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DHS Running" sheetId="1" r:id="rId1"/>
    <sheet name="DHS Firld" sheetId="4" r:id="rId2"/>
    <sheet name="DHS Relay" sheetId="5" r:id="rId3"/>
    <sheet name="DVC Running" sheetId="2" r:id="rId4"/>
    <sheet name="DVC Field" sheetId="6" r:id="rId5"/>
    <sheet name="DVC Relay" sheetId="7" r:id="rId6"/>
    <sheet name="YV running" sheetId="3" r:id="rId7"/>
    <sheet name="YV Field" sheetId="8" r:id="rId8"/>
    <sheet name="YV Relay" sheetId="9" r:id="rId9"/>
    <sheet name="Roster" sheetId="10" state="hidden" r:id="rId10"/>
    <sheet name="Sheet4" sheetId="14" state="hidden" r:id="rId11"/>
    <sheet name="Ribbons" sheetId="12" state="hidden" r:id="rId12"/>
  </sheets>
  <calcPr calcId="145621"/>
  <pivotCaches>
    <pivotCache cacheId="0" r:id="rId13"/>
    <pivotCache cacheId="1" r:id="rId14"/>
  </pivotCaches>
</workbook>
</file>

<file path=xl/calcChain.xml><?xml version="1.0" encoding="utf-8"?>
<calcChain xmlns="http://schemas.openxmlformats.org/spreadsheetml/2006/main">
  <c r="R53" i="14" l="1"/>
  <c r="Q53" i="14"/>
  <c r="P53" i="14"/>
  <c r="O53" i="14"/>
  <c r="R52" i="14"/>
  <c r="Q52" i="14"/>
  <c r="P52" i="14"/>
  <c r="O52" i="14"/>
  <c r="R51" i="14"/>
  <c r="Q51" i="14"/>
  <c r="P51" i="14"/>
  <c r="O51" i="14"/>
  <c r="R50" i="14"/>
  <c r="Q50" i="14"/>
  <c r="P50" i="14"/>
  <c r="O50" i="14"/>
  <c r="R49" i="14"/>
  <c r="Q49" i="14"/>
  <c r="P49" i="14"/>
  <c r="O49" i="14"/>
  <c r="R48" i="14"/>
  <c r="Q48" i="14"/>
  <c r="P48" i="14"/>
  <c r="O48" i="14"/>
  <c r="R47" i="14"/>
  <c r="Q47" i="14"/>
  <c r="P47" i="14"/>
  <c r="O47" i="14"/>
  <c r="R46" i="14"/>
  <c r="Q46" i="14"/>
  <c r="P46" i="14"/>
  <c r="O46" i="14"/>
  <c r="R45" i="14"/>
  <c r="Q45" i="14"/>
  <c r="P45" i="14"/>
  <c r="O45" i="14"/>
  <c r="R44" i="14"/>
  <c r="Q44" i="14"/>
  <c r="P44" i="14"/>
  <c r="O44" i="14"/>
  <c r="R43" i="14"/>
  <c r="Q43" i="14"/>
  <c r="P43" i="14"/>
  <c r="O43" i="14"/>
  <c r="R42" i="14"/>
  <c r="Q42" i="14"/>
  <c r="P42" i="14"/>
  <c r="O42" i="14"/>
  <c r="R41" i="14"/>
  <c r="Q41" i="14"/>
  <c r="P41" i="14"/>
  <c r="O41" i="14"/>
  <c r="R40" i="14"/>
  <c r="Q40" i="14"/>
  <c r="P40" i="14"/>
  <c r="O40" i="14"/>
  <c r="R39" i="14"/>
  <c r="Q39" i="14"/>
  <c r="P39" i="14"/>
  <c r="O39" i="14"/>
  <c r="R38" i="14"/>
  <c r="Q38" i="14"/>
  <c r="P38" i="14"/>
  <c r="O38" i="14"/>
  <c r="R37" i="14"/>
  <c r="Q37" i="14"/>
  <c r="P37" i="14"/>
  <c r="O37" i="14"/>
  <c r="R36" i="14"/>
  <c r="Q36" i="14"/>
  <c r="P36" i="14"/>
  <c r="O36" i="14"/>
  <c r="R35" i="14"/>
  <c r="Q35" i="14"/>
  <c r="P35" i="14"/>
  <c r="O35" i="14"/>
  <c r="R34" i="14"/>
  <c r="Q34" i="14"/>
  <c r="P34" i="14"/>
  <c r="O34" i="14"/>
  <c r="R33" i="14"/>
  <c r="Q33" i="14"/>
  <c r="P33" i="14"/>
  <c r="O33" i="14"/>
  <c r="J2003" i="12"/>
  <c r="J2004" i="12" s="1"/>
  <c r="J2005" i="12" s="1"/>
  <c r="J2006" i="12" s="1"/>
  <c r="J2007" i="12" s="1"/>
  <c r="J2008" i="12" s="1"/>
  <c r="J2009" i="12" s="1"/>
  <c r="J2010" i="12" s="1"/>
  <c r="J2011" i="12" s="1"/>
  <c r="J2012" i="12" s="1"/>
  <c r="J2013" i="12" s="1"/>
  <c r="J2014" i="12" s="1"/>
  <c r="K2002" i="12" s="1"/>
  <c r="K2003" i="12" s="1"/>
  <c r="K2004" i="12" s="1"/>
  <c r="K2005" i="12" s="1"/>
  <c r="K2006" i="12" s="1"/>
  <c r="K2007" i="12" s="1"/>
  <c r="K2008" i="12" s="1"/>
  <c r="K2009" i="12" s="1"/>
  <c r="K2010" i="12" s="1"/>
  <c r="K2011" i="12" s="1"/>
  <c r="K2012" i="12" s="1"/>
  <c r="K2013" i="12" s="1"/>
  <c r="K2014" i="12" s="1"/>
  <c r="L2002" i="12" s="1"/>
  <c r="L2003" i="12" s="1"/>
  <c r="L2004" i="12" s="1"/>
  <c r="L2005" i="12" s="1"/>
  <c r="L2006" i="12" s="1"/>
  <c r="L2007" i="12" s="1"/>
  <c r="L2008" i="12" s="1"/>
  <c r="L2009" i="12" s="1"/>
  <c r="L2010" i="12" s="1"/>
  <c r="L2011" i="12" s="1"/>
  <c r="L2012" i="12" s="1"/>
  <c r="L2013" i="12" s="1"/>
  <c r="L2014" i="12" s="1"/>
  <c r="M2002" i="12" s="1"/>
  <c r="M2003" i="12" s="1"/>
  <c r="M2004" i="12" s="1"/>
  <c r="M2005" i="12" s="1"/>
  <c r="M2006" i="12" s="1"/>
  <c r="M2007" i="12" s="1"/>
  <c r="M2008" i="12" s="1"/>
  <c r="M2009" i="12" s="1"/>
  <c r="M2010" i="12" s="1"/>
  <c r="M2011" i="12" s="1"/>
  <c r="M2012" i="12" s="1"/>
  <c r="M2013" i="12" s="1"/>
  <c r="M2014" i="12" s="1"/>
  <c r="N2002" i="12" s="1"/>
  <c r="N2003" i="12" s="1"/>
  <c r="N2004" i="12" s="1"/>
  <c r="N2005" i="12" s="1"/>
  <c r="N2006" i="12" s="1"/>
  <c r="N2007" i="12" s="1"/>
  <c r="N2008" i="12" s="1"/>
  <c r="N2009" i="12" s="1"/>
  <c r="N2010" i="12" s="1"/>
  <c r="N2011" i="12" s="1"/>
  <c r="N2012" i="12" s="1"/>
  <c r="N2013" i="12" s="1"/>
  <c r="N2014" i="12" s="1"/>
</calcChain>
</file>

<file path=xl/sharedStrings.xml><?xml version="1.0" encoding="utf-8"?>
<sst xmlns="http://schemas.openxmlformats.org/spreadsheetml/2006/main" count="33663" uniqueCount="2363">
  <si>
    <t>1600 Meters ….Girls</t>
  </si>
  <si>
    <t>Place</t>
  </si>
  <si>
    <t>Number</t>
  </si>
  <si>
    <t>Name</t>
  </si>
  <si>
    <t>School</t>
  </si>
  <si>
    <t>Time</t>
  </si>
  <si>
    <t>1600 Meters.Girls</t>
  </si>
  <si>
    <t>2nd Grade</t>
  </si>
  <si>
    <t xml:space="preserve">1st Place  </t>
  </si>
  <si>
    <t>Sophia Enrique</t>
  </si>
  <si>
    <t>SMI</t>
  </si>
  <si>
    <t>8.51.32</t>
  </si>
  <si>
    <t>4th Grade</t>
  </si>
  <si>
    <t>Aliyah Houston</t>
  </si>
  <si>
    <t>SJA</t>
  </si>
  <si>
    <t>6.46.67</t>
  </si>
  <si>
    <t xml:space="preserve">2nd Place  </t>
  </si>
  <si>
    <t>Elizabeth Siemens</t>
  </si>
  <si>
    <t>7.38.92</t>
  </si>
  <si>
    <t xml:space="preserve">3rd Place  </t>
  </si>
  <si>
    <t>Carolyn Siemens</t>
  </si>
  <si>
    <t>7.39.53</t>
  </si>
  <si>
    <t>4th Place</t>
  </si>
  <si>
    <t>Peighton Hanson</t>
  </si>
  <si>
    <t>8.23.30</t>
  </si>
  <si>
    <t>6th Grade</t>
  </si>
  <si>
    <t>Julia Thompson</t>
  </si>
  <si>
    <t>SI</t>
  </si>
  <si>
    <t>7.40.60</t>
  </si>
  <si>
    <t>Kimberly Fernandes</t>
  </si>
  <si>
    <t>7.44.70</t>
  </si>
  <si>
    <t>Kate Loughery</t>
  </si>
  <si>
    <t>7.49.78</t>
  </si>
  <si>
    <t>7th Grade</t>
  </si>
  <si>
    <t>Avery Knapp</t>
  </si>
  <si>
    <t>6.46.19</t>
  </si>
  <si>
    <t>8th Grade</t>
  </si>
  <si>
    <t>Natalie Busselen</t>
  </si>
  <si>
    <t>6.16.03</t>
  </si>
  <si>
    <t>Shay Salmon</t>
  </si>
  <si>
    <t>6.44.04</t>
  </si>
  <si>
    <t>1600 Meters ….Boys</t>
  </si>
  <si>
    <t>Joey Garcia</t>
  </si>
  <si>
    <t>6.59.93</t>
  </si>
  <si>
    <t>1600 Meters.Boys</t>
  </si>
  <si>
    <t>Dylan Walker</t>
  </si>
  <si>
    <t>7.01.91</t>
  </si>
  <si>
    <t>Lucas Meyer-Wendt</t>
  </si>
  <si>
    <t>SB</t>
  </si>
  <si>
    <t>8.39.00</t>
  </si>
  <si>
    <t>Gabriel Heule</t>
  </si>
  <si>
    <t>6.15.10</t>
  </si>
  <si>
    <t>Mitchell Haugen</t>
  </si>
  <si>
    <t>6.42.20</t>
  </si>
  <si>
    <t>Diego Meyer-Wendt</t>
  </si>
  <si>
    <t>7.43.22</t>
  </si>
  <si>
    <t>5th Grade</t>
  </si>
  <si>
    <t>Danny Enrique</t>
  </si>
  <si>
    <t>6.30.90</t>
  </si>
  <si>
    <t>Benjamin Burleson</t>
  </si>
  <si>
    <t>6.39.62</t>
  </si>
  <si>
    <t>Eli Nultemeier</t>
  </si>
  <si>
    <t>6.52.91</t>
  </si>
  <si>
    <t>Briland Hillebrandt</t>
  </si>
  <si>
    <t>7.08.59</t>
  </si>
  <si>
    <t>Noah Houston</t>
  </si>
  <si>
    <t>5.59.82</t>
  </si>
  <si>
    <t>Aidan Dube</t>
  </si>
  <si>
    <t>6.42.81</t>
  </si>
  <si>
    <t>Aleksander Schade</t>
  </si>
  <si>
    <t>5.43.44</t>
  </si>
  <si>
    <t>Adrian Gomez</t>
  </si>
  <si>
    <t>5.51.03</t>
  </si>
  <si>
    <t>Tyler Omega</t>
  </si>
  <si>
    <t>5.58.47</t>
  </si>
  <si>
    <t>James Garcia</t>
  </si>
  <si>
    <t>6.15.78</t>
  </si>
  <si>
    <t>Roland Ruckmann-Barnes</t>
  </si>
  <si>
    <t>5.29.64</t>
  </si>
  <si>
    <t>Ryken Mak</t>
  </si>
  <si>
    <t>5.31.53</t>
  </si>
  <si>
    <t>Asher Coats</t>
  </si>
  <si>
    <t>6.22.59</t>
  </si>
  <si>
    <t>400 Meters ….Girls</t>
  </si>
  <si>
    <t>Tatum Fullerton</t>
  </si>
  <si>
    <t>1.24.12</t>
  </si>
  <si>
    <t>400 Meters.Girls</t>
  </si>
  <si>
    <t>Francesca Romagna</t>
  </si>
  <si>
    <t>1.27.72</t>
  </si>
  <si>
    <t>Samantha Robinson</t>
  </si>
  <si>
    <t>1.29.67</t>
  </si>
  <si>
    <t>Sophia Robinson</t>
  </si>
  <si>
    <t>1.30.27</t>
  </si>
  <si>
    <t>5th Place</t>
  </si>
  <si>
    <t>Hannah DeBenning</t>
  </si>
  <si>
    <t>1.38.98</t>
  </si>
  <si>
    <t>3rd Grade</t>
  </si>
  <si>
    <t>Asia Drummer</t>
  </si>
  <si>
    <t>1.29.17</t>
  </si>
  <si>
    <t>Liv Lnenicka</t>
  </si>
  <si>
    <t>1.31.87</t>
  </si>
  <si>
    <t>Kennedy Knapp</t>
  </si>
  <si>
    <t>1.39.98</t>
  </si>
  <si>
    <t>Reagan Fullerton</t>
  </si>
  <si>
    <t>1.19.49</t>
  </si>
  <si>
    <t>Katarina Schade</t>
  </si>
  <si>
    <t>1.22.30</t>
  </si>
  <si>
    <t>1.29.84</t>
  </si>
  <si>
    <t>Sarah Kennedy</t>
  </si>
  <si>
    <t>1.37.30</t>
  </si>
  <si>
    <t>Stella Murray</t>
  </si>
  <si>
    <t>1.50.27</t>
  </si>
  <si>
    <t>Kerrigan Sauder</t>
  </si>
  <si>
    <t>1.16.89</t>
  </si>
  <si>
    <t>Luana Oliveira</t>
  </si>
  <si>
    <t>1.21.65</t>
  </si>
  <si>
    <t>Linnea La Fortune</t>
  </si>
  <si>
    <t>1.21.87</t>
  </si>
  <si>
    <t>Madison Ikeda</t>
  </si>
  <si>
    <t>1.22.13</t>
  </si>
  <si>
    <t>Taylor Bailey</t>
  </si>
  <si>
    <t>1.23.29</t>
  </si>
  <si>
    <t>6th Place</t>
  </si>
  <si>
    <t>Marlo Velasquez</t>
  </si>
  <si>
    <t>1.23.34</t>
  </si>
  <si>
    <t>7th Place</t>
  </si>
  <si>
    <t>Amber Grumley</t>
  </si>
  <si>
    <t>1.27.08</t>
  </si>
  <si>
    <t>8th Place</t>
  </si>
  <si>
    <t>Hannah Peterson</t>
  </si>
  <si>
    <t>1.29.81</t>
  </si>
  <si>
    <t>Sophia Carbone</t>
  </si>
  <si>
    <t>1.08.78</t>
  </si>
  <si>
    <t>Julia Robinson</t>
  </si>
  <si>
    <t>1.14.79</t>
  </si>
  <si>
    <t>Anna Hutchson</t>
  </si>
  <si>
    <t>1.20.97</t>
  </si>
  <si>
    <t>Samara Sinohue</t>
  </si>
  <si>
    <t>1.26.00</t>
  </si>
  <si>
    <t>Ella Homayounfar</t>
  </si>
  <si>
    <t>1.29.10</t>
  </si>
  <si>
    <t>Sydney Spezia</t>
  </si>
  <si>
    <t>1.31.83</t>
  </si>
  <si>
    <t>Evelyn Ruckmann-Barnes</t>
  </si>
  <si>
    <t>1.11.11</t>
  </si>
  <si>
    <t>Mia Lnenicka</t>
  </si>
  <si>
    <t>1.15.24</t>
  </si>
  <si>
    <t>Emily Gase</t>
  </si>
  <si>
    <t>1.19.03</t>
  </si>
  <si>
    <t>Cate Peters</t>
  </si>
  <si>
    <t>1.02.72</t>
  </si>
  <si>
    <t>400 Meters ….Boys</t>
  </si>
  <si>
    <t>Gus McKay</t>
  </si>
  <si>
    <t>1.24.39</t>
  </si>
  <si>
    <t>400 Meters.Boys</t>
  </si>
  <si>
    <t>Spencer Barlow</t>
  </si>
  <si>
    <t>1.34.24</t>
  </si>
  <si>
    <t>Aaron Aguilera</t>
  </si>
  <si>
    <t>1.44.70</t>
  </si>
  <si>
    <t>Levi Walker</t>
  </si>
  <si>
    <t>1.47.17</t>
  </si>
  <si>
    <t>1.48.94</t>
  </si>
  <si>
    <t>Cole Marucco</t>
  </si>
  <si>
    <t>1.18.93</t>
  </si>
  <si>
    <t>Duncan Bailey</t>
  </si>
  <si>
    <t>1.24.24</t>
  </si>
  <si>
    <t>Jackson Lopez</t>
  </si>
  <si>
    <t>1.32.45</t>
  </si>
  <si>
    <t>Todd McClure</t>
  </si>
  <si>
    <t>1.18.81</t>
  </si>
  <si>
    <t>Mason Treffiletti</t>
  </si>
  <si>
    <t>1.22.12</t>
  </si>
  <si>
    <t>Darius Brown</t>
  </si>
  <si>
    <t>1.22.17</t>
  </si>
  <si>
    <t>Milo Gum</t>
  </si>
  <si>
    <t>1.27.68</t>
  </si>
  <si>
    <t>1.35.19</t>
  </si>
  <si>
    <t>Spence Boston</t>
  </si>
  <si>
    <t>1.13.54</t>
  </si>
  <si>
    <t>1.18.01</t>
  </si>
  <si>
    <t>Gavin Morton</t>
  </si>
  <si>
    <t>1.19.84</t>
  </si>
  <si>
    <t>Harrison Lind</t>
  </si>
  <si>
    <t>1.23.97</t>
  </si>
  <si>
    <t>Alessandro Prada</t>
  </si>
  <si>
    <t>1.24.14</t>
  </si>
  <si>
    <t>Chase Mcmullen</t>
  </si>
  <si>
    <t>1.07.61</t>
  </si>
  <si>
    <t>1.14.12</t>
  </si>
  <si>
    <t>Nathaniel Gilbert</t>
  </si>
  <si>
    <t>1.14.55</t>
  </si>
  <si>
    <t>Donovan Jue</t>
  </si>
  <si>
    <t>1.15.71</t>
  </si>
  <si>
    <t>1.15.76</t>
  </si>
  <si>
    <t>Mark Wojnakowski</t>
  </si>
  <si>
    <t>1.16.45</t>
  </si>
  <si>
    <t>Cooper Oshima</t>
  </si>
  <si>
    <t>1.20.43</t>
  </si>
  <si>
    <t>Leo Tieu</t>
  </si>
  <si>
    <t>1.22.95</t>
  </si>
  <si>
    <t>Ethan Cullen</t>
  </si>
  <si>
    <t>1.08.17</t>
  </si>
  <si>
    <t>1.16.07</t>
  </si>
  <si>
    <t>Cole Nettleton</t>
  </si>
  <si>
    <t>1.17.62</t>
  </si>
  <si>
    <t>Riley McGeehon</t>
  </si>
  <si>
    <t>1.24.37</t>
  </si>
  <si>
    <t>Ryan Gillmore</t>
  </si>
  <si>
    <t>1.03.44</t>
  </si>
  <si>
    <t>Justin Peterson</t>
  </si>
  <si>
    <t>1.04.61</t>
  </si>
  <si>
    <t>Hudson Sauder</t>
  </si>
  <si>
    <t>1.10.62</t>
  </si>
  <si>
    <t>50 Meters ….Girls</t>
  </si>
  <si>
    <t>Isabella Molano</t>
  </si>
  <si>
    <t>50 Meters.Girls</t>
  </si>
  <si>
    <t>Madison Puska</t>
  </si>
  <si>
    <t>Eden Hutchson</t>
  </si>
  <si>
    <t>Reese Kennedy</t>
  </si>
  <si>
    <t>Malaya Brynn Grio</t>
  </si>
  <si>
    <t>Danica Butherus</t>
  </si>
  <si>
    <t>Bronwyn Blair</t>
  </si>
  <si>
    <t>Kate Gregory</t>
  </si>
  <si>
    <t>Isla Gomes</t>
  </si>
  <si>
    <t>Clementine Tucker</t>
  </si>
  <si>
    <t>Bella Howell</t>
  </si>
  <si>
    <t>Brynn Bell</t>
  </si>
  <si>
    <t>1.01.53</t>
  </si>
  <si>
    <t>Seniyah Taylor</t>
  </si>
  <si>
    <t>1.01.62</t>
  </si>
  <si>
    <t>Claire Vandersloot</t>
  </si>
  <si>
    <t>1.01.92</t>
  </si>
  <si>
    <t>Madison Macdonald</t>
  </si>
  <si>
    <t>1.02.50</t>
  </si>
  <si>
    <t>Elle Stern</t>
  </si>
  <si>
    <t>1.03.45</t>
  </si>
  <si>
    <t>Haylee Hancock</t>
  </si>
  <si>
    <t>1.07.40</t>
  </si>
  <si>
    <t>Lauren Hsu</t>
  </si>
  <si>
    <t>Haley Puska</t>
  </si>
  <si>
    <t>Sienna Gilmore</t>
  </si>
  <si>
    <t>Karoline Teerlink</t>
  </si>
  <si>
    <t>Makena Isabelle Grio</t>
  </si>
  <si>
    <t>Yuna Furukawa-Lee</t>
  </si>
  <si>
    <t>Tyler Lewis</t>
  </si>
  <si>
    <t>Eva Brooks</t>
  </si>
  <si>
    <t>Taylor Gregory</t>
  </si>
  <si>
    <t>Erin Kiley</t>
  </si>
  <si>
    <t>Camille Miller</t>
  </si>
  <si>
    <t>Amelia Andrade</t>
  </si>
  <si>
    <t>Ava Garcia</t>
  </si>
  <si>
    <t>Marin Lnenicka</t>
  </si>
  <si>
    <t>Ava Lagenour</t>
  </si>
  <si>
    <t>Freyjaa Kirti</t>
  </si>
  <si>
    <t>50 Meters ….Boys</t>
  </si>
  <si>
    <t>50 Meters.Boys</t>
  </si>
  <si>
    <t>Justin Cheema</t>
  </si>
  <si>
    <t>Jeremiah Summers</t>
  </si>
  <si>
    <t>Ewan Blair</t>
  </si>
  <si>
    <t>Pierce Daley</t>
  </si>
  <si>
    <t>Christopher Mazzetti</t>
  </si>
  <si>
    <t>Matthew Leabman</t>
  </si>
  <si>
    <t>Zachary Jue</t>
  </si>
  <si>
    <t>Liam Wiggins</t>
  </si>
  <si>
    <t>Simon Kozioziemski</t>
  </si>
  <si>
    <t>William Hetherington</t>
  </si>
  <si>
    <t>Neev Vipul</t>
  </si>
  <si>
    <t>Tysen Redondo</t>
  </si>
  <si>
    <t>James Finkel</t>
  </si>
  <si>
    <t>Landon Bell</t>
  </si>
  <si>
    <t>Logan Smoak</t>
  </si>
  <si>
    <t>jett Woodworth</t>
  </si>
  <si>
    <t>Brandon Chiniquy</t>
  </si>
  <si>
    <t>robert Wilkendorf</t>
  </si>
  <si>
    <t>Luke Wineinger</t>
  </si>
  <si>
    <t>Giuseppe Nocco</t>
  </si>
  <si>
    <t>Tobey Ko</t>
  </si>
  <si>
    <t>Charlie Ward</t>
  </si>
  <si>
    <t>Andrew Hufford</t>
  </si>
  <si>
    <t>Isaac Hutchson</t>
  </si>
  <si>
    <t>Curran Tullus</t>
  </si>
  <si>
    <t>Elijah Summers</t>
  </si>
  <si>
    <t>Chris Thomas</t>
  </si>
  <si>
    <t>Kyle Noll</t>
  </si>
  <si>
    <t>Nikolas Lamberson</t>
  </si>
  <si>
    <t>Mateo Cafaro</t>
  </si>
  <si>
    <t>Brandon Moriyama</t>
  </si>
  <si>
    <t>Michael Chang</t>
  </si>
  <si>
    <t>Danny Accardo</t>
  </si>
  <si>
    <t>100 Meters ….Girls</t>
  </si>
  <si>
    <t>100 Meters.Girls</t>
  </si>
  <si>
    <t>Anna Divin</t>
  </si>
  <si>
    <t>Olivia Warren</t>
  </si>
  <si>
    <t>Riley Mcmullen</t>
  </si>
  <si>
    <t>Elizabeth McKay</t>
  </si>
  <si>
    <t>Amelia Andres</t>
  </si>
  <si>
    <t>Tatum Ryan</t>
  </si>
  <si>
    <t>Sofia Singh</t>
  </si>
  <si>
    <t>Irene Mossler</t>
  </si>
  <si>
    <t>Samantha Nelson</t>
  </si>
  <si>
    <t>Ariel Gray</t>
  </si>
  <si>
    <t>Lyla MacDonald</t>
  </si>
  <si>
    <t>Susie Beamon</t>
  </si>
  <si>
    <t>Alex Klein</t>
  </si>
  <si>
    <t>Marin Saulsbury</t>
  </si>
  <si>
    <t>India Harvey</t>
  </si>
  <si>
    <t>Alexis Rhoades</t>
  </si>
  <si>
    <t>Isabella Moriyama</t>
  </si>
  <si>
    <t>Marlo Shah</t>
  </si>
  <si>
    <t>Kaileigh Michel</t>
  </si>
  <si>
    <t>Amelia Lampe</t>
  </si>
  <si>
    <t>Emily Hetherington</t>
  </si>
  <si>
    <t>Olivia Hsu</t>
  </si>
  <si>
    <t>Karissa Bertolero</t>
  </si>
  <si>
    <t>Ava Marucco</t>
  </si>
  <si>
    <t>Natalie Wojnakowski</t>
  </si>
  <si>
    <t>Delaney McGuirl</t>
  </si>
  <si>
    <t>Nola Velasquez</t>
  </si>
  <si>
    <t>Hannah Foster</t>
  </si>
  <si>
    <t>Nora Blair</t>
  </si>
  <si>
    <t>Julia Sherwood</t>
  </si>
  <si>
    <t>Kyla Barnes</t>
  </si>
  <si>
    <t>Katelyn Huster</t>
  </si>
  <si>
    <t>Lacie Warren</t>
  </si>
  <si>
    <t>Lauren Waters</t>
  </si>
  <si>
    <t>Kaitlyn Bray</t>
  </si>
  <si>
    <t>Peyton Nevis</t>
  </si>
  <si>
    <t>Ruth Teerlink</t>
  </si>
  <si>
    <t>Mackenzie Michel</t>
  </si>
  <si>
    <t>Brooke Beckham</t>
  </si>
  <si>
    <t>Delaney Rich</t>
  </si>
  <si>
    <t>Isabella Mathers</t>
  </si>
  <si>
    <t>Lauren Porter</t>
  </si>
  <si>
    <t>Kendall Nelson</t>
  </si>
  <si>
    <t>Lucy Hobby</t>
  </si>
  <si>
    <t>Ella Economos</t>
  </si>
  <si>
    <t>Amanda Cutrer</t>
  </si>
  <si>
    <t>Ava Lamberson</t>
  </si>
  <si>
    <t>Jessica Hui</t>
  </si>
  <si>
    <t>Megan Robinson</t>
  </si>
  <si>
    <t>100 Meters ….Boys</t>
  </si>
  <si>
    <t>100 Meters.Boys</t>
  </si>
  <si>
    <t>Lucas Aguilera</t>
  </si>
  <si>
    <t>Gavin Gery</t>
  </si>
  <si>
    <t>Chris Philip</t>
  </si>
  <si>
    <t>Connor Butherus</t>
  </si>
  <si>
    <t>Alex Pringle</t>
  </si>
  <si>
    <t>Seth Nelson</t>
  </si>
  <si>
    <t>Scott Shapiro</t>
  </si>
  <si>
    <t>Liam Porter</t>
  </si>
  <si>
    <t>Andersen Lee</t>
  </si>
  <si>
    <t>Will Schell</t>
  </si>
  <si>
    <t>Taisen Tullus</t>
  </si>
  <si>
    <t>Luke Olsen</t>
  </si>
  <si>
    <t>Ashlan Dellinger</t>
  </si>
  <si>
    <t>Logan Coats</t>
  </si>
  <si>
    <t>Tadhg Murray</t>
  </si>
  <si>
    <t>Hayden Hancock</t>
  </si>
  <si>
    <t>Cooper Millington</t>
  </si>
  <si>
    <t>Zachary Mathers</t>
  </si>
  <si>
    <t>Noah Henderson</t>
  </si>
  <si>
    <t>Gus La Fortune</t>
  </si>
  <si>
    <t>Andrew Clark</t>
  </si>
  <si>
    <t>Jordan Featherstone</t>
  </si>
  <si>
    <t>Gael Shadic</t>
  </si>
  <si>
    <t>William Beasley</t>
  </si>
  <si>
    <t>Charles Chang</t>
  </si>
  <si>
    <t>Maddox Price</t>
  </si>
  <si>
    <t>800 Meters ….Girls</t>
  </si>
  <si>
    <t>Isabella Peterson</t>
  </si>
  <si>
    <t>3.52.61</t>
  </si>
  <si>
    <t>800 Meters.Girls</t>
  </si>
  <si>
    <t>3.29.89</t>
  </si>
  <si>
    <t>3.34.09</t>
  </si>
  <si>
    <t>2.58.23</t>
  </si>
  <si>
    <t>3.14.19</t>
  </si>
  <si>
    <t>3.16.47</t>
  </si>
  <si>
    <t>3.25.59</t>
  </si>
  <si>
    <t>2.40.48</t>
  </si>
  <si>
    <t>Sierra Keyes</t>
  </si>
  <si>
    <t>3.20.03</t>
  </si>
  <si>
    <t>2.47.36</t>
  </si>
  <si>
    <t>2.48.27</t>
  </si>
  <si>
    <t>2.43.66</t>
  </si>
  <si>
    <t>2.46.89</t>
  </si>
  <si>
    <t>800 Meters ….Boys</t>
  </si>
  <si>
    <t>3.26.05</t>
  </si>
  <si>
    <t>800 Meters.Boys</t>
  </si>
  <si>
    <t>3.36.27</t>
  </si>
  <si>
    <t>3.57.85</t>
  </si>
  <si>
    <t>2.50.72</t>
  </si>
  <si>
    <t>2.51.67</t>
  </si>
  <si>
    <t>3.09.75</t>
  </si>
  <si>
    <t>3.11.64</t>
  </si>
  <si>
    <t>3.11.84</t>
  </si>
  <si>
    <t>3.34.99</t>
  </si>
  <si>
    <t>Callan Mak</t>
  </si>
  <si>
    <t>2.56.01</t>
  </si>
  <si>
    <t>3.15.43</t>
  </si>
  <si>
    <t>2.57.05</t>
  </si>
  <si>
    <t>2.59.38</t>
  </si>
  <si>
    <t>3.03.27</t>
  </si>
  <si>
    <t>3.19.97</t>
  </si>
  <si>
    <t>2.35.69</t>
  </si>
  <si>
    <t>2.42.54</t>
  </si>
  <si>
    <t>2.32.29</t>
  </si>
  <si>
    <t>2.35.42</t>
  </si>
  <si>
    <t>2.37.36</t>
  </si>
  <si>
    <t>Richard Odonnell</t>
  </si>
  <si>
    <t>2.42.32</t>
  </si>
  <si>
    <t>200 Meters ….Girls</t>
  </si>
  <si>
    <t>200 Meters.Girls</t>
  </si>
  <si>
    <t>Maya Knapp</t>
  </si>
  <si>
    <t>Margaret McKay</t>
  </si>
  <si>
    <t>200 Meters ….Boys</t>
  </si>
  <si>
    <t>200 Meters.Boys</t>
  </si>
  <si>
    <t>Joe David Ward</t>
  </si>
  <si>
    <t>Evan Reid</t>
  </si>
  <si>
    <t>Ryan Hill</t>
  </si>
  <si>
    <t>Eric Slack</t>
  </si>
  <si>
    <t>Gabby Marques</t>
  </si>
  <si>
    <t>SFA</t>
  </si>
  <si>
    <t>7.30.34</t>
  </si>
  <si>
    <t>Keaton Petrocco</t>
  </si>
  <si>
    <t>SM</t>
  </si>
  <si>
    <t>7.05.28</t>
  </si>
  <si>
    <t>Brooklyn Carr Heuer</t>
  </si>
  <si>
    <t>SJV</t>
  </si>
  <si>
    <t>7.33.74</t>
  </si>
  <si>
    <t>Carmen Urmson</t>
  </si>
  <si>
    <t>6.47.42</t>
  </si>
  <si>
    <t>Sydney Mielcarski</t>
  </si>
  <si>
    <t>7.02.95</t>
  </si>
  <si>
    <t>Catherine Gregory</t>
  </si>
  <si>
    <t>SA</t>
  </si>
  <si>
    <t>6.21.58</t>
  </si>
  <si>
    <t>William Griffin</t>
  </si>
  <si>
    <t>SP</t>
  </si>
  <si>
    <t>7.23.36</t>
  </si>
  <si>
    <t>Hudson Turner</t>
  </si>
  <si>
    <t>7.30.82</t>
  </si>
  <si>
    <t>Spencer Nick</t>
  </si>
  <si>
    <t>6.48.50</t>
  </si>
  <si>
    <t>Taylor Carr Heuer</t>
  </si>
  <si>
    <t>7.12.59</t>
  </si>
  <si>
    <t>Harry Zimmerman</t>
  </si>
  <si>
    <t>7.09.31</t>
  </si>
  <si>
    <t>John Gregory</t>
  </si>
  <si>
    <t>7.55.49</t>
  </si>
  <si>
    <t>Phinius Kane</t>
  </si>
  <si>
    <t>6.21.79</t>
  </si>
  <si>
    <t>Christian Malki</t>
  </si>
  <si>
    <t>7.02.47</t>
  </si>
  <si>
    <t>Logan Silva</t>
  </si>
  <si>
    <t>5.41.71</t>
  </si>
  <si>
    <t>Nicholas Knisley</t>
  </si>
  <si>
    <t>5.46.05</t>
  </si>
  <si>
    <t>Grant Silva</t>
  </si>
  <si>
    <t>6.08.49</t>
  </si>
  <si>
    <t>Zayne Samuel</t>
  </si>
  <si>
    <t>6.14.21</t>
  </si>
  <si>
    <t>Sebastian Castro</t>
  </si>
  <si>
    <t>7.00.18</t>
  </si>
  <si>
    <t>Jack  Heinz</t>
  </si>
  <si>
    <t>5.35.61</t>
  </si>
  <si>
    <t>Jack Malki</t>
  </si>
  <si>
    <t>5.44.64</t>
  </si>
  <si>
    <t>Drew  Provinse</t>
  </si>
  <si>
    <t>5.45.39</t>
  </si>
  <si>
    <t>1.28.97</t>
  </si>
  <si>
    <t>Frances Dean</t>
  </si>
  <si>
    <t>1.32.96</t>
  </si>
  <si>
    <t>Nora Smith</t>
  </si>
  <si>
    <t>1.39.41</t>
  </si>
  <si>
    <t>Phoebe Davis</t>
  </si>
  <si>
    <t>1.53.47</t>
  </si>
  <si>
    <t>Caitlyn (Caity) DeFrancisci</t>
  </si>
  <si>
    <t>STMO</t>
  </si>
  <si>
    <t>1.22.04</t>
  </si>
  <si>
    <t>Kira Mielcarski</t>
  </si>
  <si>
    <t>1.22.85</t>
  </si>
  <si>
    <t>Isla Chen</t>
  </si>
  <si>
    <t>1.23.06</t>
  </si>
  <si>
    <t>Gabrielle Glueck</t>
  </si>
  <si>
    <t>1.26.47</t>
  </si>
  <si>
    <t>Elle Barry</t>
  </si>
  <si>
    <t>1.28.98</t>
  </si>
  <si>
    <t>Kaleigh Diaz</t>
  </si>
  <si>
    <t>1.31.67</t>
  </si>
  <si>
    <t>Josie Abrahams</t>
  </si>
  <si>
    <t>1.33.09</t>
  </si>
  <si>
    <t>Sofina DeAssis</t>
  </si>
  <si>
    <t>1.33.24</t>
  </si>
  <si>
    <t>Reese Tierney</t>
  </si>
  <si>
    <t>1.16.61</t>
  </si>
  <si>
    <t>Annelise Lindberg</t>
  </si>
  <si>
    <t>STMA</t>
  </si>
  <si>
    <t>1.27.25</t>
  </si>
  <si>
    <t>Leah Cosetti</t>
  </si>
  <si>
    <t>1.28.27</t>
  </si>
  <si>
    <t>Annessa Brown</t>
  </si>
  <si>
    <t>1.28.37</t>
  </si>
  <si>
    <t>Cate Appleton</t>
  </si>
  <si>
    <t>1.13.35</t>
  </si>
  <si>
    <t>Sadie Foskett</t>
  </si>
  <si>
    <t>1.13.46</t>
  </si>
  <si>
    <t>Sidonie Elliott</t>
  </si>
  <si>
    <t>1.19.12</t>
  </si>
  <si>
    <t>Shaina Hurd</t>
  </si>
  <si>
    <t>1.21.80</t>
  </si>
  <si>
    <t>Stella Larkin</t>
  </si>
  <si>
    <t>1.28.03</t>
  </si>
  <si>
    <t>Olicia Smith</t>
  </si>
  <si>
    <t>1.28.76</t>
  </si>
  <si>
    <t>Vienna Campanile</t>
  </si>
  <si>
    <t>1.31.61</t>
  </si>
  <si>
    <t>Kaia Purdy</t>
  </si>
  <si>
    <t>1.32.58</t>
  </si>
  <si>
    <t>Mia Arvizu</t>
  </si>
  <si>
    <t>1.16.44</t>
  </si>
  <si>
    <t>Kelsey Dellamar</t>
  </si>
  <si>
    <t>1.18.89</t>
  </si>
  <si>
    <t>Lily Coane</t>
  </si>
  <si>
    <t>1.21.15</t>
  </si>
  <si>
    <t>Caitlin Loughran</t>
  </si>
  <si>
    <t>1.35.75</t>
  </si>
  <si>
    <t>Cami Kutchai</t>
  </si>
  <si>
    <t>1.40.54</t>
  </si>
  <si>
    <t>Mycala Lewis</t>
  </si>
  <si>
    <t>1.17.15</t>
  </si>
  <si>
    <t xml:space="preserve">Ariyana Dodson  </t>
  </si>
  <si>
    <t>1.19.75</t>
  </si>
  <si>
    <t>Addison Marquez</t>
  </si>
  <si>
    <t>1.20.31</t>
  </si>
  <si>
    <t>1.25.57</t>
  </si>
  <si>
    <t xml:space="preserve">Catherine Bentley </t>
  </si>
  <si>
    <t>1.25.62</t>
  </si>
  <si>
    <t>Lilly Foskett</t>
  </si>
  <si>
    <t>1.08.07</t>
  </si>
  <si>
    <t>Victoria Pardo</t>
  </si>
  <si>
    <t>1.11.26</t>
  </si>
  <si>
    <t>Alana Sevier</t>
  </si>
  <si>
    <t>1.12.36</t>
  </si>
  <si>
    <t>Ashley Sporleder</t>
  </si>
  <si>
    <t>1.12.45</t>
  </si>
  <si>
    <t>Raymond Lucia</t>
  </si>
  <si>
    <t>1.19.24</t>
  </si>
  <si>
    <t>Zenai Kaplanes-Jones</t>
  </si>
  <si>
    <t>1.21.57</t>
  </si>
  <si>
    <t>Rafael Van Delft</t>
  </si>
  <si>
    <t>1.26.08</t>
  </si>
  <si>
    <t>Zev Wedeking</t>
  </si>
  <si>
    <t>1.29.48</t>
  </si>
  <si>
    <t>Bennett  Burke</t>
  </si>
  <si>
    <t>1.34.60</t>
  </si>
  <si>
    <t>Billy Knudson</t>
  </si>
  <si>
    <t>1.36.85</t>
  </si>
  <si>
    <t>Noah Jurgenson</t>
  </si>
  <si>
    <t>1.46.36</t>
  </si>
  <si>
    <t>Landon Miner</t>
  </si>
  <si>
    <t>1.46.66</t>
  </si>
  <si>
    <t>Gilby Lynch</t>
  </si>
  <si>
    <t>1.17.97</t>
  </si>
  <si>
    <t>Aldan Kuss</t>
  </si>
  <si>
    <t>1.24.35</t>
  </si>
  <si>
    <t>Niko Windham</t>
  </si>
  <si>
    <t>1.28.42</t>
  </si>
  <si>
    <t>Kevin Christiansen</t>
  </si>
  <si>
    <t>1.38.02</t>
  </si>
  <si>
    <t>Myles Lewis</t>
  </si>
  <si>
    <t>1.39.29</t>
  </si>
  <si>
    <t>Christopher Taylor</t>
  </si>
  <si>
    <t>1.45.60</t>
  </si>
  <si>
    <t>Luke Emelson</t>
  </si>
  <si>
    <t>1.16.64</t>
  </si>
  <si>
    <t>Davis Miner</t>
  </si>
  <si>
    <t>1.19.09</t>
  </si>
  <si>
    <t>Jack Durden</t>
  </si>
  <si>
    <t>1.21.25</t>
  </si>
  <si>
    <t>Nikola van Delft</t>
  </si>
  <si>
    <t>Illias Kaplanes-Jones</t>
  </si>
  <si>
    <t>1.10.36</t>
  </si>
  <si>
    <t>Tanner Castagnetto</t>
  </si>
  <si>
    <t>1.12.03</t>
  </si>
  <si>
    <t>Jack Elder</t>
  </si>
  <si>
    <t>1.18.44</t>
  </si>
  <si>
    <t>Alexander Flurscheim</t>
  </si>
  <si>
    <t>1.19.56</t>
  </si>
  <si>
    <t>Matthew Phillips</t>
  </si>
  <si>
    <t>1.20.89</t>
  </si>
  <si>
    <t>Adrian Stearns</t>
  </si>
  <si>
    <t>1.21.33</t>
  </si>
  <si>
    <t>Kieran Hurley</t>
  </si>
  <si>
    <t>1.21.58</t>
  </si>
  <si>
    <t xml:space="preserve">Antonio Ascencio  </t>
  </si>
  <si>
    <t>1.35.15</t>
  </si>
  <si>
    <t>Benn Pariso</t>
  </si>
  <si>
    <t>1.12.85</t>
  </si>
  <si>
    <t>Felly Dean</t>
  </si>
  <si>
    <t>1.15.33</t>
  </si>
  <si>
    <t>Makoto Kuniyoshi</t>
  </si>
  <si>
    <t>1.24.96</t>
  </si>
  <si>
    <t>Corbin Cosetti</t>
  </si>
  <si>
    <t>1.31.95</t>
  </si>
  <si>
    <t>Owen Yasinsa</t>
  </si>
  <si>
    <t>1.34.72</t>
  </si>
  <si>
    <t>Tadeuz Konrad</t>
  </si>
  <si>
    <t>1.17.20</t>
  </si>
  <si>
    <t>Jory Leach</t>
  </si>
  <si>
    <t>1.22.76</t>
  </si>
  <si>
    <t>1.27.34</t>
  </si>
  <si>
    <t xml:space="preserve">Rafael Alvarez  </t>
  </si>
  <si>
    <t>1.30.10</t>
  </si>
  <si>
    <t>TJ Arvizu</t>
  </si>
  <si>
    <t>1.05.48</t>
  </si>
  <si>
    <t>Dominic York</t>
  </si>
  <si>
    <t>1.07.07</t>
  </si>
  <si>
    <t>1.07.50</t>
  </si>
  <si>
    <t>1.09.92</t>
  </si>
  <si>
    <t>Dylan Brown</t>
  </si>
  <si>
    <t>Darius Sequeira</t>
  </si>
  <si>
    <t>1.18.20</t>
  </si>
  <si>
    <t>Parker Granzotto</t>
  </si>
  <si>
    <t>1.25.86</t>
  </si>
  <si>
    <t>Jesse Torres</t>
  </si>
  <si>
    <t>0.59.39</t>
  </si>
  <si>
    <t>Gunter</t>
  </si>
  <si>
    <t>1.00.03</t>
  </si>
  <si>
    <t>Leo Hagerstrand</t>
  </si>
  <si>
    <t>1.04.77</t>
  </si>
  <si>
    <t>1.06.18</t>
  </si>
  <si>
    <t>Braden Chestnut</t>
  </si>
  <si>
    <t>1.15.75</t>
  </si>
  <si>
    <t>Anika Rehn</t>
  </si>
  <si>
    <t>Quinn Drobick</t>
  </si>
  <si>
    <t>Josephina Martini</t>
  </si>
  <si>
    <t>Clarke Phillips</t>
  </si>
  <si>
    <t>Maya Kelley</t>
  </si>
  <si>
    <t>Bristow McSorley</t>
  </si>
  <si>
    <t>Adelynn Willis</t>
  </si>
  <si>
    <t>Maddisen Wilcockson</t>
  </si>
  <si>
    <t>Talia Zhivago</t>
  </si>
  <si>
    <t>Stella Tillman</t>
  </si>
  <si>
    <t>Elissa Freij</t>
  </si>
  <si>
    <t xml:space="preserve">Malina Konrad  </t>
  </si>
  <si>
    <t>Delilah Brown</t>
  </si>
  <si>
    <t>Amelia Won</t>
  </si>
  <si>
    <t>Jenna Moorhouse</t>
  </si>
  <si>
    <t>Jordan Mathews</t>
  </si>
  <si>
    <t>Lucy Balonick</t>
  </si>
  <si>
    <t xml:space="preserve">Julia Jabbour  </t>
  </si>
  <si>
    <t>Morgan Milmoe</t>
  </si>
  <si>
    <t>Sawyer Cain</t>
  </si>
  <si>
    <t>Daric McSorley</t>
  </si>
  <si>
    <t>Beatrice Wise</t>
  </si>
  <si>
    <t>Zoe Lehrman</t>
  </si>
  <si>
    <t xml:space="preserve">Angelina Weiss  </t>
  </si>
  <si>
    <t>Priscilla Martini</t>
  </si>
  <si>
    <t>Isabella Kilmer</t>
  </si>
  <si>
    <t xml:space="preserve">Mariana Alvarez  </t>
  </si>
  <si>
    <t>Chloe Ursu</t>
  </si>
  <si>
    <t>Madden McSorley</t>
  </si>
  <si>
    <t>Emma Wong</t>
  </si>
  <si>
    <t>Whitney Koplan</t>
  </si>
  <si>
    <t>Callie Christiansen</t>
  </si>
  <si>
    <t>Charlotte Weinreich</t>
  </si>
  <si>
    <t>Memphis Tillman</t>
  </si>
  <si>
    <t>Hannah Lehrman</t>
  </si>
  <si>
    <t>Caroline McDonald</t>
  </si>
  <si>
    <t>Montserrat Perez</t>
  </si>
  <si>
    <t>Jacob Chisholm</t>
  </si>
  <si>
    <t>Jordan Provinse</t>
  </si>
  <si>
    <t>Santiago Perez</t>
  </si>
  <si>
    <t xml:space="preserve">Carter Oxley  </t>
  </si>
  <si>
    <t>Broden Blackmon</t>
  </si>
  <si>
    <t>Flynn MacKay</t>
  </si>
  <si>
    <t>Aiden McCune</t>
  </si>
  <si>
    <t>Ryder McHuron</t>
  </si>
  <si>
    <t>Alex Yu</t>
  </si>
  <si>
    <t>Simon Wise</t>
  </si>
  <si>
    <t>Jaden Newton</t>
  </si>
  <si>
    <t>Caleb Quiambao</t>
  </si>
  <si>
    <t>Harrison Sheffler</t>
  </si>
  <si>
    <t>Bryce Mansour</t>
  </si>
  <si>
    <t>Aaden Acle</t>
  </si>
  <si>
    <t>Carson Keyes</t>
  </si>
  <si>
    <t>Felipe Ugarte</t>
  </si>
  <si>
    <t>Matthew Schwarz</t>
  </si>
  <si>
    <t>Dominic Stearns</t>
  </si>
  <si>
    <t>Kyle DeGuzman</t>
  </si>
  <si>
    <t xml:space="preserve">Edrin-Jordan Rea  </t>
  </si>
  <si>
    <t>Devin Bulter</t>
  </si>
  <si>
    <t>Diego Mendoza</t>
  </si>
  <si>
    <t>Reed Chan</t>
  </si>
  <si>
    <t>9th Place</t>
  </si>
  <si>
    <t>Charlie Galvez</t>
  </si>
  <si>
    <t>10th Place</t>
  </si>
  <si>
    <t>Helen York</t>
  </si>
  <si>
    <t xml:space="preserve">Maya Ascencio  </t>
  </si>
  <si>
    <t>Ailie Hall</t>
  </si>
  <si>
    <t>Sophie Sporleder</t>
  </si>
  <si>
    <t xml:space="preserve">Tomas Ugarte </t>
  </si>
  <si>
    <t>Madison Moon</t>
  </si>
  <si>
    <t>Kennedy Kunzman</t>
  </si>
  <si>
    <t>Kahli Galicia</t>
  </si>
  <si>
    <t xml:space="preserve">Catherine Drain  </t>
  </si>
  <si>
    <t>Desirae Tanasescu</t>
  </si>
  <si>
    <t>Rosie  Tillman</t>
  </si>
  <si>
    <t>Raymond Sublasky</t>
  </si>
  <si>
    <t>Samantha  Rosales</t>
  </si>
  <si>
    <t>Shelby McLoughlin</t>
  </si>
  <si>
    <t>Ellie Aragon</t>
  </si>
  <si>
    <t>Page David</t>
  </si>
  <si>
    <t>Carli Castagnetto</t>
  </si>
  <si>
    <t>Kate Heinz</t>
  </si>
  <si>
    <t>Lauren  Paradella</t>
  </si>
  <si>
    <t>Elizabeth Devine</t>
  </si>
  <si>
    <t>Jinelle D'Souza</t>
  </si>
  <si>
    <t>Ava Ursu</t>
  </si>
  <si>
    <t>McLeroy F</t>
  </si>
  <si>
    <t>Ryan Thomas</t>
  </si>
  <si>
    <t>Audrey Hsiao</t>
  </si>
  <si>
    <t>Wyatt Smith</t>
  </si>
  <si>
    <t>Jake Bishop</t>
  </si>
  <si>
    <t>Will Siamas</t>
  </si>
  <si>
    <t>Daxon Vail</t>
  </si>
  <si>
    <t>Tyson Thomas</t>
  </si>
  <si>
    <t>Johnny Borba</t>
  </si>
  <si>
    <t>Bishop Fleming</t>
  </si>
  <si>
    <t>Kai Powers</t>
  </si>
  <si>
    <t>David Khoury</t>
  </si>
  <si>
    <t>Gael Perez</t>
  </si>
  <si>
    <t>Louis Lindeman</t>
  </si>
  <si>
    <t>Matthew Aragon</t>
  </si>
  <si>
    <t>Octavian Konrad</t>
  </si>
  <si>
    <t>Tristan Harze</t>
  </si>
  <si>
    <t>Steven Wisinski</t>
  </si>
  <si>
    <t>Ethan Chang</t>
  </si>
  <si>
    <t>Xavier Ayala</t>
  </si>
  <si>
    <t>Maxina Ingersol</t>
  </si>
  <si>
    <t>Ikembuchukwu Udeh</t>
  </si>
  <si>
    <t>Roman Phillips</t>
  </si>
  <si>
    <t>Oliver Sturges</t>
  </si>
  <si>
    <t xml:space="preserve">Ben Bristol  </t>
  </si>
  <si>
    <t>Gabriel Khoury</t>
  </si>
  <si>
    <t>William Harris</t>
  </si>
  <si>
    <t>Willie Harris</t>
  </si>
  <si>
    <t>Mazolewski A</t>
  </si>
  <si>
    <t>Jaycek Sgambati</t>
  </si>
  <si>
    <t>Will Pariso</t>
  </si>
  <si>
    <t>Jack Bowen</t>
  </si>
  <si>
    <t>Oscar Oriondo</t>
  </si>
  <si>
    <t>Rico Villanueva</t>
  </si>
  <si>
    <t>Angelo Accardo</t>
  </si>
  <si>
    <t>Dennis White</t>
  </si>
  <si>
    <t>Christopher Veran</t>
  </si>
  <si>
    <t>Chukwunonso Udeh</t>
  </si>
  <si>
    <t>David Flurscheim</t>
  </si>
  <si>
    <t xml:space="preserve">Brandon Bajada  </t>
  </si>
  <si>
    <t>4.09.34</t>
  </si>
  <si>
    <t>3.01.81</t>
  </si>
  <si>
    <t>3.35.81</t>
  </si>
  <si>
    <t>3.49.24</t>
  </si>
  <si>
    <t>Adeline Jurgenson</t>
  </si>
  <si>
    <t>5.00.54</t>
  </si>
  <si>
    <t xml:space="preserve">Neve Murphy  </t>
  </si>
  <si>
    <t>2.41.39</t>
  </si>
  <si>
    <t>2.53.91</t>
  </si>
  <si>
    <t>3.08.84</t>
  </si>
  <si>
    <t>2.49.53</t>
  </si>
  <si>
    <t>Ellery Hampton</t>
  </si>
  <si>
    <t>3.01.60</t>
  </si>
  <si>
    <t>Claudia Abruzzi</t>
  </si>
  <si>
    <t>3.17.48</t>
  </si>
  <si>
    <t>Lily Wright</t>
  </si>
  <si>
    <t>3.22.84</t>
  </si>
  <si>
    <t>3.23.87</t>
  </si>
  <si>
    <t>Andruw Pirkle</t>
  </si>
  <si>
    <t>3.24.14</t>
  </si>
  <si>
    <t>3.16.04</t>
  </si>
  <si>
    <t>2.45.30</t>
  </si>
  <si>
    <t>3.06.25</t>
  </si>
  <si>
    <t>Joshua Glueck</t>
  </si>
  <si>
    <t>2.57.03</t>
  </si>
  <si>
    <t>3.22.42</t>
  </si>
  <si>
    <t>3.12.34</t>
  </si>
  <si>
    <t>3.13.73</t>
  </si>
  <si>
    <t>2.28.75</t>
  </si>
  <si>
    <t>2.29.92</t>
  </si>
  <si>
    <t>2.50.70</t>
  </si>
  <si>
    <t>Claire Thomas</t>
  </si>
  <si>
    <t>Claire McKnight</t>
  </si>
  <si>
    <t>Nicholas Veran</t>
  </si>
  <si>
    <t>Joey Floyd</t>
  </si>
  <si>
    <t>Harper Swanson</t>
  </si>
  <si>
    <t>CTK</t>
  </si>
  <si>
    <t>7.44.97</t>
  </si>
  <si>
    <t>Miranda Avila</t>
  </si>
  <si>
    <t>SC</t>
  </si>
  <si>
    <t>8.16.12</t>
  </si>
  <si>
    <t>Grace Seman</t>
  </si>
  <si>
    <t>8.32.82</t>
  </si>
  <si>
    <t>Leah Yeates</t>
  </si>
  <si>
    <t>8.06.41</t>
  </si>
  <si>
    <t>Abby Seman</t>
  </si>
  <si>
    <t>6.48.24</t>
  </si>
  <si>
    <t xml:space="preserve">Samantha Padilla </t>
  </si>
  <si>
    <t>7.13.59</t>
  </si>
  <si>
    <t>Edith Salazar</t>
  </si>
  <si>
    <t>IHM</t>
  </si>
  <si>
    <t>7.40.15</t>
  </si>
  <si>
    <t>Skylar Bennett</t>
  </si>
  <si>
    <t>6.09.71</t>
  </si>
  <si>
    <t>Campbell Brock</t>
  </si>
  <si>
    <t>6.41.14</t>
  </si>
  <si>
    <t>Sophia Carcamo</t>
  </si>
  <si>
    <t>7.05.59</t>
  </si>
  <si>
    <t>Marisa Woodhall</t>
  </si>
  <si>
    <t>7.16.84</t>
  </si>
  <si>
    <t>Jessica Chisar</t>
  </si>
  <si>
    <t>6.39.24</t>
  </si>
  <si>
    <t>Alysa Pelosi</t>
  </si>
  <si>
    <t>6.40.15</t>
  </si>
  <si>
    <t>Luke Doan</t>
  </si>
  <si>
    <t>6.46.41</t>
  </si>
  <si>
    <t>Landon Gonsalves</t>
  </si>
  <si>
    <t>7.36.00</t>
  </si>
  <si>
    <t>Dominic Frazee</t>
  </si>
  <si>
    <t>8.44.40</t>
  </si>
  <si>
    <t>Rownen Vegvary</t>
  </si>
  <si>
    <t>6.36.32</t>
  </si>
  <si>
    <t>Thomas Kurimai</t>
  </si>
  <si>
    <t>6.45.88</t>
  </si>
  <si>
    <t>Justin Caponio</t>
  </si>
  <si>
    <t>7.12.00</t>
  </si>
  <si>
    <t>Blake Botten</t>
  </si>
  <si>
    <t>7.26.06</t>
  </si>
  <si>
    <t>Ben Green</t>
  </si>
  <si>
    <t>7.42.40</t>
  </si>
  <si>
    <t>Travis Nichols</t>
  </si>
  <si>
    <t>6.05.15</t>
  </si>
  <si>
    <t>Liam Moore</t>
  </si>
  <si>
    <t>6.26.37</t>
  </si>
  <si>
    <t>Tyler Cook</t>
  </si>
  <si>
    <t>QAS</t>
  </si>
  <si>
    <t>6.52.12</t>
  </si>
  <si>
    <t>Payton Urias</t>
  </si>
  <si>
    <t>7.04.71</t>
  </si>
  <si>
    <t>Connor Moore</t>
  </si>
  <si>
    <t>5.33.31</t>
  </si>
  <si>
    <t>Jared Martinez</t>
  </si>
  <si>
    <t>6.34.09</t>
  </si>
  <si>
    <t>Lillyana Vizcara</t>
  </si>
  <si>
    <t>1.24.53</t>
  </si>
  <si>
    <t>Penny Katayanagi</t>
  </si>
  <si>
    <t>1.43.84</t>
  </si>
  <si>
    <t>Preslee Kofod</t>
  </si>
  <si>
    <t>1.22.46</t>
  </si>
  <si>
    <t>Clara Bowman</t>
  </si>
  <si>
    <t>1.26.18</t>
  </si>
  <si>
    <t>Lani Santos</t>
  </si>
  <si>
    <t>1.28.43</t>
  </si>
  <si>
    <t>Skylar James</t>
  </si>
  <si>
    <t>SIGN</t>
  </si>
  <si>
    <t>1.40.46</t>
  </si>
  <si>
    <t>1.40.68</t>
  </si>
  <si>
    <t>Emma Lipkin</t>
  </si>
  <si>
    <t>2.10.00</t>
  </si>
  <si>
    <t>Mikala Dominguez</t>
  </si>
  <si>
    <t>HR</t>
  </si>
  <si>
    <t>1.19.19</t>
  </si>
  <si>
    <t>Lucy Chapman</t>
  </si>
  <si>
    <t>1.24.28</t>
  </si>
  <si>
    <t>Olivia Caponio</t>
  </si>
  <si>
    <t>1.30.38</t>
  </si>
  <si>
    <t>Ivana Herrera</t>
  </si>
  <si>
    <t>1.32.10</t>
  </si>
  <si>
    <t>Giuliana Mijares</t>
  </si>
  <si>
    <t>STANT</t>
  </si>
  <si>
    <t>1.33.03</t>
  </si>
  <si>
    <t>Rowen Ferreira</t>
  </si>
  <si>
    <t>1.15.88</t>
  </si>
  <si>
    <t>London Oseguera</t>
  </si>
  <si>
    <t>1.16.72</t>
  </si>
  <si>
    <t>Mayah Pisciotto</t>
  </si>
  <si>
    <t>1.19.31</t>
  </si>
  <si>
    <t>Carter Halberg</t>
  </si>
  <si>
    <t>1.19.47</t>
  </si>
  <si>
    <t>Maren Ahonen-Lytal</t>
  </si>
  <si>
    <t>1.20.93</t>
  </si>
  <si>
    <t>Alexa Reyes</t>
  </si>
  <si>
    <t>Amaya Reese</t>
  </si>
  <si>
    <t>1.22.93</t>
  </si>
  <si>
    <t>Ava Fausto</t>
  </si>
  <si>
    <t>1.23.14</t>
  </si>
  <si>
    <t>Samantha Philipp</t>
  </si>
  <si>
    <t>1.26.87</t>
  </si>
  <si>
    <t>Taylor Corson</t>
  </si>
  <si>
    <t>1.27.87</t>
  </si>
  <si>
    <t>Vanessa Orta</t>
  </si>
  <si>
    <t>1.35.54</t>
  </si>
  <si>
    <t>Joy Lockett</t>
  </si>
  <si>
    <t>1.17.11</t>
  </si>
  <si>
    <t>Alyssa Williams</t>
  </si>
  <si>
    <t>1.20.00</t>
  </si>
  <si>
    <t>Riley Moreci</t>
  </si>
  <si>
    <t>1.21.18</t>
  </si>
  <si>
    <t>Breeze LaBonte</t>
  </si>
  <si>
    <t>1.28.21</t>
  </si>
  <si>
    <t>Isabella Moreci</t>
  </si>
  <si>
    <t>1.29.87</t>
  </si>
  <si>
    <t>1.38.58</t>
  </si>
  <si>
    <t>Ayleen Patino</t>
  </si>
  <si>
    <t>1.15.43</t>
  </si>
  <si>
    <t>Erica McBroom</t>
  </si>
  <si>
    <t>SS</t>
  </si>
  <si>
    <t>1.15.59</t>
  </si>
  <si>
    <t>Ja'den Cherry</t>
  </si>
  <si>
    <t>1.16.46</t>
  </si>
  <si>
    <t>Kayla Walker</t>
  </si>
  <si>
    <t>1.19.53</t>
  </si>
  <si>
    <t>Anjanette Taguinod</t>
  </si>
  <si>
    <t>1.24.17</t>
  </si>
  <si>
    <t>Alyssa Wilright</t>
  </si>
  <si>
    <t>1.09.18</t>
  </si>
  <si>
    <t>Zoe Lahanas</t>
  </si>
  <si>
    <t>1.09.46</t>
  </si>
  <si>
    <t>1.09.81</t>
  </si>
  <si>
    <t>Josyln Wright</t>
  </si>
  <si>
    <t>1.11.93</t>
  </si>
  <si>
    <t>Nevaeh Benjamin</t>
  </si>
  <si>
    <t>1.12.21</t>
  </si>
  <si>
    <t>Maddie Karst</t>
  </si>
  <si>
    <t>1.20.74</t>
  </si>
  <si>
    <t>Jada Tillman</t>
  </si>
  <si>
    <t>1.26.06</t>
  </si>
  <si>
    <t>Abby Duckworth</t>
  </si>
  <si>
    <t>STANN</t>
  </si>
  <si>
    <t>1.09.30</t>
  </si>
  <si>
    <t>Valentina Castillo</t>
  </si>
  <si>
    <t>1.26.02</t>
  </si>
  <si>
    <t>Femee Academia</t>
  </si>
  <si>
    <t>1.27.14</t>
  </si>
  <si>
    <t>Ethan Arriaza</t>
  </si>
  <si>
    <t>1.31.62</t>
  </si>
  <si>
    <t>Brody McNabb</t>
  </si>
  <si>
    <t>1.33.38</t>
  </si>
  <si>
    <t>Duke Zak</t>
  </si>
  <si>
    <t>1.39.18</t>
  </si>
  <si>
    <t>Marco Caputi</t>
  </si>
  <si>
    <t>1.14.97</t>
  </si>
  <si>
    <t>Alvin Baakoi</t>
  </si>
  <si>
    <t>1.20.56</t>
  </si>
  <si>
    <t>1.30.12</t>
  </si>
  <si>
    <t>Andrew Patino</t>
  </si>
  <si>
    <t>1.36.00</t>
  </si>
  <si>
    <t>Matthew Pisani</t>
  </si>
  <si>
    <t>1.50.97</t>
  </si>
  <si>
    <t>Douglas Drummond</t>
  </si>
  <si>
    <t>1.20.24</t>
  </si>
  <si>
    <t>Dyshun Beshears</t>
  </si>
  <si>
    <t>1.20.65</t>
  </si>
  <si>
    <t>Connor Conway</t>
  </si>
  <si>
    <t>1.24.18</t>
  </si>
  <si>
    <t>Laithan Cousin</t>
  </si>
  <si>
    <t>1.25.28</t>
  </si>
  <si>
    <t>Colby Williams</t>
  </si>
  <si>
    <t>Nicolas Dominguez</t>
  </si>
  <si>
    <t>1.33.27</t>
  </si>
  <si>
    <t>Braylon Pitts</t>
  </si>
  <si>
    <t>1.19.70</t>
  </si>
  <si>
    <t>Tamba Baakoi</t>
  </si>
  <si>
    <t>1.27.18</t>
  </si>
  <si>
    <t>Kai Quintero</t>
  </si>
  <si>
    <t>1.29.00</t>
  </si>
  <si>
    <t>Spencer Rodden</t>
  </si>
  <si>
    <t>1.31.40</t>
  </si>
  <si>
    <t>Giordano Otsuka</t>
  </si>
  <si>
    <t>1.35.68</t>
  </si>
  <si>
    <t>Owen Weiler</t>
  </si>
  <si>
    <t>1.39.93</t>
  </si>
  <si>
    <t>Dimaurier Benjamin</t>
  </si>
  <si>
    <t>1.14.31</t>
  </si>
  <si>
    <t xml:space="preserve">Ian Baskerville </t>
  </si>
  <si>
    <t>1.18.09</t>
  </si>
  <si>
    <t>Miguel Cuevas</t>
  </si>
  <si>
    <t>1.19.27</t>
  </si>
  <si>
    <t>Yahya Mojaddidi</t>
  </si>
  <si>
    <t>1.29.18</t>
  </si>
  <si>
    <t>Samuel Ortiz</t>
  </si>
  <si>
    <t>1.31.12</t>
  </si>
  <si>
    <t>Soren LeClaire</t>
  </si>
  <si>
    <t>1.10.53</t>
  </si>
  <si>
    <t>Hayden Tully</t>
  </si>
  <si>
    <t>1.11.91</t>
  </si>
  <si>
    <t>Dominik Dominguez</t>
  </si>
  <si>
    <t>1.15.09</t>
  </si>
  <si>
    <t>Brennon Tennant</t>
  </si>
  <si>
    <t>1.24.44</t>
  </si>
  <si>
    <t>Lucciano Castillo</t>
  </si>
  <si>
    <t>1.32.62</t>
  </si>
  <si>
    <t>Julien Domondon</t>
  </si>
  <si>
    <t>1.39.78</t>
  </si>
  <si>
    <t>Jeremy DeVaney</t>
  </si>
  <si>
    <t>1.39.88</t>
  </si>
  <si>
    <t>Marcos Reyes</t>
  </si>
  <si>
    <t>1.02.75</t>
  </si>
  <si>
    <t>Elijah Bow</t>
  </si>
  <si>
    <t>1.06.59</t>
  </si>
  <si>
    <t>Mike Sotomayor</t>
  </si>
  <si>
    <t>1.08.00</t>
  </si>
  <si>
    <t>Dominic Steeley</t>
  </si>
  <si>
    <t>1.14.00</t>
  </si>
  <si>
    <t>Alessandro Carino</t>
  </si>
  <si>
    <t>1.19.46</t>
  </si>
  <si>
    <t>Anthony Burr</t>
  </si>
  <si>
    <t>1.23.43</t>
  </si>
  <si>
    <t>Danny Seman</t>
  </si>
  <si>
    <t>1.26.15</t>
  </si>
  <si>
    <t>Tyler Hanson</t>
  </si>
  <si>
    <t>1.31.84</t>
  </si>
  <si>
    <t>Angel Gael Ruvalcaba</t>
  </si>
  <si>
    <t>1.20.68</t>
  </si>
  <si>
    <t>Asher Wan</t>
  </si>
  <si>
    <t>1.25.15</t>
  </si>
  <si>
    <t>Robert Benard</t>
  </si>
  <si>
    <t>1.08.28</t>
  </si>
  <si>
    <t>Cameron Crow</t>
  </si>
  <si>
    <t>Elijah Santos</t>
  </si>
  <si>
    <t>1.13.84</t>
  </si>
  <si>
    <t>Ricky Cortez</t>
  </si>
  <si>
    <t>1.27.00</t>
  </si>
  <si>
    <t>Gianni Otsuka</t>
  </si>
  <si>
    <t>Dante Caputi</t>
  </si>
  <si>
    <t>Michael Dominguez</t>
  </si>
  <si>
    <t>0.59.56</t>
  </si>
  <si>
    <t>Jayden Broome</t>
  </si>
  <si>
    <t>1.07.02</t>
  </si>
  <si>
    <t>1.13.59</t>
  </si>
  <si>
    <t>Gabriel Philipp</t>
  </si>
  <si>
    <t>1.13.99</t>
  </si>
  <si>
    <t>Matthew Djajakusuma</t>
  </si>
  <si>
    <t>1.15.96</t>
  </si>
  <si>
    <t>Alex Lamoureux</t>
  </si>
  <si>
    <t>0.56.71</t>
  </si>
  <si>
    <t>Jean Paredes</t>
  </si>
  <si>
    <t>1.09.88</t>
  </si>
  <si>
    <t xml:space="preserve">Kevin Gonzalez </t>
  </si>
  <si>
    <t>1.11.43</t>
  </si>
  <si>
    <t>Caiden Dye</t>
  </si>
  <si>
    <t>1.12.52</t>
  </si>
  <si>
    <t>Jack Parker</t>
  </si>
  <si>
    <t>1.17.65</t>
  </si>
  <si>
    <t>Mikaela Herrera</t>
  </si>
  <si>
    <t>Samantha Hood</t>
  </si>
  <si>
    <t>Avica Bennett</t>
  </si>
  <si>
    <t>Quinn Brock</t>
  </si>
  <si>
    <t>Giulianna Lucia</t>
  </si>
  <si>
    <t>Valentina Olson</t>
  </si>
  <si>
    <t>Ivorie Jones</t>
  </si>
  <si>
    <t>Zoe Bickham</t>
  </si>
  <si>
    <t>Angelina Lewis</t>
  </si>
  <si>
    <t>Avigail Herrera</t>
  </si>
  <si>
    <t>Tessa Foreman</t>
  </si>
  <si>
    <t>Maggie Korn</t>
  </si>
  <si>
    <t>Clara Chequer</t>
  </si>
  <si>
    <t>Jayden Libbey</t>
  </si>
  <si>
    <t>Zoe Wanetick</t>
  </si>
  <si>
    <t>Gianna Chiapero</t>
  </si>
  <si>
    <t>Leila Mahvi</t>
  </si>
  <si>
    <t>McKenzie Corson</t>
  </si>
  <si>
    <t>Leilani Huamancaja</t>
  </si>
  <si>
    <t>Natalie Orta</t>
  </si>
  <si>
    <t>Taylor Gutierrez</t>
  </si>
  <si>
    <t>Menei Manlapeg</t>
  </si>
  <si>
    <t>Sarah McKnight</t>
  </si>
  <si>
    <t>Maeli Manlapeg</t>
  </si>
  <si>
    <t>Liyah Magpoc</t>
  </si>
  <si>
    <t>Aniya Fletcher</t>
  </si>
  <si>
    <t>Alyssa Clickenbeard</t>
  </si>
  <si>
    <t>Anders LeClaire</t>
  </si>
  <si>
    <t>Miles Thornton</t>
  </si>
  <si>
    <t>Tom Green</t>
  </si>
  <si>
    <t>Benjamin  Kelly</t>
  </si>
  <si>
    <t>Kayden Adanandus</t>
  </si>
  <si>
    <t>Jacob Iancu</t>
  </si>
  <si>
    <t>Luca Ruvalcaba</t>
  </si>
  <si>
    <t>Semaj Harlan</t>
  </si>
  <si>
    <t>Hunter Hagge</t>
  </si>
  <si>
    <t>Garrett Baskerville</t>
  </si>
  <si>
    <t>Garrett Zee</t>
  </si>
  <si>
    <t>Quentin Lockett</t>
  </si>
  <si>
    <t>Evan Pierce</t>
  </si>
  <si>
    <t>LJ Olson</t>
  </si>
  <si>
    <t>Brian Trevino</t>
  </si>
  <si>
    <t>Elliot Branning</t>
  </si>
  <si>
    <t>Zachary Wanetick</t>
  </si>
  <si>
    <t>Carlos Bermudez</t>
  </si>
  <si>
    <t>Miles Cooper</t>
  </si>
  <si>
    <t>Joshua Ikutiminu</t>
  </si>
  <si>
    <t>Trevor Johnsonmun</t>
  </si>
  <si>
    <t>Ville Erickson</t>
  </si>
  <si>
    <t>Jack Teakell</t>
  </si>
  <si>
    <t>Gavin Johnsonmun</t>
  </si>
  <si>
    <t>Preston Courchaine</t>
  </si>
  <si>
    <t>Karson Gibbons</t>
  </si>
  <si>
    <t>Marlon West</t>
  </si>
  <si>
    <t>Kareem Saraj</t>
  </si>
  <si>
    <t>Ethan Viernes</t>
  </si>
  <si>
    <t>Luca Walker</t>
  </si>
  <si>
    <t>Jamel Jakob Fullard</t>
  </si>
  <si>
    <t>Noah Hunter</t>
  </si>
  <si>
    <t>Jayden Fratello</t>
  </si>
  <si>
    <t>Jack Doan</t>
  </si>
  <si>
    <t>Grayson Langford</t>
  </si>
  <si>
    <t>Jacob Soltis</t>
  </si>
  <si>
    <t>Severin Kuehn</t>
  </si>
  <si>
    <t>James Agnost</t>
  </si>
  <si>
    <t>Timmy Hiles</t>
  </si>
  <si>
    <t xml:space="preserve">Myles Tugbenyoh </t>
  </si>
  <si>
    <t>Nathan Carranza</t>
  </si>
  <si>
    <t>Ally Markowicz</t>
  </si>
  <si>
    <t>Reagan Ferreira</t>
  </si>
  <si>
    <t>Mia Toeaina</t>
  </si>
  <si>
    <t>Skyler Lockett</t>
  </si>
  <si>
    <t>Maya Clickenbeard</t>
  </si>
  <si>
    <t>Aislin Mullen</t>
  </si>
  <si>
    <t>Adalynn Gunderman</t>
  </si>
  <si>
    <t>Kira McMillan</t>
  </si>
  <si>
    <t>Lauren Williamson</t>
  </si>
  <si>
    <t>Lauren Akhile</t>
  </si>
  <si>
    <t>Maddison Sardelich</t>
  </si>
  <si>
    <t>Payton Scofield</t>
  </si>
  <si>
    <t>Mya  Moore</t>
  </si>
  <si>
    <t>Amelia (Mia) Karst</t>
  </si>
  <si>
    <t>Isabella Rupp</t>
  </si>
  <si>
    <t>Kaiden Halberg</t>
  </si>
  <si>
    <t>Natalia Lopez</t>
  </si>
  <si>
    <t>Isabella Xavier-Young</t>
  </si>
  <si>
    <t>Avery Jones</t>
  </si>
  <si>
    <t>Dylan Alvies</t>
  </si>
  <si>
    <t>Katy Gibbons</t>
  </si>
  <si>
    <t>Natalaie Cassell</t>
  </si>
  <si>
    <t>Chloe' Stevens</t>
  </si>
  <si>
    <t>Alexa Bermudez</t>
  </si>
  <si>
    <t>Gaby Luna</t>
  </si>
  <si>
    <t>D'Nayha Williams</t>
  </si>
  <si>
    <t>M Connor</t>
  </si>
  <si>
    <t>Briana Frazier</t>
  </si>
  <si>
    <t>Kayla Bullard</t>
  </si>
  <si>
    <t>Sarah Williamson</t>
  </si>
  <si>
    <t>Ciara Gascie</t>
  </si>
  <si>
    <t>Stephanie Vojtenyi</t>
  </si>
  <si>
    <t>Starice Barrett</t>
  </si>
  <si>
    <t>Bella Langford</t>
  </si>
  <si>
    <t>Kristine De Guzman</t>
  </si>
  <si>
    <t>Calista Koehler</t>
  </si>
  <si>
    <t>Gianna Celli</t>
  </si>
  <si>
    <t>Gaby Medina</t>
  </si>
  <si>
    <t>Charlotte Beyler</t>
  </si>
  <si>
    <t>J'Marion Johnson</t>
  </si>
  <si>
    <t>Jay'lehn Woods</t>
  </si>
  <si>
    <t>Chad Panggat</t>
  </si>
  <si>
    <t>Kenneth Donahue</t>
  </si>
  <si>
    <t>Anthony Covin-Rossi</t>
  </si>
  <si>
    <t>Lex Magpoc</t>
  </si>
  <si>
    <t>Anthony Johnston</t>
  </si>
  <si>
    <t>Niko Quintero</t>
  </si>
  <si>
    <t>Jayden Drury</t>
  </si>
  <si>
    <t>Anton Massis</t>
  </si>
  <si>
    <t>Zachary Uchacz</t>
  </si>
  <si>
    <t>Terry Benjamin</t>
  </si>
  <si>
    <t>Tyler Rodden</t>
  </si>
  <si>
    <t>Daelon Green</t>
  </si>
  <si>
    <t>Landon Crow</t>
  </si>
  <si>
    <t>Anthony Academia</t>
  </si>
  <si>
    <t>Griffin Brock</t>
  </si>
  <si>
    <t>James Drummond III</t>
  </si>
  <si>
    <t>Caleb Uchacz</t>
  </si>
  <si>
    <t>Andon Jones</t>
  </si>
  <si>
    <t>Christian Adanandus</t>
  </si>
  <si>
    <t>Viliami Lotoaniu</t>
  </si>
  <si>
    <t>Logan Donohue</t>
  </si>
  <si>
    <t>Nathan Panggat</t>
  </si>
  <si>
    <t>Mekhi Adanandus</t>
  </si>
  <si>
    <t>Amari Reese</t>
  </si>
  <si>
    <t>Andrew Dinh</t>
  </si>
  <si>
    <t>Eric Catalano</t>
  </si>
  <si>
    <t>Jacob Thoits</t>
  </si>
  <si>
    <t>Xayne Mojaddidi</t>
  </si>
  <si>
    <t>Inocencio</t>
  </si>
  <si>
    <t>Jack Wagner</t>
  </si>
  <si>
    <t>Aiden Zehner</t>
  </si>
  <si>
    <t>Fernando Perez</t>
  </si>
  <si>
    <t>Adkin Lomax II</t>
  </si>
  <si>
    <t>Rex Brosky</t>
  </si>
  <si>
    <t>James Mariolle</t>
  </si>
  <si>
    <t>Saleem Saraj</t>
  </si>
  <si>
    <t>Dylan Browning</t>
  </si>
  <si>
    <t>Sean Gascie</t>
  </si>
  <si>
    <t>N Harrell</t>
  </si>
  <si>
    <t>Jacob Arellano</t>
  </si>
  <si>
    <t xml:space="preserve">Anthony Pisciotto </t>
  </si>
  <si>
    <t>Charles Greer</t>
  </si>
  <si>
    <t>Bradley Phister</t>
  </si>
  <si>
    <t>Carlos Arriaza</t>
  </si>
  <si>
    <t>Cody Valdehueza</t>
  </si>
  <si>
    <t>Micah Manlapeg</t>
  </si>
  <si>
    <t>Xavion Spencer</t>
  </si>
  <si>
    <t>Dremari Gilliam</t>
  </si>
  <si>
    <t>Mariah Santos</t>
  </si>
  <si>
    <t>4.00.87</t>
  </si>
  <si>
    <t>4.02.00</t>
  </si>
  <si>
    <t>4.03.88</t>
  </si>
  <si>
    <t>4.04.43</t>
  </si>
  <si>
    <t>Sophia Carino</t>
  </si>
  <si>
    <t>4.05.90</t>
  </si>
  <si>
    <t>Natalia Foo</t>
  </si>
  <si>
    <t>4.12.84</t>
  </si>
  <si>
    <t>3.22.09</t>
  </si>
  <si>
    <t>3.26.02</t>
  </si>
  <si>
    <t>3.34.96</t>
  </si>
  <si>
    <t>Avery Lasnier</t>
  </si>
  <si>
    <t>3.46.00</t>
  </si>
  <si>
    <t>3.06.41</t>
  </si>
  <si>
    <t>3.00.88</t>
  </si>
  <si>
    <t>2.59.53</t>
  </si>
  <si>
    <t>2.59.99</t>
  </si>
  <si>
    <t>3.14.81</t>
  </si>
  <si>
    <t>2.55.81</t>
  </si>
  <si>
    <t>Ogden Rippon</t>
  </si>
  <si>
    <t>3.45.06</t>
  </si>
  <si>
    <t>2.57.34</t>
  </si>
  <si>
    <t>3.23.62</t>
  </si>
  <si>
    <t>Sean Nash</t>
  </si>
  <si>
    <t>3.33.21</t>
  </si>
  <si>
    <t>3.01.68</t>
  </si>
  <si>
    <t>3.02.06</t>
  </si>
  <si>
    <t>3.07.24</t>
  </si>
  <si>
    <t>3.10.28</t>
  </si>
  <si>
    <t>3.26.90</t>
  </si>
  <si>
    <t>3.37.31</t>
  </si>
  <si>
    <t>3.41.74</t>
  </si>
  <si>
    <t>3.45.52</t>
  </si>
  <si>
    <t>Giuseppe Lavelle</t>
  </si>
  <si>
    <t>3.57.52</t>
  </si>
  <si>
    <t>2.55.34</t>
  </si>
  <si>
    <t>Zeke Chapman</t>
  </si>
  <si>
    <t>3.09.08</t>
  </si>
  <si>
    <t>Anthony Celio</t>
  </si>
  <si>
    <t>3.11.49</t>
  </si>
  <si>
    <t>Joshua Chisar</t>
  </si>
  <si>
    <t>2.56.99</t>
  </si>
  <si>
    <t>3.11.74</t>
  </si>
  <si>
    <t>3.14.78</t>
  </si>
  <si>
    <t>3.00.24</t>
  </si>
  <si>
    <t>Zachary Weems</t>
  </si>
  <si>
    <t>3.01.52</t>
  </si>
  <si>
    <t>4.04.90</t>
  </si>
  <si>
    <t>Trevan Cooley</t>
  </si>
  <si>
    <t>2.52.71</t>
  </si>
  <si>
    <t>3.00.46</t>
  </si>
  <si>
    <t>Brianna Carranz</t>
  </si>
  <si>
    <t>Mariyah Louis</t>
  </si>
  <si>
    <t>Tenaya Cooley</t>
  </si>
  <si>
    <t>Morgan Smith</t>
  </si>
  <si>
    <t>Janai Rockmore</t>
  </si>
  <si>
    <t>Niya Benjamin</t>
  </si>
  <si>
    <t>Zahara Greer</t>
  </si>
  <si>
    <t>Hope Lockett</t>
  </si>
  <si>
    <t>Angelina Carrell</t>
  </si>
  <si>
    <t>Emma Gonsalves</t>
  </si>
  <si>
    <t>Alex Lahanas</t>
  </si>
  <si>
    <t>Thomas Burr</t>
  </si>
  <si>
    <t>Colton Oravec</t>
  </si>
  <si>
    <t>Luis Cuevas</t>
  </si>
  <si>
    <t>High Jump ….Girls</t>
  </si>
  <si>
    <t>Height</t>
  </si>
  <si>
    <t>Lily Wilright</t>
  </si>
  <si>
    <t>High Jump.Girls</t>
  </si>
  <si>
    <t>11th Place</t>
  </si>
  <si>
    <t>12th Place</t>
  </si>
  <si>
    <t>13th Place</t>
  </si>
  <si>
    <t>14th Place</t>
  </si>
  <si>
    <t>15th Place</t>
  </si>
  <si>
    <t>16th Place</t>
  </si>
  <si>
    <t>17th Place</t>
  </si>
  <si>
    <t>18th Place</t>
  </si>
  <si>
    <t>19th Place</t>
  </si>
  <si>
    <t>20th Place</t>
  </si>
  <si>
    <t>Genesis A</t>
  </si>
  <si>
    <t>Madison Thys</t>
  </si>
  <si>
    <t>Kennedy Hanson</t>
  </si>
  <si>
    <t>Sarah Green</t>
  </si>
  <si>
    <t>Billie-Mae Chavaria</t>
  </si>
  <si>
    <t>Raquel Soltis</t>
  </si>
  <si>
    <t>Logan Muller</t>
  </si>
  <si>
    <t>High Jump ….Boys</t>
  </si>
  <si>
    <t>High Jump.Boys</t>
  </si>
  <si>
    <t>Travis Thys</t>
  </si>
  <si>
    <t>Long Jump ….Girls</t>
  </si>
  <si>
    <t>Distance</t>
  </si>
  <si>
    <t>07.09.50</t>
  </si>
  <si>
    <t>Long Jump.Girls</t>
  </si>
  <si>
    <t>07.07.75</t>
  </si>
  <si>
    <t>07.01.75</t>
  </si>
  <si>
    <t>06.06.00</t>
  </si>
  <si>
    <t>06.04.75</t>
  </si>
  <si>
    <t>06.03.75</t>
  </si>
  <si>
    <t>06.03.25</t>
  </si>
  <si>
    <t>06.00.75</t>
  </si>
  <si>
    <t>06.00.25</t>
  </si>
  <si>
    <t>05.10.25</t>
  </si>
  <si>
    <t>05.01.25</t>
  </si>
  <si>
    <t>04.08.75</t>
  </si>
  <si>
    <t>03.05.50</t>
  </si>
  <si>
    <t>03.04.75</t>
  </si>
  <si>
    <t>03.02.50</t>
  </si>
  <si>
    <t>03.01.25</t>
  </si>
  <si>
    <t>21th Place</t>
  </si>
  <si>
    <t>22nd Place</t>
  </si>
  <si>
    <t>23rd Place</t>
  </si>
  <si>
    <t>24th Place</t>
  </si>
  <si>
    <t>25th Place</t>
  </si>
  <si>
    <t>26th Place</t>
  </si>
  <si>
    <t>10.02.00</t>
  </si>
  <si>
    <t>Isabelle Agnost</t>
  </si>
  <si>
    <t>08.08.75</t>
  </si>
  <si>
    <t>08.04.25</t>
  </si>
  <si>
    <t>08.01.50</t>
  </si>
  <si>
    <t>08.00.75</t>
  </si>
  <si>
    <t>07.09.75</t>
  </si>
  <si>
    <t>07.08.25</t>
  </si>
  <si>
    <t>07.07.00</t>
  </si>
  <si>
    <t>07.05.75</t>
  </si>
  <si>
    <t>07.04.75</t>
  </si>
  <si>
    <t>06.10.75</t>
  </si>
  <si>
    <t>06.10.00</t>
  </si>
  <si>
    <t>06.09.50</t>
  </si>
  <si>
    <t>06.04.50</t>
  </si>
  <si>
    <t>05.11.25</t>
  </si>
  <si>
    <t>04.10.75</t>
  </si>
  <si>
    <t>09.08.00</t>
  </si>
  <si>
    <t>08.09.75</t>
  </si>
  <si>
    <t>08.05.00</t>
  </si>
  <si>
    <t>08.04.00</t>
  </si>
  <si>
    <t>07.10.75</t>
  </si>
  <si>
    <t>07.10.25</t>
  </si>
  <si>
    <t>07.01.50</t>
  </si>
  <si>
    <t>06.09.25</t>
  </si>
  <si>
    <t>06.01.00</t>
  </si>
  <si>
    <t>05.10.00</t>
  </si>
  <si>
    <t>05.08.00</t>
  </si>
  <si>
    <t>04.05.50</t>
  </si>
  <si>
    <t>03.10.00</t>
  </si>
  <si>
    <t>09.11.75</t>
  </si>
  <si>
    <t>09.10.00</t>
  </si>
  <si>
    <t>09.03.25</t>
  </si>
  <si>
    <t>09.02.75</t>
  </si>
  <si>
    <t>08.03.75</t>
  </si>
  <si>
    <t>06.07.75</t>
  </si>
  <si>
    <t>06.07.50</t>
  </si>
  <si>
    <t>06.05.25</t>
  </si>
  <si>
    <t>06.04.00</t>
  </si>
  <si>
    <t>05.06.25</t>
  </si>
  <si>
    <t>09.04.00</t>
  </si>
  <si>
    <t>08.06.25</t>
  </si>
  <si>
    <t>Danica Kirkham</t>
  </si>
  <si>
    <t>07.02.25</t>
  </si>
  <si>
    <t>06.06.50</t>
  </si>
  <si>
    <t>05.02.75</t>
  </si>
  <si>
    <t>Faith Johnston</t>
  </si>
  <si>
    <t>04.08.50</t>
  </si>
  <si>
    <t>04.08.25</t>
  </si>
  <si>
    <t>12.00.25</t>
  </si>
  <si>
    <t>10.07.25</t>
  </si>
  <si>
    <t>09.03.75</t>
  </si>
  <si>
    <t>08.06.75</t>
  </si>
  <si>
    <t>07.05.25</t>
  </si>
  <si>
    <t>06.10.50</t>
  </si>
  <si>
    <t>Allison Pon</t>
  </si>
  <si>
    <t>12.07.50</t>
  </si>
  <si>
    <t>Princess Javiana Rodriguez</t>
  </si>
  <si>
    <t>12.01.00</t>
  </si>
  <si>
    <t>10.08.75</t>
  </si>
  <si>
    <t>Gianna Canesa</t>
  </si>
  <si>
    <t>10.03.00</t>
  </si>
  <si>
    <t>09.10.75</t>
  </si>
  <si>
    <t>09.01.00</t>
  </si>
  <si>
    <t>08.09.25</t>
  </si>
  <si>
    <t>08.09.00</t>
  </si>
  <si>
    <t>Eva Carranza</t>
  </si>
  <si>
    <t>Long Jump ….Boys</t>
  </si>
  <si>
    <t>09.11.00</t>
  </si>
  <si>
    <t>Long Jump.Boys</t>
  </si>
  <si>
    <t>08.02.50</t>
  </si>
  <si>
    <t>07.04.25</t>
  </si>
  <si>
    <t>Luciano Di Tullio</t>
  </si>
  <si>
    <t>07.02.50</t>
  </si>
  <si>
    <t>06.09.00</t>
  </si>
  <si>
    <t>05.11.50</t>
  </si>
  <si>
    <t>05.03.00</t>
  </si>
  <si>
    <t>03.04.00</t>
  </si>
  <si>
    <t>08.03.50</t>
  </si>
  <si>
    <t>08.02.25</t>
  </si>
  <si>
    <t>08.01.00</t>
  </si>
  <si>
    <t>07.11.00</t>
  </si>
  <si>
    <t>07.06.50</t>
  </si>
  <si>
    <t>07.05.50</t>
  </si>
  <si>
    <t>06.11.50</t>
  </si>
  <si>
    <t>05.09.50</t>
  </si>
  <si>
    <t>05.07.50</t>
  </si>
  <si>
    <t>Austin Kirkham</t>
  </si>
  <si>
    <t>05.06.50</t>
  </si>
  <si>
    <t>05.05.25</t>
  </si>
  <si>
    <t>05.04.50</t>
  </si>
  <si>
    <t>03.07.75</t>
  </si>
  <si>
    <t>12.04.50</t>
  </si>
  <si>
    <t>11.01.25</t>
  </si>
  <si>
    <t>09.08.50</t>
  </si>
  <si>
    <t>09.07.50</t>
  </si>
  <si>
    <t>09.07.00</t>
  </si>
  <si>
    <t>09.00.50</t>
  </si>
  <si>
    <t>08.07.00</t>
  </si>
  <si>
    <t>08.06.50</t>
  </si>
  <si>
    <t>08.01.25</t>
  </si>
  <si>
    <t>07.06.25</t>
  </si>
  <si>
    <t>07.03.00</t>
  </si>
  <si>
    <t>06.11.00</t>
  </si>
  <si>
    <t>06.01.25</t>
  </si>
  <si>
    <t>06.00.00</t>
  </si>
  <si>
    <t>11.06.00</t>
  </si>
  <si>
    <t>11.05.00</t>
  </si>
  <si>
    <t>10.05.00</t>
  </si>
  <si>
    <t>09.06.50</t>
  </si>
  <si>
    <t>05.01.50</t>
  </si>
  <si>
    <t>13.00.50</t>
  </si>
  <si>
    <t>12.11.00</t>
  </si>
  <si>
    <t>11.07.50</t>
  </si>
  <si>
    <t>11.01.75</t>
  </si>
  <si>
    <t>Eljay Inocencio</t>
  </si>
  <si>
    <t>10.06.50</t>
  </si>
  <si>
    <t>10.05.50</t>
  </si>
  <si>
    <t>06.07.00</t>
  </si>
  <si>
    <t>06.03.50</t>
  </si>
  <si>
    <t>13.06.00</t>
  </si>
  <si>
    <t>11.09.50</t>
  </si>
  <si>
    <t>10.10.50</t>
  </si>
  <si>
    <t>10.09.00</t>
  </si>
  <si>
    <t>08.06.00</t>
  </si>
  <si>
    <t>07.08.50</t>
  </si>
  <si>
    <t>04.00.50</t>
  </si>
  <si>
    <t>17.05.50</t>
  </si>
  <si>
    <t>13.09.50</t>
  </si>
  <si>
    <t>13.05.50</t>
  </si>
  <si>
    <t>11.03.00</t>
  </si>
  <si>
    <t>10.09.75</t>
  </si>
  <si>
    <t>08.08.00</t>
  </si>
  <si>
    <t>Softball ….Girls</t>
  </si>
  <si>
    <t>41.06.00</t>
  </si>
  <si>
    <t>Softball.Girls</t>
  </si>
  <si>
    <t>21.07.00</t>
  </si>
  <si>
    <t>19.08.00</t>
  </si>
  <si>
    <t>19.04.00</t>
  </si>
  <si>
    <t>19.00.00</t>
  </si>
  <si>
    <t>17.02.00</t>
  </si>
  <si>
    <t>13.00.00</t>
  </si>
  <si>
    <t>68.00.00</t>
  </si>
  <si>
    <t>59.09.00</t>
  </si>
  <si>
    <t>51.09.00</t>
  </si>
  <si>
    <t>50.03.00</t>
  </si>
  <si>
    <t>38.07.00</t>
  </si>
  <si>
    <t>38.06.00</t>
  </si>
  <si>
    <t>38.04.00</t>
  </si>
  <si>
    <t>36.05.00</t>
  </si>
  <si>
    <t>34.00.00</t>
  </si>
  <si>
    <t>33.02.00</t>
  </si>
  <si>
    <t>32.11.00</t>
  </si>
  <si>
    <t>56.03.00</t>
  </si>
  <si>
    <t>46.08.00</t>
  </si>
  <si>
    <t>43.04.00</t>
  </si>
  <si>
    <t>40.02.00</t>
  </si>
  <si>
    <t>86.05.00</t>
  </si>
  <si>
    <t>74.10.00</t>
  </si>
  <si>
    <t>59.04.00</t>
  </si>
  <si>
    <t>59.01.00</t>
  </si>
  <si>
    <t>49.07.00</t>
  </si>
  <si>
    <t>47.09.00</t>
  </si>
  <si>
    <t>46.07.00</t>
  </si>
  <si>
    <t>42.05.00</t>
  </si>
  <si>
    <t>40.06.00</t>
  </si>
  <si>
    <t>39.11.00</t>
  </si>
  <si>
    <t>34.11.00</t>
  </si>
  <si>
    <t>87.03.00</t>
  </si>
  <si>
    <t>81.06.00</t>
  </si>
  <si>
    <t>77.00.00</t>
  </si>
  <si>
    <t>62.07.00</t>
  </si>
  <si>
    <t>61.02.00</t>
  </si>
  <si>
    <t>54.01.00</t>
  </si>
  <si>
    <t>53.08.00</t>
  </si>
  <si>
    <t>49.03.00</t>
  </si>
  <si>
    <t>46.05.00</t>
  </si>
  <si>
    <t>45.03.00</t>
  </si>
  <si>
    <t>41.10.00</t>
  </si>
  <si>
    <t>36.08.00</t>
  </si>
  <si>
    <t>113.10.00</t>
  </si>
  <si>
    <t>086.08.00</t>
  </si>
  <si>
    <t>081.00.00</t>
  </si>
  <si>
    <t>076.00.00</t>
  </si>
  <si>
    <t>071.10.00</t>
  </si>
  <si>
    <t>056.02.00</t>
  </si>
  <si>
    <t>051.00.00</t>
  </si>
  <si>
    <t>045.07.00</t>
  </si>
  <si>
    <t>118.00.00</t>
  </si>
  <si>
    <t>106.05.00</t>
  </si>
  <si>
    <t>103.05.00</t>
  </si>
  <si>
    <t>101.00.00</t>
  </si>
  <si>
    <t>Madeleine Reno</t>
  </si>
  <si>
    <t>097.01.00</t>
  </si>
  <si>
    <t>087.05.00</t>
  </si>
  <si>
    <t>083.05.00</t>
  </si>
  <si>
    <t>082.00.00</t>
  </si>
  <si>
    <t>Farwa Bayat</t>
  </si>
  <si>
    <t>067.06.00</t>
  </si>
  <si>
    <t>064.09.00</t>
  </si>
  <si>
    <t>Softball ….Boys</t>
  </si>
  <si>
    <t>090.02.00</t>
  </si>
  <si>
    <t>Softball.Boys</t>
  </si>
  <si>
    <t>Luka Sirivar</t>
  </si>
  <si>
    <t>082.07.00</t>
  </si>
  <si>
    <t>071.07.00</t>
  </si>
  <si>
    <t>059.04.00</t>
  </si>
  <si>
    <t>057.06.00</t>
  </si>
  <si>
    <t>051.09.00</t>
  </si>
  <si>
    <t>045.01.00</t>
  </si>
  <si>
    <t>037.08.00</t>
  </si>
  <si>
    <t>093.10.00</t>
  </si>
  <si>
    <t>091.08.00</t>
  </si>
  <si>
    <t>087.07.00</t>
  </si>
  <si>
    <t>078.04.00</t>
  </si>
  <si>
    <t>077.02.00</t>
  </si>
  <si>
    <t>073.02.00</t>
  </si>
  <si>
    <t>070.07.00</t>
  </si>
  <si>
    <t>070.00.00</t>
  </si>
  <si>
    <t>068.08.00</t>
  </si>
  <si>
    <t>061.01.00</t>
  </si>
  <si>
    <t>058.02.00</t>
  </si>
  <si>
    <t>053.00.00</t>
  </si>
  <si>
    <t>049.10.00</t>
  </si>
  <si>
    <t>049.01.00</t>
  </si>
  <si>
    <t>047.05.00</t>
  </si>
  <si>
    <t>046.06.00</t>
  </si>
  <si>
    <t>046.05.00</t>
  </si>
  <si>
    <t>045.05.00</t>
  </si>
  <si>
    <t>044.05.00</t>
  </si>
  <si>
    <t>041.10.00</t>
  </si>
  <si>
    <t>040.08.00</t>
  </si>
  <si>
    <t>038.01.00</t>
  </si>
  <si>
    <t>037.07.00</t>
  </si>
  <si>
    <t>036.06.00</t>
  </si>
  <si>
    <t>032.03.00</t>
  </si>
  <si>
    <t>119.07.00</t>
  </si>
  <si>
    <t>087.01.00</t>
  </si>
  <si>
    <t>076.02.00</t>
  </si>
  <si>
    <t>068.06.00</t>
  </si>
  <si>
    <t>055.11.00</t>
  </si>
  <si>
    <t>055.04.00</t>
  </si>
  <si>
    <t>047.07.00</t>
  </si>
  <si>
    <t>045.09.00</t>
  </si>
  <si>
    <t>043.01.00</t>
  </si>
  <si>
    <t>042.07.00</t>
  </si>
  <si>
    <t>128.08.00</t>
  </si>
  <si>
    <t>110.09.00</t>
  </si>
  <si>
    <t>089.11.00</t>
  </si>
  <si>
    <t>082.11.00</t>
  </si>
  <si>
    <t>069.01.00</t>
  </si>
  <si>
    <t>Hayden Short</t>
  </si>
  <si>
    <t>128.07.00</t>
  </si>
  <si>
    <t>119.10.00</t>
  </si>
  <si>
    <t>111.01.00</t>
  </si>
  <si>
    <t>107.03.00</t>
  </si>
  <si>
    <t>096.03.00</t>
  </si>
  <si>
    <t>Masood Mojadedi</t>
  </si>
  <si>
    <t>086.00.00</t>
  </si>
  <si>
    <t>062.09.00</t>
  </si>
  <si>
    <t>058.07.00</t>
  </si>
  <si>
    <t>116.08.00</t>
  </si>
  <si>
    <t>108.00.00</t>
  </si>
  <si>
    <t>100.08.00</t>
  </si>
  <si>
    <t>091.10.00</t>
  </si>
  <si>
    <t>230.00.00</t>
  </si>
  <si>
    <t>129.10.00</t>
  </si>
  <si>
    <t>117.11.00</t>
  </si>
  <si>
    <t>111.05.00</t>
  </si>
  <si>
    <t>108.06.00</t>
  </si>
  <si>
    <t>100.02.00</t>
  </si>
  <si>
    <t>090.01.00</t>
  </si>
  <si>
    <t>Charles Covin-Rossi</t>
  </si>
  <si>
    <t>073.03.00</t>
  </si>
  <si>
    <t>Shot Put ….Girls</t>
  </si>
  <si>
    <t>Madelyn Muller</t>
  </si>
  <si>
    <t>17.05.00</t>
  </si>
  <si>
    <t>Shot Put.Girls</t>
  </si>
  <si>
    <t>16.01.00</t>
  </si>
  <si>
    <t>Sofia Clegg</t>
  </si>
  <si>
    <t>18.11.00</t>
  </si>
  <si>
    <t>17.04.00</t>
  </si>
  <si>
    <t>27.03.00</t>
  </si>
  <si>
    <t>22.04.00</t>
  </si>
  <si>
    <t>21.03.00</t>
  </si>
  <si>
    <t>19.05.00</t>
  </si>
  <si>
    <t>16.02.00</t>
  </si>
  <si>
    <t>25.07.00</t>
  </si>
  <si>
    <t>Shot Put ….Boys</t>
  </si>
  <si>
    <t>22.02.00</t>
  </si>
  <si>
    <t>Shot Put.Boys</t>
  </si>
  <si>
    <t>17.10.00</t>
  </si>
  <si>
    <t>15.09.00</t>
  </si>
  <si>
    <t>30.02.00</t>
  </si>
  <si>
    <t>21.01.00</t>
  </si>
  <si>
    <t>19.03.00</t>
  </si>
  <si>
    <t>18.07.00</t>
  </si>
  <si>
    <t>17.07.00</t>
  </si>
  <si>
    <t>25.06.00</t>
  </si>
  <si>
    <t>23.04.00</t>
  </si>
  <si>
    <t>22.06.00</t>
  </si>
  <si>
    <t>16.06.00</t>
  </si>
  <si>
    <t>Molly La Perle</t>
  </si>
  <si>
    <t>Trevor Economos</t>
  </si>
  <si>
    <t>Kiana Kenion</t>
  </si>
  <si>
    <t>11.04.75</t>
  </si>
  <si>
    <t>10.08.50</t>
  </si>
  <si>
    <t>10.00.50</t>
  </si>
  <si>
    <t>08.11.25</t>
  </si>
  <si>
    <t>08.07.75</t>
  </si>
  <si>
    <t>08.05.50</t>
  </si>
  <si>
    <t>08.05.25</t>
  </si>
  <si>
    <t>08.02.00</t>
  </si>
  <si>
    <t>08.00.50</t>
  </si>
  <si>
    <t>07.08.75</t>
  </si>
  <si>
    <t>06.05.75</t>
  </si>
  <si>
    <t>04.05.75</t>
  </si>
  <si>
    <t>11.09.00</t>
  </si>
  <si>
    <t>10.01.00</t>
  </si>
  <si>
    <t>09.04.50</t>
  </si>
  <si>
    <t>09.01.50</t>
  </si>
  <si>
    <t>08.03.25</t>
  </si>
  <si>
    <t>09.06.00</t>
  </si>
  <si>
    <t>09.02.50</t>
  </si>
  <si>
    <t>08.10.00</t>
  </si>
  <si>
    <t>07.07.25</t>
  </si>
  <si>
    <t>12.02.50</t>
  </si>
  <si>
    <t>10.03.50</t>
  </si>
  <si>
    <t>09.05.00</t>
  </si>
  <si>
    <t>15.01.25</t>
  </si>
  <si>
    <t>12.04.00</t>
  </si>
  <si>
    <t>12.00.52</t>
  </si>
  <si>
    <t>11.05.25</t>
  </si>
  <si>
    <t>11.03.25</t>
  </si>
  <si>
    <t>10.04.00</t>
  </si>
  <si>
    <t>08.11.00</t>
  </si>
  <si>
    <t>08.03.00</t>
  </si>
  <si>
    <t>03.08.00</t>
  </si>
  <si>
    <t>11.04.50</t>
  </si>
  <si>
    <t>11.00.00</t>
  </si>
  <si>
    <t>10.07.00</t>
  </si>
  <si>
    <t>07.10.00</t>
  </si>
  <si>
    <t>05.05.00</t>
  </si>
  <si>
    <t>04.08.00</t>
  </si>
  <si>
    <t>10.04.50</t>
  </si>
  <si>
    <t>09.09.50</t>
  </si>
  <si>
    <t>07.05.00</t>
  </si>
  <si>
    <t>07.02.00</t>
  </si>
  <si>
    <t>07.01.00</t>
  </si>
  <si>
    <t>07.00.00</t>
  </si>
  <si>
    <t>Dean Houk</t>
  </si>
  <si>
    <t>05.01.00</t>
  </si>
  <si>
    <t>13.08.00</t>
  </si>
  <si>
    <t>10.10.25</t>
  </si>
  <si>
    <t>10.07.50</t>
  </si>
  <si>
    <t>10.01.50</t>
  </si>
  <si>
    <t>09.03.00</t>
  </si>
  <si>
    <t>09.02.00</t>
  </si>
  <si>
    <t>07.03.25</t>
  </si>
  <si>
    <t>13.06.50</t>
  </si>
  <si>
    <t>13.01.00</t>
  </si>
  <si>
    <t>11.11.00</t>
  </si>
  <si>
    <t>11.04.00</t>
  </si>
  <si>
    <t>Evrim Pinar</t>
  </si>
  <si>
    <t>09.08.25</t>
  </si>
  <si>
    <t>13.03.00</t>
  </si>
  <si>
    <t>12.10.00</t>
  </si>
  <si>
    <t>12.08.00</t>
  </si>
  <si>
    <t>12.00.50</t>
  </si>
  <si>
    <t>11.08.00</t>
  </si>
  <si>
    <t>11.07.00</t>
  </si>
  <si>
    <t>Mikaela Beeler</t>
  </si>
  <si>
    <t>Maddison Bassett</t>
  </si>
  <si>
    <t>Makiah Davis</t>
  </si>
  <si>
    <t>Kate Walker</t>
  </si>
  <si>
    <t>Camilla Davis</t>
  </si>
  <si>
    <t>17.03.00</t>
  </si>
  <si>
    <t>14.07.25</t>
  </si>
  <si>
    <t>21.07.25</t>
  </si>
  <si>
    <t>16.11.25</t>
  </si>
  <si>
    <t>16.10.75</t>
  </si>
  <si>
    <t>21.08.50</t>
  </si>
  <si>
    <t>13.11.75</t>
  </si>
  <si>
    <t>18.03.75</t>
  </si>
  <si>
    <t>14.00.75</t>
  </si>
  <si>
    <t>22.11.50</t>
  </si>
  <si>
    <t>21.03.25</t>
  </si>
  <si>
    <t>18.00.50</t>
  </si>
  <si>
    <t>17.03.25</t>
  </si>
  <si>
    <t>16.00.50</t>
  </si>
  <si>
    <t>15.07.00</t>
  </si>
  <si>
    <t>13.09.25</t>
  </si>
  <si>
    <t>24.09.75</t>
  </si>
  <si>
    <t>23.09.75</t>
  </si>
  <si>
    <t>20.06.25</t>
  </si>
  <si>
    <t>4x100 Relay.Girls</t>
  </si>
  <si>
    <t>1.21.94</t>
  </si>
  <si>
    <t>1.14.42</t>
  </si>
  <si>
    <t>1.14.59</t>
  </si>
  <si>
    <t>1.15.82</t>
  </si>
  <si>
    <t>1.09.55</t>
  </si>
  <si>
    <t>1.10.32</t>
  </si>
  <si>
    <t>1.04.08</t>
  </si>
  <si>
    <t>1.11.12</t>
  </si>
  <si>
    <t>1.12.82</t>
  </si>
  <si>
    <t>1.15.28</t>
  </si>
  <si>
    <t>1.16.29</t>
  </si>
  <si>
    <t>1.18.97</t>
  </si>
  <si>
    <t>1.00.10</t>
  </si>
  <si>
    <t>1.09.97</t>
  </si>
  <si>
    <t>0.58.19</t>
  </si>
  <si>
    <t>1.03.02</t>
  </si>
  <si>
    <t>1.07.34</t>
  </si>
  <si>
    <t>0.57.63</t>
  </si>
  <si>
    <t>1.02.06</t>
  </si>
  <si>
    <t>1.04.99</t>
  </si>
  <si>
    <t>4 x 100 Relay.Boys</t>
  </si>
  <si>
    <t>1.26.35</t>
  </si>
  <si>
    <t>3.37.02</t>
  </si>
  <si>
    <t>3.38.54</t>
  </si>
  <si>
    <t>3.41.84</t>
  </si>
  <si>
    <t>3.54.88</t>
  </si>
  <si>
    <t>1.03.60</t>
  </si>
  <si>
    <t>1.04.01</t>
  </si>
  <si>
    <t>1.04.98</t>
  </si>
  <si>
    <t>Vishnu Vasudeva</t>
  </si>
  <si>
    <t>1.16.76</t>
  </si>
  <si>
    <t>3.26.59</t>
  </si>
  <si>
    <t>3.41.21</t>
  </si>
  <si>
    <t>1.02.91</t>
  </si>
  <si>
    <t>1.05.81</t>
  </si>
  <si>
    <t>0.57.18</t>
  </si>
  <si>
    <t>0.58.31</t>
  </si>
  <si>
    <t>4 x 400.Girls</t>
  </si>
  <si>
    <t>6.43.57</t>
  </si>
  <si>
    <t>6.51.76</t>
  </si>
  <si>
    <t>5.16.53</t>
  </si>
  <si>
    <t>4 x 400 .Boys</t>
  </si>
  <si>
    <t>5.44.57</t>
  </si>
  <si>
    <t>4.48.11</t>
  </si>
  <si>
    <t>Sprint Mdly .Girls</t>
  </si>
  <si>
    <t>2.50.57</t>
  </si>
  <si>
    <t>2.38.95</t>
  </si>
  <si>
    <t>2.40.03</t>
  </si>
  <si>
    <t>2.42.80</t>
  </si>
  <si>
    <t>2.11.16</t>
  </si>
  <si>
    <t>2.11.56</t>
  </si>
  <si>
    <t>2.57.71</t>
  </si>
  <si>
    <t>Sprint Mdly.Boys</t>
  </si>
  <si>
    <t>2.35.10</t>
  </si>
  <si>
    <t>2.35.61</t>
  </si>
  <si>
    <t>2.45.39</t>
  </si>
  <si>
    <t>2.51.97</t>
  </si>
  <si>
    <t>2.12.14</t>
  </si>
  <si>
    <t>1.17.02</t>
  </si>
  <si>
    <t>1.19.38</t>
  </si>
  <si>
    <t>1.11.81</t>
  </si>
  <si>
    <t>1.12.18</t>
  </si>
  <si>
    <t>1.18.41</t>
  </si>
  <si>
    <t>1.07.68</t>
  </si>
  <si>
    <t>1.07.87</t>
  </si>
  <si>
    <t>Yanira Lopez</t>
  </si>
  <si>
    <t>1.09.62</t>
  </si>
  <si>
    <t>1.10.78</t>
  </si>
  <si>
    <t>1.12.71</t>
  </si>
  <si>
    <t>0.59.18</t>
  </si>
  <si>
    <t>1.05.18</t>
  </si>
  <si>
    <t>1.06.43</t>
  </si>
  <si>
    <t>1.07.46</t>
  </si>
  <si>
    <t>1.07.71</t>
  </si>
  <si>
    <t>0.59.21</t>
  </si>
  <si>
    <t>1.00.11</t>
  </si>
  <si>
    <t>1.07.05</t>
  </si>
  <si>
    <t>1.10.65</t>
  </si>
  <si>
    <t>0.58.58</t>
  </si>
  <si>
    <t>0.58.96</t>
  </si>
  <si>
    <t>1.04.50</t>
  </si>
  <si>
    <t>1.10.40</t>
  </si>
  <si>
    <t>1.09.02</t>
  </si>
  <si>
    <t>1.10.19</t>
  </si>
  <si>
    <t>1.11.58</t>
  </si>
  <si>
    <t>1.12.94</t>
  </si>
  <si>
    <t>1.15.52</t>
  </si>
  <si>
    <t>1.18.06</t>
  </si>
  <si>
    <t>1.18.46</t>
  </si>
  <si>
    <t>1.19.44</t>
  </si>
  <si>
    <t>1.10.28</t>
  </si>
  <si>
    <t>1.10.90</t>
  </si>
  <si>
    <t>1.17.24</t>
  </si>
  <si>
    <t>1.01.65</t>
  </si>
  <si>
    <t>1.01.81</t>
  </si>
  <si>
    <t>Gavin Sirivar</t>
  </si>
  <si>
    <t>1.07.59</t>
  </si>
  <si>
    <t>0.56.49</t>
  </si>
  <si>
    <t>1.00.00</t>
  </si>
  <si>
    <t>1.04.87</t>
  </si>
  <si>
    <t>1.05.20</t>
  </si>
  <si>
    <t>1.08.49</t>
  </si>
  <si>
    <t>0.59.43</t>
  </si>
  <si>
    <t>0.59.50</t>
  </si>
  <si>
    <t>Derek Ng</t>
  </si>
  <si>
    <t>1.05.90</t>
  </si>
  <si>
    <t>0.55.34</t>
  </si>
  <si>
    <t>0.56.43</t>
  </si>
  <si>
    <t>0.58.66</t>
  </si>
  <si>
    <t>1.01.43</t>
  </si>
  <si>
    <t>5.47.72</t>
  </si>
  <si>
    <t>6.25.15</t>
  </si>
  <si>
    <t>6.37.69</t>
  </si>
  <si>
    <t>6.39.41</t>
  </si>
  <si>
    <t>5.01.50</t>
  </si>
  <si>
    <t>6.05.78</t>
  </si>
  <si>
    <t>5.20.62</t>
  </si>
  <si>
    <t>2.37.11</t>
  </si>
  <si>
    <t>2.54.90</t>
  </si>
  <si>
    <t>3.00.56</t>
  </si>
  <si>
    <t>3.09.44</t>
  </si>
  <si>
    <t>2.31.21</t>
  </si>
  <si>
    <t>2.35.21</t>
  </si>
  <si>
    <t>2.55.46</t>
  </si>
  <si>
    <t>2.56.38</t>
  </si>
  <si>
    <t>2.23.38</t>
  </si>
  <si>
    <t>2.33.12</t>
  </si>
  <si>
    <t>2.10.84</t>
  </si>
  <si>
    <t>2.31.52</t>
  </si>
  <si>
    <t>2.08.81</t>
  </si>
  <si>
    <t>2.12.06</t>
  </si>
  <si>
    <t>2.17.12</t>
  </si>
  <si>
    <t>2.33.13</t>
  </si>
  <si>
    <t>2.42.78</t>
  </si>
  <si>
    <t>3.01.62</t>
  </si>
  <si>
    <t>3.19.93</t>
  </si>
  <si>
    <t>2.26.15</t>
  </si>
  <si>
    <t>2.32.62</t>
  </si>
  <si>
    <t>2.24.00</t>
  </si>
  <si>
    <t>2.07.81</t>
  </si>
  <si>
    <t>2.05.52</t>
  </si>
  <si>
    <t>2.10.96</t>
  </si>
  <si>
    <t>Brooke Rickenbacher</t>
  </si>
  <si>
    <t>Ryan Barbieri</t>
  </si>
  <si>
    <t>9.02.50</t>
  </si>
  <si>
    <t>8.10.50</t>
  </si>
  <si>
    <t>8.08.00</t>
  </si>
  <si>
    <t>7.08.00</t>
  </si>
  <si>
    <t>Bella Shuler</t>
  </si>
  <si>
    <t>6.11.25</t>
  </si>
  <si>
    <t>6.09.00</t>
  </si>
  <si>
    <t>5.09.00</t>
  </si>
  <si>
    <t>5.05.25</t>
  </si>
  <si>
    <t>9.09.00</t>
  </si>
  <si>
    <t>8.10.75</t>
  </si>
  <si>
    <t>CJ Agulles</t>
  </si>
  <si>
    <t>8.08.50</t>
  </si>
  <si>
    <t>8.07.50</t>
  </si>
  <si>
    <t>8.03.00</t>
  </si>
  <si>
    <t>8.01.50</t>
  </si>
  <si>
    <t>7.10.50</t>
  </si>
  <si>
    <t>7.07.00</t>
  </si>
  <si>
    <t>7.06.50</t>
  </si>
  <si>
    <t>6.07.25</t>
  </si>
  <si>
    <t>6.06.75</t>
  </si>
  <si>
    <t>6.05.00</t>
  </si>
  <si>
    <t>5.05.00</t>
  </si>
  <si>
    <t>5.02.00</t>
  </si>
  <si>
    <t>11.01.00</t>
  </si>
  <si>
    <t>10.02.50</t>
  </si>
  <si>
    <t>09.09.75</t>
  </si>
  <si>
    <t>08.09.50</t>
  </si>
  <si>
    <t>12.00.75</t>
  </si>
  <si>
    <t>11.03.50</t>
  </si>
  <si>
    <t>11.02.00</t>
  </si>
  <si>
    <t>07.03.75</t>
  </si>
  <si>
    <t>09.10.50</t>
  </si>
  <si>
    <t>09.00.00</t>
  </si>
  <si>
    <t>10.00.00</t>
  </si>
  <si>
    <t>13.03.25</t>
  </si>
  <si>
    <t>Sophie Jobson</t>
  </si>
  <si>
    <t>11.03.75</t>
  </si>
  <si>
    <t>10.08.25</t>
  </si>
  <si>
    <t>06.03.00</t>
  </si>
  <si>
    <t>04.05.00</t>
  </si>
  <si>
    <t>0.06.00</t>
  </si>
  <si>
    <t>Sebastian Zimelka</t>
  </si>
  <si>
    <t>07.08.00</t>
  </si>
  <si>
    <t>09.09.00</t>
  </si>
  <si>
    <t>Bradley Haraguchi</t>
  </si>
  <si>
    <t>10.11.00</t>
  </si>
  <si>
    <t>13.10.00</t>
  </si>
  <si>
    <t>Carter Askins</t>
  </si>
  <si>
    <t>12.06.00</t>
  </si>
  <si>
    <t>12.02.00</t>
  </si>
  <si>
    <t>10.08.00</t>
  </si>
  <si>
    <t>Alexis Ayala</t>
  </si>
  <si>
    <t>24.03.50</t>
  </si>
  <si>
    <t>20.11.25</t>
  </si>
  <si>
    <t>19.06.50</t>
  </si>
  <si>
    <t>Fariden McLeroy</t>
  </si>
  <si>
    <t>18.08.25</t>
  </si>
  <si>
    <t>21.05.75</t>
  </si>
  <si>
    <t>12.03.75</t>
  </si>
  <si>
    <t>11.11.50</t>
  </si>
  <si>
    <t>24.07.00</t>
  </si>
  <si>
    <t>22.00.25</t>
  </si>
  <si>
    <t>21.00.00</t>
  </si>
  <si>
    <t>19.01.00</t>
  </si>
  <si>
    <t>17.08.50</t>
  </si>
  <si>
    <t>William Devine</t>
  </si>
  <si>
    <t>27.07.00</t>
  </si>
  <si>
    <t>33.08.25</t>
  </si>
  <si>
    <t>28.04.25</t>
  </si>
  <si>
    <t>27.06.00</t>
  </si>
  <si>
    <t>24.00.50</t>
  </si>
  <si>
    <t>1.22.84</t>
  </si>
  <si>
    <t>1.12.06</t>
  </si>
  <si>
    <t>1.12.12</t>
  </si>
  <si>
    <t>1.13.85</t>
  </si>
  <si>
    <t>1.05.36</t>
  </si>
  <si>
    <t>1.13.74</t>
  </si>
  <si>
    <t>1.20.25</t>
  </si>
  <si>
    <t>1.05.17</t>
  </si>
  <si>
    <t>1.06.53</t>
  </si>
  <si>
    <t>1.07.52</t>
  </si>
  <si>
    <t>1.09.93</t>
  </si>
  <si>
    <t>1.10.51</t>
  </si>
  <si>
    <t>Smith</t>
  </si>
  <si>
    <t>1.10.57</t>
  </si>
  <si>
    <t>1.09.47</t>
  </si>
  <si>
    <t>1.22.03</t>
  </si>
  <si>
    <t>0.56.69</t>
  </si>
  <si>
    <t>0.56.82</t>
  </si>
  <si>
    <t>0.59.75</t>
  </si>
  <si>
    <t>1.03.85</t>
  </si>
  <si>
    <t>1.11.22</t>
  </si>
  <si>
    <t>Sebastian  Rosales</t>
  </si>
  <si>
    <t>jobson</t>
  </si>
  <si>
    <t>1.16.25</t>
  </si>
  <si>
    <t>1.09.90</t>
  </si>
  <si>
    <t>1.13.37</t>
  </si>
  <si>
    <t>1.06.74</t>
  </si>
  <si>
    <t>1.10.75</t>
  </si>
  <si>
    <t>1.11.79</t>
  </si>
  <si>
    <t>Reyad Alami</t>
  </si>
  <si>
    <t>Chase O'Keefe</t>
  </si>
  <si>
    <t>1.13.30</t>
  </si>
  <si>
    <t>1.14.49</t>
  </si>
  <si>
    <t>1.14.94</t>
  </si>
  <si>
    <t>1.01.33</t>
  </si>
  <si>
    <t>1.03.10</t>
  </si>
  <si>
    <t>Justin Theodoropoulos</t>
  </si>
  <si>
    <t>1.10.25</t>
  </si>
  <si>
    <t>Nikita Smith</t>
  </si>
  <si>
    <t>1.10.42</t>
  </si>
  <si>
    <t>1.13.28</t>
  </si>
  <si>
    <t>1.01.97</t>
  </si>
  <si>
    <t>1.05.66</t>
  </si>
  <si>
    <t>1.06.77</t>
  </si>
  <si>
    <t>Connor Harze</t>
  </si>
  <si>
    <t>1.07.85</t>
  </si>
  <si>
    <t>1.08.59</t>
  </si>
  <si>
    <t>1.00.30</t>
  </si>
  <si>
    <t>mazolewski</t>
  </si>
  <si>
    <t>1.03.19</t>
  </si>
  <si>
    <t>0.51.79</t>
  </si>
  <si>
    <t>0.52.82</t>
  </si>
  <si>
    <t>0.53.73</t>
  </si>
  <si>
    <t>0.57.14</t>
  </si>
  <si>
    <t>1.03.82</t>
  </si>
  <si>
    <t>6.15.00</t>
  </si>
  <si>
    <t>5.48.37</t>
  </si>
  <si>
    <t>5.12.31</t>
  </si>
  <si>
    <t>5.40.62</t>
  </si>
  <si>
    <t>6.08.37</t>
  </si>
  <si>
    <t>2.49.16</t>
  </si>
  <si>
    <t>2.23.25</t>
  </si>
  <si>
    <t>2.36.08</t>
  </si>
  <si>
    <t>2.36.68</t>
  </si>
  <si>
    <t>2.12.08</t>
  </si>
  <si>
    <t>2.28.04</t>
  </si>
  <si>
    <t>2.34.41</t>
  </si>
  <si>
    <t>2.31.65</t>
  </si>
  <si>
    <t>2.34.59</t>
  </si>
  <si>
    <t>2.03.50</t>
  </si>
  <si>
    <t>Julian Rios</t>
  </si>
  <si>
    <t>2.06.39</t>
  </si>
  <si>
    <t>2.13.90</t>
  </si>
  <si>
    <t>Parish</t>
  </si>
  <si>
    <t>Gender</t>
  </si>
  <si>
    <t>Grade</t>
  </si>
  <si>
    <t>A/I</t>
  </si>
  <si>
    <t>F</t>
  </si>
  <si>
    <t>A</t>
  </si>
  <si>
    <t>M</t>
  </si>
  <si>
    <t>Jamison Cairns</t>
  </si>
  <si>
    <t>Vincent Celio</t>
  </si>
  <si>
    <t>Emerson Langford</t>
  </si>
  <si>
    <t>Jayden Lorenz</t>
  </si>
  <si>
    <t>Justin Lorenz</t>
  </si>
  <si>
    <t>Gabriel Sekel</t>
  </si>
  <si>
    <t>Miles Salacuse</t>
  </si>
  <si>
    <t>Reagan Holmes</t>
  </si>
  <si>
    <t>Seraphina Oketch</t>
  </si>
  <si>
    <t>Sullivan Tennant</t>
  </si>
  <si>
    <t>Elisabeth Marks</t>
  </si>
  <si>
    <t>Sydney Michaelsen</t>
  </si>
  <si>
    <t>Kendall Foxworthy</t>
  </si>
  <si>
    <t>Isabel Wendling</t>
  </si>
  <si>
    <t>Ethan Santiago</t>
  </si>
  <si>
    <t>m</t>
  </si>
  <si>
    <t>k</t>
  </si>
  <si>
    <t>f</t>
  </si>
  <si>
    <t>Kate Birdow</t>
  </si>
  <si>
    <t>Andrew Bjeletich</t>
  </si>
  <si>
    <t>Kendall Coates</t>
  </si>
  <si>
    <t>Sophia Aurelio</t>
  </si>
  <si>
    <t>Micah Dobbs</t>
  </si>
  <si>
    <t>Eden Dobbs</t>
  </si>
  <si>
    <t>Asher Dobbs</t>
  </si>
  <si>
    <t>Diego Flores</t>
  </si>
  <si>
    <t>Saniyah Lee</t>
  </si>
  <si>
    <t>Claire Kleman</t>
  </si>
  <si>
    <t>Emily Lemaignan</t>
  </si>
  <si>
    <t>Dayne Palmer</t>
  </si>
  <si>
    <t>Zaynah Shah</t>
  </si>
  <si>
    <t>Claire Spinka</t>
  </si>
  <si>
    <t>Anderew Spinka</t>
  </si>
  <si>
    <t>K</t>
  </si>
  <si>
    <t>Cameron Shauver</t>
  </si>
  <si>
    <t>Isaiah Silver</t>
  </si>
  <si>
    <t>David Wu</t>
  </si>
  <si>
    <t>Celine Lemaignan</t>
  </si>
  <si>
    <t>Holden Hoffman</t>
  </si>
  <si>
    <t>Jonah Kozioziemski</t>
  </si>
  <si>
    <t>Abigail Penner</t>
  </si>
  <si>
    <t>Cailey Sasaki</t>
  </si>
  <si>
    <t>Joseph Spinka</t>
  </si>
  <si>
    <t>Levi Stephens</t>
  </si>
  <si>
    <t>Alexis Traynor</t>
  </si>
  <si>
    <t>Caitlyn Nash</t>
  </si>
  <si>
    <t>Shane O'Hara</t>
  </si>
  <si>
    <t>Jeramiah Smith</t>
  </si>
  <si>
    <t>Daniel Wanetick</t>
  </si>
  <si>
    <t>Cavan Warren</t>
  </si>
  <si>
    <t>Derek Tizon</t>
  </si>
  <si>
    <t>Blake Lininger</t>
  </si>
  <si>
    <t>Lizzy McCracken</t>
  </si>
  <si>
    <t>Kimora McDonald</t>
  </si>
  <si>
    <t>Bailey McDonald</t>
  </si>
  <si>
    <t>Ryan Morimoto</t>
  </si>
  <si>
    <t>Parker Stephens</t>
  </si>
  <si>
    <t>Emma Stranko</t>
  </si>
  <si>
    <t>Liora Bondon</t>
  </si>
  <si>
    <t>Inara Bondon</t>
  </si>
  <si>
    <t>Elena Chelstowski</t>
  </si>
  <si>
    <t>Michael  Chelstowski</t>
  </si>
  <si>
    <t>Gabriel Chelstowski</t>
  </si>
  <si>
    <t>Kajsa Erickson</t>
  </si>
  <si>
    <t>Matilda Erickson</t>
  </si>
  <si>
    <t>Charlie Gold</t>
  </si>
  <si>
    <t>Lily Gold</t>
  </si>
  <si>
    <t>Zoey Hoobler</t>
  </si>
  <si>
    <t>William Hoobler</t>
  </si>
  <si>
    <t>Sulaiman Khan</t>
  </si>
  <si>
    <t>Daniel Butticci</t>
  </si>
  <si>
    <t>Marco Tredinnick</t>
  </si>
  <si>
    <t>Isaiah Hernandez</t>
  </si>
  <si>
    <t>Parker Schreiner</t>
  </si>
  <si>
    <t>Jacob Wintermute</t>
  </si>
  <si>
    <t>Emily Cunningham</t>
  </si>
  <si>
    <t>Delaney Simonetti</t>
  </si>
  <si>
    <t>Annaliese Ysmael</t>
  </si>
  <si>
    <t>Elayna Ysmael</t>
  </si>
  <si>
    <t>Baron Schultz</t>
  </si>
  <si>
    <t>Cicily Schultz</t>
  </si>
  <si>
    <t>Christian Arvizu</t>
  </si>
  <si>
    <t>Matthew Levy</t>
  </si>
  <si>
    <t>Gabrielle Vela</t>
  </si>
  <si>
    <t>Clara Minglana</t>
  </si>
  <si>
    <t>Mary McDonald</t>
  </si>
  <si>
    <t>Lily Wirth</t>
  </si>
  <si>
    <t>Melia Minglana</t>
  </si>
  <si>
    <t>Joe Guyette</t>
  </si>
  <si>
    <t>Nevaeh Minglana</t>
  </si>
  <si>
    <t>Skyler Morrison</t>
  </si>
  <si>
    <t>Nikolas Naranjo</t>
  </si>
  <si>
    <t>Alex Jobson</t>
  </si>
  <si>
    <t>Yasmine Ahmed</t>
  </si>
  <si>
    <t>Max McGee</t>
  </si>
  <si>
    <t>Evan Palmer</t>
  </si>
  <si>
    <t>Akhila Bhagavan</t>
  </si>
  <si>
    <t>Blake Frechman</t>
  </si>
  <si>
    <t>Marco Giorgianni</t>
  </si>
  <si>
    <t>Claire Riedel</t>
  </si>
  <si>
    <t>Brooklyn Michlitsch</t>
  </si>
  <si>
    <t>Colby Hammerman</t>
  </si>
  <si>
    <t>Connor McAndrew</t>
  </si>
  <si>
    <t>Danielle Lee</t>
  </si>
  <si>
    <t xml:space="preserve">Beck Murphy  </t>
  </si>
  <si>
    <t>Declan Henderson</t>
  </si>
  <si>
    <t>Diego Heredia</t>
  </si>
  <si>
    <t>Emiko Kuniyoshi</t>
  </si>
  <si>
    <t>Jake Montero</t>
  </si>
  <si>
    <t>Kevin Henderson</t>
  </si>
  <si>
    <t>Megan Yee</t>
  </si>
  <si>
    <t>Olivia Galer</t>
  </si>
  <si>
    <t>Eden Hall</t>
  </si>
  <si>
    <t>Cody Michlitsch</t>
  </si>
  <si>
    <t>Serianna Hoban</t>
  </si>
  <si>
    <t>Soraya Ahuja</t>
  </si>
  <si>
    <t>Tomas Sanchez</t>
  </si>
  <si>
    <t>Will Byers</t>
  </si>
  <si>
    <t>Will Palmer</t>
  </si>
  <si>
    <t>Natalie Rane</t>
  </si>
  <si>
    <t>Cameron Thornton</t>
  </si>
  <si>
    <t>Clare Wolpert</t>
  </si>
  <si>
    <t>Spencer Tantameng</t>
  </si>
  <si>
    <t>Maria Tsanova</t>
  </si>
  <si>
    <t xml:space="preserve">Madeline Jerge  </t>
  </si>
  <si>
    <t xml:space="preserve">Tyler Bergren  </t>
  </si>
  <si>
    <t>Riley Williams</t>
  </si>
  <si>
    <t>Yasmeen Anwar</t>
  </si>
  <si>
    <t>Charles Agulles</t>
  </si>
  <si>
    <t>Chloe Agulles</t>
  </si>
  <si>
    <t>Mia Durden</t>
  </si>
  <si>
    <t>Rehmat Anwar</t>
  </si>
  <si>
    <t>Chloe Hausmann</t>
  </si>
  <si>
    <t>Matteo Brouillette</t>
  </si>
  <si>
    <t>Tatum Karson</t>
  </si>
  <si>
    <t>Charlie Brouillette</t>
  </si>
  <si>
    <t>Jonah Harze</t>
  </si>
  <si>
    <t>Luke Abranches</t>
  </si>
  <si>
    <t>Isabel Oriondo</t>
  </si>
  <si>
    <t>Jack Emelson</t>
  </si>
  <si>
    <t>Alfredo Sanchez</t>
  </si>
  <si>
    <t>Pablo Sanchez</t>
  </si>
  <si>
    <t>Ben Griswold</t>
  </si>
  <si>
    <t>Rylie Jenkins</t>
  </si>
  <si>
    <t>Leo Netzer</t>
  </si>
  <si>
    <t>Roc Gordon</t>
  </si>
  <si>
    <t>Lillian Curry</t>
  </si>
  <si>
    <t xml:space="preserve">Blake Smith  </t>
  </si>
  <si>
    <t>Hayden Pyle</t>
  </si>
  <si>
    <t xml:space="preserve">Olivia Kaciak  </t>
  </si>
  <si>
    <t xml:space="preserve">Joshua Perez  </t>
  </si>
  <si>
    <t>6</t>
  </si>
  <si>
    <t>5</t>
  </si>
  <si>
    <t xml:space="preserve">M </t>
  </si>
  <si>
    <t xml:space="preserve">F </t>
  </si>
  <si>
    <t>4</t>
  </si>
  <si>
    <t>Lauren Aust</t>
  </si>
  <si>
    <t>Landen Aust</t>
  </si>
  <si>
    <t>3</t>
  </si>
  <si>
    <t>Hayden Barnes</t>
  </si>
  <si>
    <t>Jack Boston</t>
  </si>
  <si>
    <t>7</t>
  </si>
  <si>
    <t>Brody Carleton</t>
  </si>
  <si>
    <t>Kaya Carleton</t>
  </si>
  <si>
    <t>Ashley Carleton</t>
  </si>
  <si>
    <t>8</t>
  </si>
  <si>
    <t>Cammy Coburn</t>
  </si>
  <si>
    <t>Kira Daly</t>
  </si>
  <si>
    <t>Andrew DeMitis</t>
  </si>
  <si>
    <t>Luca Ferreri</t>
  </si>
  <si>
    <t>James Foehr</t>
  </si>
  <si>
    <t>2</t>
  </si>
  <si>
    <t>Evelyn Gase</t>
  </si>
  <si>
    <t>Samantha Gibson</t>
  </si>
  <si>
    <t>Mimi Gonsalves</t>
  </si>
  <si>
    <t>Sam Gonsalves</t>
  </si>
  <si>
    <t>Vikram Hazarika</t>
  </si>
  <si>
    <t>Lillie Hopkins</t>
  </si>
  <si>
    <t>Benjamin Inocencio</t>
  </si>
  <si>
    <t>Tyler Inocencio</t>
  </si>
  <si>
    <t>Amanda Kayari</t>
  </si>
  <si>
    <t>Katina Kennedy</t>
  </si>
  <si>
    <t>Judd Labarthe</t>
  </si>
  <si>
    <t>Jake Lee</t>
  </si>
  <si>
    <t>Hudson Lewis</t>
  </si>
  <si>
    <t>Ella Looney</t>
  </si>
  <si>
    <t>Josie Luengo</t>
  </si>
  <si>
    <t>Liam MacDonald</t>
  </si>
  <si>
    <t>Hudson Madigan</t>
  </si>
  <si>
    <t>Kierra Martin</t>
  </si>
  <si>
    <t>Lincoln Matock</t>
  </si>
  <si>
    <t>Angeli McDonald</t>
  </si>
  <si>
    <t>Jasmine McDonald</t>
  </si>
  <si>
    <t>Sofia Muegge</t>
  </si>
  <si>
    <t>Molly Murphy</t>
  </si>
  <si>
    <t>Madeline Murphy</t>
  </si>
  <si>
    <t>Morgan Sacks</t>
  </si>
  <si>
    <t>Hailey Thurmond</t>
  </si>
  <si>
    <t>Ava Tosetti</t>
  </si>
  <si>
    <t>Leighland Tucker</t>
  </si>
  <si>
    <t>Bryan Turns</t>
  </si>
  <si>
    <t>Ryan Alwan</t>
  </si>
  <si>
    <t>Ajuni Bajwa</t>
  </si>
  <si>
    <t>Brodie Bamer</t>
  </si>
  <si>
    <t>Janika Reese Caranto</t>
  </si>
  <si>
    <t>Eleanor Chang</t>
  </si>
  <si>
    <t>Jack Choo</t>
  </si>
  <si>
    <t>Jack Comb</t>
  </si>
  <si>
    <t>Sebastian Davis</t>
  </si>
  <si>
    <t>Elan Drummer</t>
  </si>
  <si>
    <t>Samuel Fomin</t>
  </si>
  <si>
    <t>Hailey Gunderson</t>
  </si>
  <si>
    <t>Matthew Jo</t>
  </si>
  <si>
    <t>Haley Jo</t>
  </si>
  <si>
    <t>Blake Lemmon</t>
  </si>
  <si>
    <t>Ila Mustin</t>
  </si>
  <si>
    <t>Kyla Newton</t>
  </si>
  <si>
    <t>Hunter Oconnell</t>
  </si>
  <si>
    <t>Camille Perrin</t>
  </si>
  <si>
    <t>Owen Peters</t>
  </si>
  <si>
    <t>Joel Philip</t>
  </si>
  <si>
    <t>Sebastian Prada</t>
  </si>
  <si>
    <t>Anna Richards</t>
  </si>
  <si>
    <t>Aiyana Rogers</t>
  </si>
  <si>
    <t>Ananya Shaligram</t>
  </si>
  <si>
    <t>Joshua Sinohue</t>
  </si>
  <si>
    <t>Sydney Smith</t>
  </si>
  <si>
    <t>Archana Srinivasan</t>
  </si>
  <si>
    <t>Kelton Syms</t>
  </si>
  <si>
    <t>Kinsley Syms</t>
  </si>
  <si>
    <t>George Watkins</t>
  </si>
  <si>
    <t>Sebastian Wemyss</t>
  </si>
  <si>
    <t>Jake Wetzel</t>
  </si>
  <si>
    <t>Kennedy Whyte</t>
  </si>
  <si>
    <t>Anthony Zaldua</t>
  </si>
  <si>
    <t>Mia Ziblatt</t>
  </si>
  <si>
    <t>Isaiah Davis</t>
  </si>
  <si>
    <t>Jeremiah Crayton</t>
  </si>
  <si>
    <t>Joel Morales-Gomez</t>
  </si>
  <si>
    <t>Scott McMillan</t>
  </si>
  <si>
    <t>Marlon Jones</t>
  </si>
  <si>
    <t>Randy Ashford</t>
  </si>
  <si>
    <t>Knolan Davis</t>
  </si>
  <si>
    <t>Jerry Bow</t>
  </si>
  <si>
    <t>Andrew Alvarez</t>
  </si>
  <si>
    <t>Justin Uribarri</t>
  </si>
  <si>
    <t>Miangel Gutierrez</t>
  </si>
  <si>
    <t>Natalia Ruczynski</t>
  </si>
  <si>
    <t>Emily Celli</t>
  </si>
  <si>
    <t>Isabelle Ramirez</t>
  </si>
  <si>
    <t>Julia Bremhorst</t>
  </si>
  <si>
    <t>Paige Weideman</t>
  </si>
  <si>
    <t>Ryder Walker</t>
  </si>
  <si>
    <t>Zachary Mattews</t>
  </si>
  <si>
    <t>Jayda Anderson</t>
  </si>
  <si>
    <t>Gianna Bargiacchi</t>
  </si>
  <si>
    <t>Emma Antczak</t>
  </si>
  <si>
    <t>Mason Mumford</t>
  </si>
  <si>
    <t>Kai McComb</t>
  </si>
  <si>
    <t>Lucas Lucero</t>
  </si>
  <si>
    <t>Jenna Cortez</t>
  </si>
  <si>
    <t>Gino Bargiacchi</t>
  </si>
  <si>
    <t>Siena Sanders</t>
  </si>
  <si>
    <t>Kira Dillon</t>
  </si>
  <si>
    <t>Adeline Mitchell</t>
  </si>
  <si>
    <t>Rhyle Butler</t>
  </si>
  <si>
    <t>Evelyn Mitchell</t>
  </si>
  <si>
    <t>Annabel Shic</t>
  </si>
  <si>
    <t>Peyton Ball</t>
  </si>
  <si>
    <t>Cole Deviney</t>
  </si>
  <si>
    <t>Angelina  Schapiro</t>
  </si>
  <si>
    <t>Chris Safein</t>
  </si>
  <si>
    <t>Reese Foster</t>
  </si>
  <si>
    <t>Taylor Askins</t>
  </si>
  <si>
    <t>Macgregor Cragin</t>
  </si>
  <si>
    <t>Ryder Kuhl</t>
  </si>
  <si>
    <t>Ishaan Thalakkat</t>
  </si>
  <si>
    <t>Sophie Moore</t>
  </si>
  <si>
    <t>Ahna Pirkle</t>
  </si>
  <si>
    <t>Dominic Gewecke</t>
  </si>
  <si>
    <t>Paige Horrigan</t>
  </si>
  <si>
    <t>Enrique Correa</t>
  </si>
  <si>
    <t>John Wong</t>
  </si>
  <si>
    <t>Andrew Arriaga</t>
  </si>
  <si>
    <t>Marcelo Correa</t>
  </si>
  <si>
    <t>David Prieto</t>
  </si>
  <si>
    <t>Ernesto Correa</t>
  </si>
  <si>
    <t>Melanie Castro</t>
  </si>
  <si>
    <t>Andy Castro</t>
  </si>
  <si>
    <t>Erwin Huerta</t>
  </si>
  <si>
    <t>Danny DiFranco</t>
  </si>
  <si>
    <t>Elise Desai</t>
  </si>
  <si>
    <t>Genet Dutto</t>
  </si>
  <si>
    <t>Ella Cleghorn</t>
  </si>
  <si>
    <t>Grace Merell</t>
  </si>
  <si>
    <t>Isabel Mickel</t>
  </si>
  <si>
    <t>Isabelle Disston</t>
  </si>
  <si>
    <t>Jada Deitrick</t>
  </si>
  <si>
    <t>Niklas Lindberg</t>
  </si>
  <si>
    <t>Ian Moore</t>
  </si>
  <si>
    <t>Jackson Walls</t>
  </si>
  <si>
    <t>Libby Wong</t>
  </si>
  <si>
    <t>Maggie Giordani</t>
  </si>
  <si>
    <t>Emory Hsiao</t>
  </si>
  <si>
    <t>Ellie Doane</t>
  </si>
  <si>
    <t>Louise Walls</t>
  </si>
  <si>
    <t>Luciana Olson</t>
  </si>
  <si>
    <t>Nohealani Dillon</t>
  </si>
  <si>
    <t>Kalum Sherman</t>
  </si>
  <si>
    <t>Charlotte Olson</t>
  </si>
  <si>
    <t>Kamaile Dillon</t>
  </si>
  <si>
    <t>Ryan Watts</t>
  </si>
  <si>
    <t>Kasix Sherman</t>
  </si>
  <si>
    <t>Kayden Watts</t>
  </si>
  <si>
    <t>Peyton Ewell</t>
  </si>
  <si>
    <t>xx</t>
  </si>
  <si>
    <t>Row Labels</t>
  </si>
  <si>
    <t>Grand Total</t>
  </si>
  <si>
    <t>Column Labels</t>
  </si>
  <si>
    <t>Count of Place</t>
  </si>
  <si>
    <t>Week 2 Preliminary</t>
  </si>
  <si>
    <t>Lucas Walker</t>
  </si>
  <si>
    <t>Niguel  Harrell</t>
  </si>
  <si>
    <t>Madison Connor</t>
  </si>
  <si>
    <t>Jeremiah Bow</t>
  </si>
  <si>
    <t>Niguel Harrell</t>
  </si>
  <si>
    <t>1600 Meters</t>
  </si>
  <si>
    <t>Girls</t>
  </si>
  <si>
    <t>Softball</t>
  </si>
  <si>
    <t>100 Meters</t>
  </si>
  <si>
    <t>Boys</t>
  </si>
  <si>
    <t>200 Meters</t>
  </si>
  <si>
    <t>4 x 100 Relay</t>
  </si>
  <si>
    <t>400 Meters</t>
  </si>
  <si>
    <t>4x100 Relay</t>
  </si>
  <si>
    <t>50 Meters</t>
  </si>
  <si>
    <t>800 Meters</t>
  </si>
  <si>
    <t>Long Jump</t>
  </si>
  <si>
    <t>4 x 400</t>
  </si>
  <si>
    <t xml:space="preserve">Sprint Mdly </t>
  </si>
  <si>
    <t>Sprint Mdly</t>
  </si>
  <si>
    <t xml:space="preserve">4 x 400 </t>
  </si>
  <si>
    <t>High Jump</t>
  </si>
  <si>
    <t>Shot Put</t>
  </si>
  <si>
    <t>Final</t>
  </si>
  <si>
    <t>Changes From Preliminary 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</si>
</sst>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3" fontId="0" fillId="2" borderId="0" xfId="1" applyFont="1" applyFill="1"/>
    <xf numFmtId="43" fontId="3" fillId="2" borderId="0" xfId="1" applyFont="1" applyFill="1"/>
    <xf numFmtId="0" fontId="2" fillId="3" borderId="0" xfId="0" applyFont="1" applyFill="1"/>
    <xf numFmtId="0" fontId="0" fillId="3" borderId="0" xfId="0" applyFill="1" applyAlignment="1">
      <alignment horizontal="center"/>
    </xf>
    <xf numFmtId="43" fontId="0" fillId="3" borderId="0" xfId="1" applyFont="1" applyFill="1"/>
    <xf numFmtId="0" fontId="2" fillId="4" borderId="0" xfId="0" applyFont="1" applyFill="1"/>
    <xf numFmtId="0" fontId="0" fillId="4" borderId="0" xfId="0" applyFill="1" applyAlignment="1">
      <alignment horizontal="center"/>
    </xf>
    <xf numFmtId="43" fontId="0" fillId="4" borderId="0" xfId="1" applyFont="1" applyFill="1"/>
    <xf numFmtId="0" fontId="0" fillId="2" borderId="0" xfId="0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4" fillId="3" borderId="0" xfId="0" applyFont="1" applyFill="1" applyAlignment="1">
      <alignment horizontal="center"/>
    </xf>
    <xf numFmtId="43" fontId="3" fillId="3" borderId="0" xfId="1" applyFont="1" applyFill="1"/>
    <xf numFmtId="43" fontId="0" fillId="6" borderId="0" xfId="1" applyFont="1" applyFill="1"/>
    <xf numFmtId="0" fontId="3" fillId="0" borderId="0" xfId="0" applyFont="1"/>
    <xf numFmtId="43" fontId="0" fillId="2" borderId="0" xfId="1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/>
    <xf numFmtId="43" fontId="6" fillId="2" borderId="0" xfId="1" applyFont="1" applyFill="1"/>
    <xf numFmtId="0" fontId="7" fillId="7" borderId="1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0" fillId="8" borderId="3" xfId="0" applyFont="1" applyFill="1" applyBorder="1"/>
    <xf numFmtId="0" fontId="0" fillId="8" borderId="3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3" xfId="0" applyFont="1" applyFill="1" applyBorder="1"/>
    <xf numFmtId="0" fontId="0" fillId="9" borderId="3" xfId="0" applyFont="1" applyFill="1" applyBorder="1" applyAlignment="1">
      <alignment horizontal="center"/>
    </xf>
    <xf numFmtId="0" fontId="0" fillId="9" borderId="4" xfId="0" applyFont="1" applyFill="1" applyBorder="1" applyAlignment="1">
      <alignment horizontal="center"/>
    </xf>
    <xf numFmtId="0" fontId="0" fillId="9" borderId="5" xfId="0" applyFont="1" applyFill="1" applyBorder="1"/>
    <xf numFmtId="0" fontId="0" fillId="9" borderId="5" xfId="0" applyFont="1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0" fontId="0" fillId="8" borderId="0" xfId="0" applyFont="1" applyFill="1"/>
    <xf numFmtId="0" fontId="0" fillId="8" borderId="0" xfId="0" applyFont="1" applyFill="1" applyAlignment="1">
      <alignment horizontal="center"/>
    </xf>
    <xf numFmtId="0" fontId="0" fillId="9" borderId="0" xfId="0" applyFont="1" applyFill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3" xfId="0" applyBorder="1"/>
    <xf numFmtId="0" fontId="3" fillId="0" borderId="3" xfId="0" applyFont="1" applyBorder="1"/>
    <xf numFmtId="0" fontId="0" fillId="8" borderId="4" xfId="0" applyFont="1" applyFill="1" applyBorder="1"/>
    <xf numFmtId="0" fontId="0" fillId="9" borderId="4" xfId="0" applyFont="1" applyFill="1" applyBorder="1"/>
    <xf numFmtId="0" fontId="0" fillId="10" borderId="3" xfId="0" applyFill="1" applyBorder="1" applyAlignment="1">
      <alignment horizontal="right"/>
    </xf>
    <xf numFmtId="0" fontId="0" fillId="10" borderId="3" xfId="0" applyFill="1" applyBorder="1"/>
    <xf numFmtId="0" fontId="0" fillId="11" borderId="3" xfId="0" applyFont="1" applyFill="1" applyBorder="1"/>
    <xf numFmtId="0" fontId="0" fillId="10" borderId="3" xfId="0" applyFill="1" applyBorder="1" applyAlignment="1">
      <alignment horizontal="center"/>
    </xf>
    <xf numFmtId="0" fontId="0" fillId="11" borderId="4" xfId="0" applyFont="1" applyFill="1" applyBorder="1"/>
    <xf numFmtId="0" fontId="0" fillId="12" borderId="3" xfId="0" applyFont="1" applyFill="1" applyBorder="1"/>
    <xf numFmtId="0" fontId="0" fillId="13" borderId="3" xfId="0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2" borderId="3" xfId="0" applyFont="1" applyFill="1" applyBorder="1"/>
    <xf numFmtId="0" fontId="3" fillId="13" borderId="3" xfId="0" applyFont="1" applyFill="1" applyBorder="1" applyAlignment="1">
      <alignment horizontal="center"/>
    </xf>
    <xf numFmtId="0" fontId="3" fillId="9" borderId="3" xfId="0" applyFont="1" applyFill="1" applyBorder="1"/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0" fillId="8" borderId="5" xfId="0" applyFont="1" applyFill="1" applyBorder="1"/>
    <xf numFmtId="0" fontId="0" fillId="8" borderId="5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8" borderId="0" xfId="0" applyFont="1" applyFill="1" applyBorder="1"/>
    <xf numFmtId="0" fontId="0" fillId="9" borderId="0" xfId="0" applyFont="1" applyFill="1" applyBorder="1"/>
    <xf numFmtId="0" fontId="0" fillId="8" borderId="3" xfId="0" applyFill="1" applyBorder="1"/>
    <xf numFmtId="0" fontId="0" fillId="0" borderId="6" xfId="0" applyBorder="1"/>
    <xf numFmtId="0" fontId="0" fillId="0" borderId="6" xfId="0" pivotButton="1" applyBorder="1"/>
    <xf numFmtId="0" fontId="0" fillId="0" borderId="6" xfId="0" applyBorder="1" applyAlignment="1">
      <alignment horizontal="left"/>
    </xf>
    <xf numFmtId="0" fontId="0" fillId="0" borderId="6" xfId="0" applyNumberFormat="1" applyBorder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43" fontId="3" fillId="2" borderId="0" xfId="1" applyFont="1" applyFill="1" applyAlignment="1">
      <alignment horizontal="right"/>
    </xf>
    <xf numFmtId="43" fontId="3" fillId="3" borderId="0" xfId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43" fontId="8" fillId="2" borderId="0" xfId="1" applyFont="1" applyFill="1" applyAlignment="1">
      <alignment horizontal="right"/>
    </xf>
    <xf numFmtId="43" fontId="8" fillId="6" borderId="0" xfId="1" applyFont="1" applyFill="1" applyAlignment="1">
      <alignment horizontal="right"/>
    </xf>
    <xf numFmtId="43" fontId="8" fillId="2" borderId="0" xfId="1" applyNumberFormat="1" applyFont="1" applyFill="1" applyAlignment="1">
      <alignment horizontal="right"/>
    </xf>
    <xf numFmtId="43" fontId="8" fillId="4" borderId="0" xfId="1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8" fillId="0" borderId="3" xfId="0" applyFont="1" applyBorder="1"/>
    <xf numFmtId="0" fontId="8" fillId="8" borderId="0" xfId="0" applyFont="1" applyFill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8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10" borderId="6" xfId="0" applyFill="1" applyBorder="1"/>
  </cellXfs>
  <cellStyles count="2">
    <cellStyle name="Comma" xfId="1" builtinId="3"/>
    <cellStyle name="Normal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lacuna Family" refreshedDate="43551.697402662037" createdVersion="3" refreshedVersion="3" minRefreshableVersion="3" recordCount="1773">
  <cacheSource type="worksheet">
    <worksheetSource ref="A1:G1371" sheet="Ribbons"/>
  </cacheSource>
  <cacheFields count="7">
    <cacheField name="1600 Meters ….Girls" numFmtId="0">
      <sharedItems/>
    </cacheField>
    <cacheField name="Place" numFmtId="0">
      <sharedItems count="3">
        <s v="1st Place  "/>
        <s v="2nd Place  "/>
        <s v="3rd Place  "/>
      </sharedItems>
    </cacheField>
    <cacheField name="Number" numFmtId="0">
      <sharedItems containsSemiMixedTypes="0" containsString="0" containsNumber="1" containsInteger="1" minValue="1000" maxValue="7514"/>
    </cacheField>
    <cacheField name="Name" numFmtId="0">
      <sharedItems/>
    </cacheField>
    <cacheField name="School" numFmtId="0">
      <sharedItems count="22">
        <s v="SMI"/>
        <s v="SJA"/>
        <s v="SI"/>
        <s v="SFA"/>
        <s v="SM"/>
        <s v="SJV"/>
        <s v="SA"/>
        <s v="SP"/>
        <s v="STMO"/>
        <s v="STMA"/>
        <s v="CTK"/>
        <s v="IHM"/>
        <s v="SB"/>
        <s v="HR"/>
        <s v="SIGN"/>
        <s v="QAS"/>
        <s v="STANN"/>
        <s v="SS"/>
        <s v="SC"/>
        <s v="STANT"/>
        <s v="SC " u="1"/>
        <e v="#N/A" u="1"/>
      </sharedItems>
    </cacheField>
    <cacheField name="Time" numFmtId="43">
      <sharedItems containsMixedTypes="1" containsNumber="1" minValue="1" maxValue="141.04"/>
    </cacheField>
    <cacheField name="1600 Meters.Girl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lacuna Family" refreshedDate="43551.831470486111" createdVersion="3" refreshedVersion="3" minRefreshableVersion="3" recordCount="2014">
  <cacheSource type="worksheet">
    <worksheetSource ref="A1:H2015" sheet="Ribbons"/>
  </cacheSource>
  <cacheFields count="8">
    <cacheField name="1600 Meters ….Girls" numFmtId="0">
      <sharedItems containsBlank="1"/>
    </cacheField>
    <cacheField name="Place" numFmtId="0">
      <sharedItems containsBlank="1" count="4">
        <s v="1st Place  "/>
        <s v="2nd Place  "/>
        <s v="3rd Place  "/>
        <m/>
      </sharedItems>
    </cacheField>
    <cacheField name="Number" numFmtId="0">
      <sharedItems containsString="0" containsBlank="1" containsNumber="1" containsInteger="1" minValue="1000" maxValue="7514"/>
    </cacheField>
    <cacheField name="Name" numFmtId="0">
      <sharedItems containsBlank="1"/>
    </cacheField>
    <cacheField name="School" numFmtId="0">
      <sharedItems containsBlank="1" count="21">
        <s v="CTK"/>
        <m/>
        <s v="HR"/>
        <s v="IHM"/>
        <s v="QAS"/>
        <s v="SA"/>
        <s v="SB"/>
        <s v="SC"/>
        <s v="SFA"/>
        <s v="SI"/>
        <s v="SIGN"/>
        <s v="SJA"/>
        <s v="SJV"/>
        <s v="SM"/>
        <s v="SMI"/>
        <s v="SP"/>
        <s v="SS"/>
        <s v="STANN"/>
        <s v="STANT"/>
        <s v="STMA"/>
        <s v="STMO"/>
      </sharedItems>
    </cacheField>
    <cacheField name="Time" numFmtId="0">
      <sharedItems containsBlank="1" containsMixedTypes="1" containsNumber="1" minValue="1" maxValue="141.04"/>
    </cacheField>
    <cacheField name="1600 Meters" numFmtId="0">
      <sharedItems containsBlank="1"/>
    </cacheField>
    <cacheField name="Girl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73">
  <r>
    <s v="2nd Grade"/>
    <x v="0"/>
    <n v="2021"/>
    <s v="Sophia Enrique"/>
    <x v="0"/>
    <s v="8.51.32"/>
    <s v="1600 Meters.Girls"/>
  </r>
  <r>
    <s v="4th Grade"/>
    <x v="0"/>
    <n v="5339"/>
    <s v="Aliyah Houston"/>
    <x v="1"/>
    <s v="6.46.67"/>
    <s v="1600 Meters.Girls"/>
  </r>
  <r>
    <s v="6th Grade"/>
    <x v="0"/>
    <n v="4821"/>
    <s v="Julia Thompson"/>
    <x v="2"/>
    <s v="7.40.60"/>
    <s v="1600 Meters.Girls"/>
  </r>
  <r>
    <s v="7th Grade"/>
    <x v="0"/>
    <n v="4771"/>
    <s v="Avery Knapp"/>
    <x v="2"/>
    <s v="6.46.19"/>
    <s v="1600 Meters.Girls"/>
  </r>
  <r>
    <s v="8th Grade"/>
    <x v="0"/>
    <n v="5308"/>
    <s v="Natalie Busselen"/>
    <x v="1"/>
    <s v="6.16.03"/>
    <s v="1600 Meters.Girls"/>
  </r>
  <r>
    <s v="2nd Grade"/>
    <x v="0"/>
    <n v="4731"/>
    <s v="Joey Garcia"/>
    <x v="2"/>
    <s v="6.59.93"/>
    <s v="1600 Meters.Boys"/>
  </r>
  <r>
    <s v="4th Grade"/>
    <x v="0"/>
    <n v="2026"/>
    <s v="Gabriel Heule"/>
    <x v="0"/>
    <s v="6.15.10"/>
    <s v="1600 Meters.Boys"/>
  </r>
  <r>
    <s v="5th Grade"/>
    <x v="0"/>
    <n v="2205"/>
    <s v="Danny Enrique"/>
    <x v="0"/>
    <s v="6.30.90"/>
    <s v="1600 Meters.Boys"/>
  </r>
  <r>
    <s v="6th Grade"/>
    <x v="0"/>
    <n v="5340"/>
    <s v="Noah Houston"/>
    <x v="1"/>
    <s v="5.59.82"/>
    <s v="1600 Meters.Boys"/>
  </r>
  <r>
    <s v="7th Grade"/>
    <x v="0"/>
    <n v="2241"/>
    <s v="Aleksander Schade"/>
    <x v="0"/>
    <s v="5.43.44"/>
    <s v="1600 Meters.Boys"/>
  </r>
  <r>
    <s v="8th Grade"/>
    <x v="0"/>
    <n v="2259"/>
    <s v="Roland Ruckmann-Barnes"/>
    <x v="0"/>
    <s v="5.29.64"/>
    <s v="1600 Meters.Boys"/>
  </r>
  <r>
    <s v="2nd Grade"/>
    <x v="0"/>
    <n v="4729"/>
    <s v="Tatum Fullerton"/>
    <x v="2"/>
    <s v="1.24.12"/>
    <s v="400 Meters.Girls"/>
  </r>
  <r>
    <s v="3rd Grade"/>
    <x v="0"/>
    <n v="5324"/>
    <s v="Asia Drummer"/>
    <x v="1"/>
    <s v="1.29.17"/>
    <s v="400 Meters.Girls"/>
  </r>
  <r>
    <s v="4th Grade"/>
    <x v="0"/>
    <n v="4730"/>
    <s v="Reagan Fullerton"/>
    <x v="2"/>
    <s v="1.19.49"/>
    <s v="400 Meters.Girls"/>
  </r>
  <r>
    <s v="5th Grade"/>
    <x v="0"/>
    <n v="2051"/>
    <s v="Kerrigan Sauder"/>
    <x v="0"/>
    <s v="1.16.89"/>
    <s v="400 Meters.Girls"/>
  </r>
  <r>
    <s v="6th Grade"/>
    <x v="0"/>
    <n v="5310"/>
    <s v="Sophia Carbone"/>
    <x v="1"/>
    <s v="1.08.78"/>
    <s v="400 Meters.Girls"/>
  </r>
  <r>
    <s v="7th Grade"/>
    <x v="0"/>
    <n v="2264"/>
    <s v="Evelyn Ruckmann-Barnes"/>
    <x v="0"/>
    <s v="1.11.11"/>
    <s v="400 Meters.Girls"/>
  </r>
  <r>
    <s v="8th Grade"/>
    <x v="0"/>
    <n v="5372"/>
    <s v="Cate Peters"/>
    <x v="1"/>
    <s v="1.02.72"/>
    <s v="400 Meters.Girls"/>
  </r>
  <r>
    <s v="2nd Grade"/>
    <x v="0"/>
    <n v="5355"/>
    <s v="Gus McKay"/>
    <x v="1"/>
    <s v="1.24.39"/>
    <s v="400 Meters.Boys"/>
  </r>
  <r>
    <s v="3rd Grade"/>
    <x v="0"/>
    <n v="4786"/>
    <s v="Cole Marucco"/>
    <x v="2"/>
    <s v="1.18.93"/>
    <s v="400 Meters.Boys"/>
  </r>
  <r>
    <s v="4th Grade"/>
    <x v="0"/>
    <n v="4790"/>
    <s v="Todd McClure"/>
    <x v="2"/>
    <s v="1.18.81"/>
    <s v="400 Meters.Boys"/>
  </r>
  <r>
    <s v="5th Grade"/>
    <x v="0"/>
    <n v="4709"/>
    <s v="Spence Boston"/>
    <x v="2"/>
    <s v="1.13.54"/>
    <s v="400 Meters.Boys"/>
  </r>
  <r>
    <s v="6th Grade"/>
    <x v="0"/>
    <n v="5359"/>
    <s v="Chase Mcmullen"/>
    <x v="1"/>
    <s v="1.07.61"/>
    <s v="400 Meters.Boys"/>
  </r>
  <r>
    <s v="7th Grade"/>
    <x v="0"/>
    <n v="5321"/>
    <s v="Ethan Cullen"/>
    <x v="1"/>
    <s v="1.08.17"/>
    <s v="400 Meters.Boys"/>
  </r>
  <r>
    <s v="8th Grade"/>
    <x v="0"/>
    <n v="5332"/>
    <s v="Ryan Gillmore"/>
    <x v="1"/>
    <s v="1.03.44"/>
    <s v="400 Meters.Boys"/>
  </r>
  <r>
    <s v="2nd Grade"/>
    <x v="0"/>
    <n v="2039"/>
    <s v="Isabella Molano"/>
    <x v="0"/>
    <n v="9.67"/>
    <s v="50 Meters.Girls"/>
  </r>
  <r>
    <s v="3rd Grade"/>
    <x v="0"/>
    <n v="4743"/>
    <s v="Kate Gregory"/>
    <x v="2"/>
    <n v="8.26"/>
    <s v="50 Meters.Girls"/>
  </r>
  <r>
    <s v="3rd Grade"/>
    <x v="0"/>
    <n v="2015"/>
    <s v="Isla Gomes"/>
    <x v="0"/>
    <s v="1.01.53"/>
    <s v="50 Meters.Girls"/>
  </r>
  <r>
    <s v="4th Grade"/>
    <x v="0"/>
    <n v="4755"/>
    <s v="Lauren Hsu"/>
    <x v="2"/>
    <n v="7.95"/>
    <s v="50 Meters.Girls"/>
  </r>
  <r>
    <s v="5th Grade"/>
    <x v="0"/>
    <n v="5306"/>
    <s v="Eva Brooks"/>
    <x v="1"/>
    <n v="8.43"/>
    <s v="50 Meters.Girls"/>
  </r>
  <r>
    <s v="5th Grade"/>
    <x v="0"/>
    <n v="4701"/>
    <s v="Amelia Andrade"/>
    <x v="2"/>
    <n v="8.17"/>
    <s v="50 Meters.Girls"/>
  </r>
  <r>
    <s v="2nd Grade"/>
    <x v="0"/>
    <n v="4731"/>
    <s v="Joey Garcia"/>
    <x v="2"/>
    <n v="9.57"/>
    <s v="50 Meters.Boys"/>
  </r>
  <r>
    <s v="3rd Grade"/>
    <x v="0"/>
    <n v="2306"/>
    <s v="Pierce Daley"/>
    <x v="0"/>
    <n v="8.06"/>
    <s v="50 Meters.Boys"/>
  </r>
  <r>
    <s v="4th Grade"/>
    <x v="0"/>
    <n v="5403"/>
    <s v="Neev Vipul"/>
    <x v="1"/>
    <n v="8.6300000000000008"/>
    <s v="50 Meters.Boys"/>
  </r>
  <r>
    <s v="4th Grade"/>
    <x v="0"/>
    <n v="2197"/>
    <s v="robert Wilkendorf"/>
    <x v="0"/>
    <n v="8.09"/>
    <s v="50 Meters.Boys"/>
  </r>
  <r>
    <s v="4th Grade"/>
    <x v="0"/>
    <n v="5334"/>
    <s v="Milo Gum"/>
    <x v="1"/>
    <n v="7.93"/>
    <s v="50 Meters.Boys"/>
  </r>
  <r>
    <s v="5th Grade"/>
    <x v="0"/>
    <n v="2006"/>
    <s v="Chris Thomas"/>
    <x v="0"/>
    <n v="7.54"/>
    <s v="50 Meters.Boys"/>
  </r>
  <r>
    <s v="5th Grade"/>
    <x v="0"/>
    <n v="4794"/>
    <s v="Brandon Moriyama"/>
    <x v="2"/>
    <n v="7.52"/>
    <s v="50 Meters.Boys"/>
  </r>
  <r>
    <s v="2nd Grade"/>
    <x v="0"/>
    <n v="2040"/>
    <s v="Samantha Robinson"/>
    <x v="0"/>
    <n v="18.05"/>
    <s v="100 Meters.Girls"/>
  </r>
  <r>
    <s v="2nd Grade"/>
    <x v="0"/>
    <n v="2239"/>
    <s v="Francesca Romagna"/>
    <x v="0"/>
    <n v="15"/>
    <s v="100 Meters.Girls"/>
  </r>
  <r>
    <s v="3rd Grade"/>
    <x v="0"/>
    <n v="2301"/>
    <s v="Seniyah Taylor"/>
    <x v="0"/>
    <n v="14.83"/>
    <s v="100 Meters.Girls"/>
  </r>
  <r>
    <s v="4th Grade"/>
    <x v="0"/>
    <n v="2250"/>
    <s v="Katarina Schade"/>
    <x v="0"/>
    <n v="14.75"/>
    <s v="100 Meters.Girls"/>
  </r>
  <r>
    <s v="4th Grade"/>
    <x v="0"/>
    <n v="4755"/>
    <s v="Lauren Hsu"/>
    <x v="2"/>
    <n v="14.02"/>
    <s v="100 Meters.Girls"/>
  </r>
  <r>
    <s v="5th Grade"/>
    <x v="0"/>
    <n v="4742"/>
    <s v="Ariel Gray"/>
    <x v="2"/>
    <n v="13.98"/>
    <s v="100 Meters.Girls"/>
  </r>
  <r>
    <s v="5th Grade"/>
    <x v="0"/>
    <n v="5336"/>
    <s v="India Harvey"/>
    <x v="1"/>
    <n v="13.37"/>
    <s v="100 Meters.Girls"/>
  </r>
  <r>
    <s v="6th Grade"/>
    <x v="0"/>
    <n v="4795"/>
    <s v="Isabella Moriyama"/>
    <x v="2"/>
    <n v="12.26"/>
    <s v="100 Meters.Girls"/>
  </r>
  <r>
    <s v="6th Grade"/>
    <x v="0"/>
    <n v="4756"/>
    <s v="Olivia Hsu"/>
    <x v="2"/>
    <n v="12.93"/>
    <s v="100 Meters.Girls"/>
  </r>
  <r>
    <s v="7th Grade"/>
    <x v="0"/>
    <n v="2196"/>
    <s v="Nora Blair"/>
    <x v="0"/>
    <n v="12.98"/>
    <s v="100 Meters.Girls"/>
  </r>
  <r>
    <s v="7th Grade"/>
    <x v="0"/>
    <n v="2312"/>
    <s v="Lauren Waters"/>
    <x v="0"/>
    <n v="13.36"/>
    <s v="100 Meters.Girls"/>
  </r>
  <r>
    <s v="8th Grade"/>
    <x v="0"/>
    <n v="5372"/>
    <s v="Cate Peters"/>
    <x v="1"/>
    <n v="12.15"/>
    <s v="100 Meters.Girls"/>
  </r>
  <r>
    <s v="8th Grade"/>
    <x v="0"/>
    <n v="4752"/>
    <s v="Lucy Hobby"/>
    <x v="2"/>
    <n v="12.21"/>
    <s v="100 Meters.Girls"/>
  </r>
  <r>
    <s v="2nd Grade"/>
    <x v="0"/>
    <n v="2304"/>
    <s v="Lucas Meyer-Wendt"/>
    <x v="0"/>
    <n v="19.149999999999999"/>
    <s v="100 Meters.Boys"/>
  </r>
  <r>
    <s v="2nd Grade"/>
    <x v="0"/>
    <n v="2004"/>
    <s v="Aaron Aguilera"/>
    <x v="0"/>
    <n v="1"/>
    <s v="100 Meters.Boys"/>
  </r>
  <r>
    <s v="3rd Grade"/>
    <x v="0"/>
    <n v="4736"/>
    <s v="Gavin Gery"/>
    <x v="2"/>
    <n v="15.27"/>
    <s v="100 Meters.Boys"/>
  </r>
  <r>
    <s v="3rd Grade"/>
    <x v="0"/>
    <n v="2306"/>
    <s v="Pierce Daley"/>
    <x v="0"/>
    <n v="1"/>
    <s v="100 Meters.Boys"/>
  </r>
  <r>
    <s v="4th Grade"/>
    <x v="0"/>
    <n v="2178"/>
    <s v="Connor Butherus"/>
    <x v="0"/>
    <n v="16.55"/>
    <s v="100 Meters.Boys"/>
  </r>
  <r>
    <s v="4th Grade"/>
    <x v="0"/>
    <n v="5334"/>
    <s v="Milo Gum"/>
    <x v="1"/>
    <n v="15.41"/>
    <s v="100 Meters.Boys"/>
  </r>
  <r>
    <s v="5th Grade"/>
    <x v="0"/>
    <n v="4794"/>
    <s v="Brandon Moriyama"/>
    <x v="2"/>
    <n v="14.53"/>
    <s v="100 Meters.Boys"/>
  </r>
  <r>
    <s v="6th Grade"/>
    <x v="0"/>
    <n v="5388"/>
    <s v="Scott Shapiro"/>
    <x v="1"/>
    <n v="13.9"/>
    <s v="100 Meters.Boys"/>
  </r>
  <r>
    <s v="6th Grade"/>
    <x v="0"/>
    <n v="5368"/>
    <s v="Luke Olsen"/>
    <x v="1"/>
    <n v="14.24"/>
    <s v="100 Meters.Boys"/>
  </r>
  <r>
    <s v="7th Grade"/>
    <x v="0"/>
    <n v="4793"/>
    <s v="Cooper Millington"/>
    <x v="2"/>
    <n v="4.47"/>
    <s v="100 Meters.Boys"/>
  </r>
  <r>
    <s v="7th Grade"/>
    <x v="0"/>
    <n v="2206"/>
    <s v="Jordan Featherstone"/>
    <x v="0"/>
    <n v="13.82"/>
    <s v="100 Meters.Boys"/>
  </r>
  <r>
    <s v="8th Grade"/>
    <x v="0"/>
    <n v="5313"/>
    <s v="Charles Chang"/>
    <x v="1"/>
    <n v="13.45"/>
    <s v="100 Meters.Boys"/>
  </r>
  <r>
    <s v="2nd Grade"/>
    <x v="0"/>
    <n v="2252"/>
    <s v="Isabella Peterson"/>
    <x v="0"/>
    <s v="3.52.61"/>
    <s v="800 Meters.Girls"/>
  </r>
  <r>
    <s v="4th Grade"/>
    <x v="0"/>
    <n v="2058"/>
    <s v="Elizabeth Siemens"/>
    <x v="0"/>
    <s v="3.29.89"/>
    <s v="800 Meters.Girls"/>
  </r>
  <r>
    <s v="5th Grade"/>
    <x v="0"/>
    <n v="2051"/>
    <s v="Kerrigan Sauder"/>
    <x v="0"/>
    <s v="2.58.23"/>
    <s v="800 Meters.Girls"/>
  </r>
  <r>
    <s v="6th Grade"/>
    <x v="0"/>
    <n v="5310"/>
    <s v="Sophia Carbone"/>
    <x v="1"/>
    <s v="2.40.48"/>
    <s v="800 Meters.Girls"/>
  </r>
  <r>
    <s v="7th Grade"/>
    <x v="0"/>
    <n v="2264"/>
    <s v="Evelyn Ruckmann-Barnes"/>
    <x v="0"/>
    <s v="2.47.36"/>
    <s v="800 Meters.Girls"/>
  </r>
  <r>
    <s v="8th Grade"/>
    <x v="0"/>
    <n v="5361"/>
    <s v="Mackenzie Michel"/>
    <x v="1"/>
    <s v="2.43.66"/>
    <s v="800 Meters.Girls"/>
  </r>
  <r>
    <s v="2nd Grade"/>
    <x v="0"/>
    <n v="2062"/>
    <s v="Dylan Walker"/>
    <x v="0"/>
    <s v="3.26.05"/>
    <s v="800 Meters.Boys"/>
  </r>
  <r>
    <s v="4th Grade"/>
    <x v="0"/>
    <n v="2026"/>
    <s v="Gabriel Heule"/>
    <x v="0"/>
    <s v="2.50.72"/>
    <s v="800 Meters.Boys"/>
  </r>
  <r>
    <s v="5th Grade"/>
    <x v="0"/>
    <n v="2229"/>
    <s v="Callan Mak"/>
    <x v="0"/>
    <s v="2.56.01"/>
    <s v="800 Meters.Boys"/>
  </r>
  <r>
    <s v="6th Grade"/>
    <x v="0"/>
    <n v="5323"/>
    <s v="Ashlan Dellinger"/>
    <x v="1"/>
    <s v="2.57.05"/>
    <s v="800 Meters.Boys"/>
  </r>
  <r>
    <s v="7th Grade"/>
    <x v="0"/>
    <n v="2241"/>
    <s v="Aleksander Schade"/>
    <x v="0"/>
    <s v="2.35.69"/>
    <s v="800 Meters.Boys"/>
  </r>
  <r>
    <s v="8th Grade"/>
    <x v="0"/>
    <n v="2085"/>
    <s v="Justin Peterson"/>
    <x v="0"/>
    <s v="2.32.29"/>
    <s v="800 Meters.Boys"/>
  </r>
  <r>
    <s v="2nd Grade"/>
    <x v="0"/>
    <n v="2029"/>
    <s v="Eden Hutchson"/>
    <x v="0"/>
    <n v="42.08"/>
    <s v="200 Meters.Girls"/>
  </r>
  <r>
    <s v="3rd Grade"/>
    <x v="0"/>
    <n v="4743"/>
    <s v="Kate Gregory"/>
    <x v="2"/>
    <n v="36.119999999999997"/>
    <s v="200 Meters.Girls"/>
  </r>
  <r>
    <s v="4th Grade"/>
    <x v="0"/>
    <n v="4770"/>
    <s v="Maya Knapp"/>
    <x v="2"/>
    <n v="34.39"/>
    <s v="200 Meters.Girls"/>
  </r>
  <r>
    <s v="5th Grade"/>
    <x v="0"/>
    <n v="5336"/>
    <s v="India Harvey"/>
    <x v="1"/>
    <n v="31.58"/>
    <s v="200 Meters.Girls"/>
  </r>
  <r>
    <s v="6th Grade"/>
    <x v="0"/>
    <n v="4795"/>
    <s v="Isabella Moriyama"/>
    <x v="2"/>
    <n v="30.26"/>
    <s v="200 Meters.Girls"/>
  </r>
  <r>
    <s v="7th Grade"/>
    <x v="0"/>
    <n v="2196"/>
    <s v="Nora Blair"/>
    <x v="0"/>
    <n v="30.48"/>
    <s v="200 Meters.Girls"/>
  </r>
  <r>
    <s v="8th Grade"/>
    <x v="0"/>
    <n v="4752"/>
    <s v="Lucy Hobby"/>
    <x v="2"/>
    <n v="29.88"/>
    <s v="200 Meters.Girls"/>
  </r>
  <r>
    <s v="2nd Grade"/>
    <x v="0"/>
    <n v="5355"/>
    <s v="Gus McKay"/>
    <x v="1"/>
    <n v="37.74"/>
    <s v="200 Meters.Boys"/>
  </r>
  <r>
    <s v="3rd Grade"/>
    <x v="0"/>
    <n v="4736"/>
    <s v="Gavin Gery"/>
    <x v="2"/>
    <n v="33.28"/>
    <s v="200 Meters.Boys"/>
  </r>
  <r>
    <s v="4th Grade"/>
    <x v="0"/>
    <n v="5307"/>
    <s v="Darius Brown"/>
    <x v="1"/>
    <n v="31.7"/>
    <s v="200 Meters.Boys"/>
  </r>
  <r>
    <s v="5th Grade"/>
    <x v="0"/>
    <n v="4794"/>
    <s v="Brandon Moriyama"/>
    <x v="2"/>
    <n v="49.17"/>
    <s v="200 Meters.Boys"/>
  </r>
  <r>
    <s v="6th Grade"/>
    <x v="0"/>
    <n v="4834"/>
    <s v="Joe David Ward"/>
    <x v="2"/>
    <n v="45.47"/>
    <s v="200 Meters.Boys"/>
  </r>
  <r>
    <s v="6th Grade"/>
    <x v="0"/>
    <n v="4748"/>
    <s v="Hayden Hancock"/>
    <x v="2"/>
    <n v="37.020000000000003"/>
    <s v="200 Meters.Boys"/>
  </r>
  <r>
    <s v="7th Grade"/>
    <x v="0"/>
    <n v="4750"/>
    <s v="Ryan Hill"/>
    <x v="2"/>
    <n v="28.31"/>
    <s v="200 Meters.Boys"/>
  </r>
  <r>
    <s v="8th Grade"/>
    <x v="0"/>
    <n v="5332"/>
    <s v="Ryan Gillmore"/>
    <x v="1"/>
    <n v="27.75"/>
    <s v="200 Meters.Boys"/>
  </r>
  <r>
    <s v="2nd Grade"/>
    <x v="0"/>
    <n v="4494"/>
    <s v="Gabby Marques"/>
    <x v="3"/>
    <s v="7.30.34"/>
    <s v="1600 Meters.Girls"/>
  </r>
  <r>
    <s v="5th Grade"/>
    <x v="0"/>
    <n v="6517"/>
    <s v="Keaton Petrocco"/>
    <x v="4"/>
    <s v="7.05.28"/>
    <s v="1600 Meters.Girls"/>
  </r>
  <r>
    <s v="6th Grade"/>
    <x v="0"/>
    <n v="4031"/>
    <s v="Carmen Urmson"/>
    <x v="5"/>
    <s v="6.47.42"/>
    <s v="1600 Meters.Girls"/>
  </r>
  <r>
    <s v="8th Grade"/>
    <x v="0"/>
    <n v="3241"/>
    <s v="Catherine Gregory"/>
    <x v="6"/>
    <s v="6.21.58"/>
    <s v="1600 Meters.Girls"/>
  </r>
  <r>
    <s v="2nd Grade"/>
    <x v="0"/>
    <n v="3790"/>
    <s v="William Griffin"/>
    <x v="7"/>
    <s v="7.23.36"/>
    <s v="1600 Meters.Boys"/>
  </r>
  <r>
    <s v="3rd Grade"/>
    <x v="0"/>
    <n v="3775"/>
    <s v="Spencer Nick"/>
    <x v="7"/>
    <s v="6.48.50"/>
    <s v="1600 Meters.Boys"/>
  </r>
  <r>
    <s v="5th Grade"/>
    <x v="0"/>
    <n v="3850"/>
    <s v="Harry Zimmerman"/>
    <x v="7"/>
    <s v="7.09.31"/>
    <s v="1600 Meters.Boys"/>
  </r>
  <r>
    <s v="6th Grade"/>
    <x v="0"/>
    <n v="4030"/>
    <s v="Phinius Kane"/>
    <x v="5"/>
    <s v="6.21.79"/>
    <s v="1600 Meters.Boys"/>
  </r>
  <r>
    <s v="7th Grade"/>
    <x v="0"/>
    <n v="4126"/>
    <s v="Logan Silva"/>
    <x v="5"/>
    <s v="5.41.71"/>
    <s v="1600 Meters.Boys"/>
  </r>
  <r>
    <s v="8th Grade"/>
    <x v="0"/>
    <n v="6640"/>
    <s v="Jack  Heinz"/>
    <x v="4"/>
    <s v="5.35.61"/>
    <s v="1600 Meters.Boys"/>
  </r>
  <r>
    <s v="2nd Grade"/>
    <x v="0"/>
    <n v="4494"/>
    <s v="Gabby Marques"/>
    <x v="3"/>
    <s v="1.28.97"/>
    <s v="400 Meters.Girls"/>
  </r>
  <r>
    <s v="3rd Grade"/>
    <x v="0"/>
    <n v="7210"/>
    <s v="Caitlyn (Caity) DeFrancisci"/>
    <x v="8"/>
    <s v="1.22.04"/>
    <s v="400 Meters.Girls"/>
  </r>
  <r>
    <s v="4th Grade"/>
    <x v="0"/>
    <n v="3910"/>
    <s v="Reese Tierney"/>
    <x v="7"/>
    <s v="1.16.61"/>
    <s v="400 Meters.Girls"/>
  </r>
  <r>
    <s v="5th Grade"/>
    <x v="0"/>
    <n v="3752"/>
    <s v="Cate Appleton"/>
    <x v="7"/>
    <s v="1.13.35"/>
    <s v="400 Meters.Girls"/>
  </r>
  <r>
    <s v="5th Grade"/>
    <x v="0"/>
    <n v="3211"/>
    <s v="Mia Arvizu"/>
    <x v="6"/>
    <s v="1.16.44"/>
    <s v="400 Meters.Girls"/>
  </r>
  <r>
    <s v="6th Grade"/>
    <x v="0"/>
    <n v="4434"/>
    <s v="Mycala Lewis"/>
    <x v="3"/>
    <s v="1.17.15"/>
    <s v="400 Meters.Girls"/>
  </r>
  <r>
    <s v="7th Grade"/>
    <x v="0"/>
    <n v="3232"/>
    <s v="Lilly Foskett"/>
    <x v="6"/>
    <s v="1.08.07"/>
    <s v="400 Meters.Girls"/>
  </r>
  <r>
    <s v="8th Grade"/>
    <x v="0"/>
    <n v="3330"/>
    <s v="Alana Sevier"/>
    <x v="6"/>
    <s v="1.12.36"/>
    <s v="400 Meters.Girls"/>
  </r>
  <r>
    <s v="2nd Grade"/>
    <x v="0"/>
    <n v="3200"/>
    <s v="Raymond Lucia"/>
    <x v="6"/>
    <s v="1.19.24"/>
    <s v="400 Meters.Boys"/>
  </r>
  <r>
    <s v="3rd Grade"/>
    <x v="0"/>
    <n v="4032"/>
    <s v="Gilby Lynch"/>
    <x v="5"/>
    <s v="1.17.97"/>
    <s v="400 Meters.Boys"/>
  </r>
  <r>
    <s v="4th Grade"/>
    <x v="0"/>
    <n v="4004"/>
    <s v="Luke Emelson"/>
    <x v="5"/>
    <s v="1.16.64"/>
    <s v="400 Meters.Boys"/>
  </r>
  <r>
    <s v="5th Grade"/>
    <x v="0"/>
    <n v="3845"/>
    <s v="Illias Kaplanes-Jones"/>
    <x v="7"/>
    <s v="1.10.36"/>
    <s v="400 Meters.Boys"/>
  </r>
  <r>
    <s v="5th Grade"/>
    <x v="0"/>
    <n v="6529"/>
    <s v="Benn Pariso"/>
    <x v="4"/>
    <s v="1.12.85"/>
    <s v="400 Meters.Boys"/>
  </r>
  <r>
    <s v="6th Grade"/>
    <x v="0"/>
    <n v="4465"/>
    <s v="Tadeuz Konrad"/>
    <x v="3"/>
    <s v="1.17.20"/>
    <s v="400 Meters.Boys"/>
  </r>
  <r>
    <s v="7th Grade"/>
    <x v="0"/>
    <n v="3340"/>
    <s v="TJ Arvizu"/>
    <x v="6"/>
    <s v="1.05.48"/>
    <s v="400 Meters.Boys"/>
  </r>
  <r>
    <s v="8th Grade"/>
    <x v="0"/>
    <n v="4477"/>
    <s v="Jesse Torres"/>
    <x v="3"/>
    <s v="0.59.39"/>
    <s v="400 Meters.Boys"/>
  </r>
  <r>
    <s v="2nd Grade"/>
    <x v="0"/>
    <n v="3655"/>
    <s v="Anika Rehn"/>
    <x v="7"/>
    <n v="8.86"/>
    <s v="50 Meters.Girls"/>
  </r>
  <r>
    <s v="2nd Grade"/>
    <x v="0"/>
    <n v="3308"/>
    <s v="Maddisen Wilcockson"/>
    <x v="6"/>
    <n v="9.1300000000000008"/>
    <s v="50 Meters.Girls"/>
  </r>
  <r>
    <s v="3rd Grade"/>
    <x v="0"/>
    <n v="3646"/>
    <s v="Amelia Won"/>
    <x v="7"/>
    <n v="8.17"/>
    <s v="50 Meters.Girls"/>
  </r>
  <r>
    <s v="3rd Grade"/>
    <x v="0"/>
    <n v="3766"/>
    <s v="Sawyer Cain"/>
    <x v="7"/>
    <n v="8.4"/>
    <s v="50 Meters.Girls"/>
  </r>
  <r>
    <s v="4th Grade"/>
    <x v="0"/>
    <n v="3700"/>
    <s v="Zoe Lehrman"/>
    <x v="7"/>
    <n v="7.64"/>
    <s v="50 Meters.Girls"/>
  </r>
  <r>
    <s v="4th Grade"/>
    <x v="0"/>
    <n v="3737"/>
    <s v="Madden McSorley"/>
    <x v="7"/>
    <n v="8.31"/>
    <s v="50 Meters.Girls"/>
  </r>
  <r>
    <s v="5th Grade"/>
    <x v="0"/>
    <n v="3715"/>
    <s v="Hannah Lehrman"/>
    <x v="7"/>
    <n v="7.91"/>
    <s v="50 Meters.Girls"/>
  </r>
  <r>
    <s v="2nd Grade"/>
    <x v="0"/>
    <n v="3846"/>
    <s v="Zenai Kaplanes-Jones"/>
    <x v="7"/>
    <n v="1"/>
    <s v="50 Meters.Boys"/>
  </r>
  <r>
    <s v="2nd Grade"/>
    <x v="0"/>
    <n v="4522"/>
    <s v="Carter Oxley  "/>
    <x v="3"/>
    <n v="9.25"/>
    <s v="50 Meters.Boys"/>
  </r>
  <r>
    <s v="3rd Grade"/>
    <x v="0"/>
    <n v="7202"/>
    <s v="Aiden McCune"/>
    <x v="8"/>
    <n v="8.27"/>
    <s v="50 Meters.Boys"/>
  </r>
  <r>
    <s v="4th Grade"/>
    <x v="0"/>
    <n v="3717"/>
    <s v="Harrison Sheffler"/>
    <x v="7"/>
    <n v="8.32"/>
    <s v="50 Meters.Boys"/>
  </r>
  <r>
    <s v="5th Grade"/>
    <x v="0"/>
    <n v="3744"/>
    <s v="Matthew Schwarz"/>
    <x v="7"/>
    <n v="7.76"/>
    <s v="50 Meters.Boys"/>
  </r>
  <r>
    <s v="2nd Grade"/>
    <x v="0"/>
    <n v="3655"/>
    <s v="Anika Rehn"/>
    <x v="7"/>
    <n v="16.71"/>
    <s v="100 Meters.Girls"/>
  </r>
  <r>
    <s v="2nd Grade"/>
    <x v="0"/>
    <n v="3336"/>
    <s v="Maya Kelley"/>
    <x v="6"/>
    <n v="18.13"/>
    <s v="100 Meters.Girls"/>
  </r>
  <r>
    <s v="3rd Grade"/>
    <x v="0"/>
    <n v="4063"/>
    <s v="Isla Chen"/>
    <x v="5"/>
    <n v="16.48"/>
    <s v="100 Meters.Girls"/>
  </r>
  <r>
    <s v="3rd Grade"/>
    <x v="0"/>
    <n v="3646"/>
    <s v="Amelia Won"/>
    <x v="7"/>
    <n v="15.56"/>
    <s v="100 Meters.Girls"/>
  </r>
  <r>
    <s v="4th Grade"/>
    <x v="0"/>
    <n v="3700"/>
    <s v="Zoe Lehrman"/>
    <x v="7"/>
    <n v="14.51"/>
    <s v="100 Meters.Girls"/>
  </r>
  <r>
    <s v="5th Grade"/>
    <x v="0"/>
    <n v="3752"/>
    <s v="Cate Appleton"/>
    <x v="7"/>
    <n v="15.28"/>
    <s v="100 Meters.Girls"/>
  </r>
  <r>
    <s v="5th Grade"/>
    <x v="0"/>
    <n v="6531"/>
    <s v="Kennedy Kunzman"/>
    <x v="4"/>
    <n v="7.91"/>
    <s v="100 Meters.Girls"/>
  </r>
  <r>
    <s v="6th Grade"/>
    <x v="0"/>
    <n v="4418"/>
    <s v="Desirae Tanasescu"/>
    <x v="3"/>
    <n v="15.64"/>
    <s v="100 Meters.Girls"/>
  </r>
  <r>
    <s v="7th Grade"/>
    <x v="0"/>
    <n v="6553"/>
    <s v="Shelby McLoughlin"/>
    <x v="4"/>
    <n v="14.39"/>
    <s v="100 Meters.Girls"/>
  </r>
  <r>
    <s v="8th Grade"/>
    <x v="0"/>
    <n v="6528"/>
    <s v="Page David"/>
    <x v="4"/>
    <n v="13.15"/>
    <s v="100 Meters.Girls"/>
  </r>
  <r>
    <s v="2nd Grade"/>
    <x v="0"/>
    <n v="6507"/>
    <s v="Jordan Provinse"/>
    <x v="4"/>
    <n v="17.600000000000001"/>
    <s v="100 Meters.Boys"/>
  </r>
  <r>
    <s v="2nd Grade"/>
    <x v="0"/>
    <n v="7235"/>
    <s v="Wyatt Smith"/>
    <x v="8"/>
    <n v="15.76"/>
    <s v="100 Meters.Boys"/>
  </r>
  <r>
    <s v="3rd Grade"/>
    <x v="0"/>
    <n v="3319"/>
    <s v="Ryder McHuron"/>
    <x v="6"/>
    <n v="16.73"/>
    <s v="100 Meters.Boys"/>
  </r>
  <r>
    <s v="3rd Grade"/>
    <x v="0"/>
    <n v="4032"/>
    <s v="Gilby Lynch"/>
    <x v="5"/>
    <n v="15.71"/>
    <s v="100 Meters.Boys"/>
  </r>
  <r>
    <s v="4th Grade"/>
    <x v="0"/>
    <n v="4048"/>
    <s v="Tyson Thomas"/>
    <x v="5"/>
    <n v="15.62"/>
    <s v="100 Meters.Boys"/>
  </r>
  <r>
    <s v="5th Grade"/>
    <x v="0"/>
    <n v="3744"/>
    <s v="Matthew Schwarz"/>
    <x v="7"/>
    <n v="14.44"/>
    <s v="100 Meters.Boys"/>
  </r>
  <r>
    <s v="6th Grade"/>
    <x v="0"/>
    <n v="3324"/>
    <s v="Matthew Aragon"/>
    <x v="6"/>
    <n v="14.78"/>
    <s v="100 Meters.Boys"/>
  </r>
  <r>
    <s v="6th Grade"/>
    <x v="0"/>
    <n v="4415"/>
    <s v="Xavier Ayala"/>
    <x v="3"/>
    <n v="14.95"/>
    <s v="100 Meters.Boys"/>
  </r>
  <r>
    <s v="7th Grade"/>
    <x v="0"/>
    <n v="3340"/>
    <s v="TJ Arvizu"/>
    <x v="6"/>
    <n v="13.08"/>
    <s v="100 Meters.Boys"/>
  </r>
  <r>
    <s v="8th Grade"/>
    <x v="0"/>
    <n v="6567"/>
    <s v="Jaycek Sgambati"/>
    <x v="4"/>
    <n v="13.05"/>
    <s v="100 Meters.Boys"/>
  </r>
  <r>
    <s v="8th Grade"/>
    <x v="0"/>
    <n v="4457"/>
    <s v="Rico Villanueva"/>
    <x v="3"/>
    <n v="12.42"/>
    <s v="100 Meters.Boys"/>
  </r>
  <r>
    <s v="2nd Grade"/>
    <x v="0"/>
    <n v="7134"/>
    <s v="Josephina Martini"/>
    <x v="9"/>
    <s v="4.09.34"/>
    <s v="800 Meters.Girls"/>
  </r>
  <r>
    <s v="4th Grade"/>
    <x v="0"/>
    <n v="3910"/>
    <s v="Reese Tierney"/>
    <x v="7"/>
    <s v="3.01.81"/>
    <s v="800 Meters.Girls"/>
  </r>
  <r>
    <s v="5th Grade"/>
    <x v="0"/>
    <n v="3650"/>
    <s v="Neve Murphy  "/>
    <x v="7"/>
    <s v="2.41.39"/>
    <s v="800 Meters.Girls"/>
  </r>
  <r>
    <s v="6th Grade"/>
    <x v="0"/>
    <n v="4031"/>
    <s v="Carmen Urmson"/>
    <x v="5"/>
    <s v="3.08.84"/>
    <s v="800 Meters.Girls"/>
  </r>
  <r>
    <s v="7th Grade"/>
    <x v="0"/>
    <n v="3237"/>
    <s v="Victoria Pardo"/>
    <x v="6"/>
    <s v="2.49.53"/>
    <s v="800 Meters.Girls"/>
  </r>
  <r>
    <s v="8th Grade"/>
    <x v="0"/>
    <n v="6503"/>
    <s v="Ellery Hampton"/>
    <x v="4"/>
    <s v="3.01.60"/>
    <s v="800 Meters.Girls"/>
  </r>
  <r>
    <s v="2nd Grade"/>
    <x v="0"/>
    <n v="3757"/>
    <s v="Rafael Van Delft"/>
    <x v="7"/>
    <s v="3.23.87"/>
    <s v="800 Meters.Boys"/>
  </r>
  <r>
    <s v="4th Grade"/>
    <x v="0"/>
    <n v="3289"/>
    <s v="Davis Miner"/>
    <x v="6"/>
    <s v="3.16.04"/>
    <s v="800 Meters.Boys"/>
  </r>
  <r>
    <s v="5th Grade"/>
    <x v="0"/>
    <n v="3209"/>
    <s v="Tanner Castagnetto"/>
    <x v="6"/>
    <s v="2.45.30"/>
    <s v="800 Meters.Boys"/>
  </r>
  <r>
    <s v="6th Grade"/>
    <x v="0"/>
    <n v="4400"/>
    <s v="Joshua Glueck"/>
    <x v="3"/>
    <s v="2.57.03"/>
    <s v="800 Meters.Boys"/>
  </r>
  <r>
    <s v="7th Grade"/>
    <x v="0"/>
    <n v="4076"/>
    <s v="Sebastian Castro"/>
    <x v="5"/>
    <s v="3.12.34"/>
    <s v="800 Meters.Boys"/>
  </r>
  <r>
    <s v="8th Grade"/>
    <x v="0"/>
    <n v="3300"/>
    <s v="Christopher Veran"/>
    <x v="6"/>
    <s v="2.28.75"/>
    <s v="800 Meters.Boys"/>
  </r>
  <r>
    <s v="3rd Grade"/>
    <x v="0"/>
    <n v="3202"/>
    <s v="Helen York"/>
    <x v="6"/>
    <n v="35.82"/>
    <s v="200 Meters.Girls"/>
  </r>
  <r>
    <s v="4th Grade"/>
    <x v="0"/>
    <n v="6568"/>
    <s v="Sophie Sporleder"/>
    <x v="4"/>
    <n v="36.049999999999997"/>
    <s v="200 Meters.Girls"/>
  </r>
  <r>
    <s v="5th Grade"/>
    <x v="0"/>
    <n v="7225"/>
    <s v="Kelsey Dellamar"/>
    <x v="8"/>
    <n v="33.28"/>
    <s v="200 Meters.Girls"/>
  </r>
  <r>
    <s v="6th Grade"/>
    <x v="0"/>
    <n v="3326"/>
    <s v="Rosie  Tillman"/>
    <x v="6"/>
    <n v="33.979999999999997"/>
    <s v="200 Meters.Girls"/>
  </r>
  <r>
    <s v="7th Grade"/>
    <x v="0"/>
    <n v="3232"/>
    <s v="Lilly Foskett"/>
    <x v="6"/>
    <n v="29.18"/>
    <s v="200 Meters.Girls"/>
  </r>
  <r>
    <s v="8th Grade"/>
    <x v="0"/>
    <n v="6528"/>
    <s v="Page David"/>
    <x v="4"/>
    <n v="29.15"/>
    <s v="200 Meters.Girls"/>
  </r>
  <r>
    <s v="2nd Grade"/>
    <x v="0"/>
    <n v="7235"/>
    <s v="Wyatt Smith"/>
    <x v="8"/>
    <n v="34.42"/>
    <s v="200 Meters.Boys"/>
  </r>
  <r>
    <s v="3rd Grade"/>
    <x v="0"/>
    <n v="4057"/>
    <s v="Niko Windham"/>
    <x v="5"/>
    <n v="38.200000000000003"/>
    <s v="200 Meters.Boys"/>
  </r>
  <r>
    <s v="4th Grade"/>
    <x v="0"/>
    <n v="4004"/>
    <s v="Luke Emelson"/>
    <x v="5"/>
    <n v="32.79"/>
    <s v="200 Meters.Boys"/>
  </r>
  <r>
    <s v="5th Grade"/>
    <x v="0"/>
    <n v="3845"/>
    <s v="Illias Kaplanes-Jones"/>
    <x v="7"/>
    <n v="31.31"/>
    <s v="200 Meters.Boys"/>
  </r>
  <r>
    <s v="5th Grade"/>
    <x v="0"/>
    <n v="6897"/>
    <s v="Jack Elder"/>
    <x v="4"/>
    <n v="33.5"/>
    <s v="200 Meters.Boys"/>
  </r>
  <r>
    <s v="6th Grade"/>
    <x v="0"/>
    <n v="4540"/>
    <s v="Maxina Ingersol"/>
    <x v="3"/>
    <n v="31.73"/>
    <s v="200 Meters.Boys"/>
  </r>
  <r>
    <s v="7th Grade"/>
    <x v="0"/>
    <n v="4444"/>
    <s v="Willie Harris"/>
    <x v="3"/>
    <n v="28.63"/>
    <s v="200 Meters.Boys"/>
  </r>
  <r>
    <s v="8th Grade"/>
    <x v="0"/>
    <n v="4457"/>
    <s v="Rico Villanueva"/>
    <x v="3"/>
    <n v="26.76"/>
    <s v="200 Meters.Boys"/>
  </r>
  <r>
    <s v="8th Grade"/>
    <x v="0"/>
    <n v="4477"/>
    <s v="Jesse Torres"/>
    <x v="3"/>
    <n v="25.77"/>
    <s v="200 Meters.Boys"/>
  </r>
  <r>
    <s v="2nd Grade"/>
    <x v="0"/>
    <n v="1109"/>
    <s v="Harper Swanson"/>
    <x v="10"/>
    <s v="7.44.97"/>
    <s v="1600 Meters.Girls"/>
  </r>
  <r>
    <s v="3rd Grade"/>
    <x v="0"/>
    <n v="1112"/>
    <s v="Leah Yeates"/>
    <x v="10"/>
    <s v="8.06.41"/>
    <s v="1600 Meters.Girls"/>
  </r>
  <r>
    <s v="5th Grade"/>
    <x v="0"/>
    <n v="1104"/>
    <s v="Abby Seman"/>
    <x v="10"/>
    <s v="6.48.24"/>
    <s v="1600 Meters.Girls"/>
  </r>
  <r>
    <s v="6th Grade"/>
    <x v="0"/>
    <n v="6411"/>
    <s v="Edith Salazar"/>
    <x v="11"/>
    <s v="7.40.15"/>
    <s v="1600 Meters.Girls"/>
  </r>
  <r>
    <s v="7th Grade"/>
    <x v="0"/>
    <n v="2757"/>
    <s v="Skylar Bennett"/>
    <x v="12"/>
    <s v="6.09.71"/>
    <s v="1600 Meters.Girls"/>
  </r>
  <r>
    <s v="8th Grade"/>
    <x v="0"/>
    <n v="1227"/>
    <s v="Jessica Chisar"/>
    <x v="10"/>
    <s v="6.39.24"/>
    <s v="1600 Meters.Girls"/>
  </r>
  <r>
    <s v="2nd Grade"/>
    <x v="0"/>
    <n v="1070"/>
    <s v="Luke Doan"/>
    <x v="10"/>
    <s v="6.46.41"/>
    <s v="1600 Meters.Boys"/>
  </r>
  <r>
    <s v="3rd Grade"/>
    <x v="0"/>
    <n v="1074"/>
    <s v="Landon Gonsalves"/>
    <x v="10"/>
    <s v="7.36.00"/>
    <s v="1600 Meters.Boys"/>
  </r>
  <r>
    <s v="4th Grade"/>
    <x v="0"/>
    <n v="1111"/>
    <s v="Rownen Vegvary"/>
    <x v="10"/>
    <s v="6.36.32"/>
    <s v="1600 Meters.Boys"/>
  </r>
  <r>
    <s v="6th Grade"/>
    <x v="0"/>
    <n v="2954"/>
    <s v="Travis Nichols"/>
    <x v="12"/>
    <s v="6.05.15"/>
    <s v="1600 Meters.Boys"/>
  </r>
  <r>
    <s v="8th Grade"/>
    <x v="0"/>
    <n v="1015"/>
    <s v="Connor Moore"/>
    <x v="10"/>
    <s v="5.33.31"/>
    <s v="1600 Meters.Boys"/>
  </r>
  <r>
    <s v="2nd Grade"/>
    <x v="0"/>
    <n v="6421"/>
    <s v="Lillyana Vizcara"/>
    <x v="11"/>
    <s v="1.24.53"/>
    <s v="400 Meters.Girls"/>
  </r>
  <r>
    <s v="3rd Grade"/>
    <x v="0"/>
    <n v="6417"/>
    <s v="Preslee Kofod"/>
    <x v="11"/>
    <s v="1.22.46"/>
    <s v="400 Meters.Girls"/>
  </r>
  <r>
    <s v="3rd Grade"/>
    <x v="0"/>
    <n v="6112"/>
    <s v="Mikala Dominguez"/>
    <x v="13"/>
    <s v="1.19.19"/>
    <s v="400 Meters.Girls"/>
  </r>
  <r>
    <s v="4th Grade"/>
    <x v="0"/>
    <n v="6435"/>
    <s v="Rowen Ferreira"/>
    <x v="11"/>
    <s v="1.15.88"/>
    <s v="400 Meters.Girls"/>
  </r>
  <r>
    <s v="5th Grade"/>
    <x v="0"/>
    <n v="1101"/>
    <s v="Amaya Reese"/>
    <x v="10"/>
    <s v="1.22.93"/>
    <s v="400 Meters.Girls"/>
  </r>
  <r>
    <s v="6th Grade"/>
    <x v="0"/>
    <n v="5744"/>
    <s v="Joy Lockett"/>
    <x v="14"/>
    <s v="1.17.11"/>
    <s v="400 Meters.Girls"/>
  </r>
  <r>
    <s v="6th Grade"/>
    <x v="0"/>
    <n v="7051"/>
    <s v="Ayleen Patino"/>
    <x v="15"/>
    <s v="1.15.43"/>
    <s v="400 Meters.Girls"/>
  </r>
  <r>
    <s v="7th Grade"/>
    <x v="0"/>
    <n v="6166"/>
    <s v="Alyssa Wilright"/>
    <x v="13"/>
    <s v="1.09.18"/>
    <s v="400 Meters.Girls"/>
  </r>
  <r>
    <s v="8th Grade"/>
    <x v="0"/>
    <n v="1227"/>
    <s v="Jessica Chisar"/>
    <x v="10"/>
    <s v="1.09.30"/>
    <s v="400 Meters.Girls"/>
  </r>
  <r>
    <s v="2nd Grade"/>
    <x v="0"/>
    <n v="6946"/>
    <s v="Ethan Arriaza"/>
    <x v="15"/>
    <s v="1.31.62"/>
    <s v="400 Meters.Boys"/>
  </r>
  <r>
    <s v="3rd Grade"/>
    <x v="0"/>
    <n v="7088"/>
    <s v="Marco Caputi"/>
    <x v="15"/>
    <s v="1.14.97"/>
    <s v="400 Meters.Boys"/>
  </r>
  <r>
    <s v="3rd Grade"/>
    <x v="0"/>
    <n v="6408"/>
    <s v="Douglas Drummond"/>
    <x v="11"/>
    <s v="1.20.24"/>
    <s v="400 Meters.Boys"/>
  </r>
  <r>
    <s v="4th Grade"/>
    <x v="0"/>
    <n v="6030"/>
    <s v="Braylon Pitts"/>
    <x v="14"/>
    <s v="1.19.70"/>
    <s v="400 Meters.Boys"/>
  </r>
  <r>
    <s v="4th Grade"/>
    <x v="0"/>
    <n v="2767"/>
    <s v="Dimaurier Benjamin"/>
    <x v="12"/>
    <s v="1.14.31"/>
    <s v="400 Meters.Boys"/>
  </r>
  <r>
    <s v="5th Grade"/>
    <x v="0"/>
    <n v="1301"/>
    <s v="Soren LeClaire"/>
    <x v="10"/>
    <s v="1.10.53"/>
    <s v="400 Meters.Boys"/>
  </r>
  <r>
    <s v="6th Grade"/>
    <x v="0"/>
    <n v="6907"/>
    <s v="Marcos Reyes"/>
    <x v="15"/>
    <s v="1.02.75"/>
    <s v="400 Meters.Boys"/>
  </r>
  <r>
    <s v="6th Grade"/>
    <x v="0"/>
    <n v="2716"/>
    <s v="Angel Gael Ruvalcaba"/>
    <x v="12"/>
    <s v="1.20.68"/>
    <s v="400 Meters.Boys"/>
  </r>
  <r>
    <s v="7th Grade"/>
    <x v="0"/>
    <n v="2856"/>
    <s v="Robert Benard"/>
    <x v="12"/>
    <s v="1.08.28"/>
    <s v="400 Meters.Boys"/>
  </r>
  <r>
    <s v="8th Grade"/>
    <x v="0"/>
    <n v="6181"/>
    <s v="Michael Dominguez"/>
    <x v="13"/>
    <s v="0.59.56"/>
    <s v="400 Meters.Boys"/>
  </r>
  <r>
    <s v="8th Grade"/>
    <x v="0"/>
    <n v="1221"/>
    <s v="Alex Lamoureux"/>
    <x v="10"/>
    <s v="0.56.71"/>
    <s v="400 Meters.Boys"/>
  </r>
  <r>
    <s v="2nd Grade"/>
    <x v="0"/>
    <n v="7005"/>
    <s v="Mikaela Herrera"/>
    <x v="15"/>
    <n v="9.51"/>
    <s v="50 Meters.Girls"/>
  </r>
  <r>
    <s v="2nd Grade"/>
    <x v="0"/>
    <n v="1080"/>
    <s v="Samantha Hood"/>
    <x v="10"/>
    <n v="9.51"/>
    <s v="50 Meters.Girls"/>
  </r>
  <r>
    <s v="2nd Grade"/>
    <x v="0"/>
    <n v="7020"/>
    <s v="Angelina Lewis"/>
    <x v="15"/>
    <n v="10.62"/>
    <s v="50 Meters.Girls"/>
  </r>
  <r>
    <s v="3rd Grade"/>
    <x v="0"/>
    <n v="2877"/>
    <s v="Tessa Foreman"/>
    <x v="12"/>
    <n v="9.18"/>
    <s v="50 Meters.Girls"/>
  </r>
  <r>
    <s v="3rd Grade"/>
    <x v="0"/>
    <n v="7501"/>
    <s v="Jayden Libbey"/>
    <x v="16"/>
    <n v="8.68"/>
    <s v="50 Meters.Girls"/>
  </r>
  <r>
    <s v="4th Grade"/>
    <x v="0"/>
    <n v="6121"/>
    <s v="Taylor Gutierrez"/>
    <x v="13"/>
    <n v="9.08"/>
    <s v="50 Meters.Girls"/>
  </r>
  <r>
    <s v="5th Grade"/>
    <x v="0"/>
    <n v="1094"/>
    <s v="Maeli Manlapeg"/>
    <x v="10"/>
    <n v="7.78"/>
    <s v="50 Meters.Girls"/>
  </r>
  <r>
    <s v="2nd Grade"/>
    <x v="0"/>
    <n v="1070"/>
    <s v="Luke Doan"/>
    <x v="10"/>
    <n v="8.56"/>
    <s v="50 Meters.Boys"/>
  </r>
  <r>
    <s v="2nd Grade"/>
    <x v="0"/>
    <n v="1916"/>
    <s v="Jacob Iancu"/>
    <x v="17"/>
    <n v="8.56"/>
    <s v="50 Meters.Boys"/>
  </r>
  <r>
    <s v="3rd Grade"/>
    <x v="0"/>
    <n v="5746"/>
    <s v="Quentin Lockett"/>
    <x v="14"/>
    <n v="8.0500000000000007"/>
    <s v="50 Meters.Boys"/>
  </r>
  <r>
    <s v="3rd Grade"/>
    <x v="0"/>
    <n v="1809"/>
    <s v="Miles Cooper"/>
    <x v="18"/>
    <n v="7.81"/>
    <s v="50 Meters.Boys"/>
  </r>
  <r>
    <s v="3rd Grade"/>
    <x v="0"/>
    <n v="1081"/>
    <s v="Gavin Johnsonmun"/>
    <x v="10"/>
    <n v="8.9"/>
    <s v="50 Meters.Boys"/>
  </r>
  <r>
    <s v="4th Grade"/>
    <x v="0"/>
    <n v="5713"/>
    <s v="Marlon West"/>
    <x v="14"/>
    <n v="8.52"/>
    <s v="50 Meters.Boys"/>
  </r>
  <r>
    <s v="4th Grade"/>
    <x v="0"/>
    <n v="6104"/>
    <s v="Tamba Baakoi"/>
    <x v="13"/>
    <n v="8"/>
    <s v="50 Meters.Boys"/>
  </r>
  <r>
    <s v="5th Grade"/>
    <x v="0"/>
    <n v="1071"/>
    <s v="Jack Doan"/>
    <x v="10"/>
    <n v="7.72"/>
    <s v="50 Meters.Boys"/>
  </r>
  <r>
    <s v="5th Grade"/>
    <x v="0"/>
    <n v="1740"/>
    <s v="Severin Kuehn"/>
    <x v="18"/>
    <n v="7.75"/>
    <s v="50 Meters.Boys"/>
  </r>
  <r>
    <s v="2nd Grade"/>
    <x v="0"/>
    <n v="6424"/>
    <s v="Ally Markowicz"/>
    <x v="11"/>
    <n v="17.27"/>
    <s v="100 Meters.Girls"/>
  </r>
  <r>
    <s v="2nd Grade"/>
    <x v="0"/>
    <n v="6423"/>
    <s v="Mia Toeaina"/>
    <x v="11"/>
    <n v="17.309999999999999"/>
    <s v="100 Meters.Girls"/>
  </r>
  <r>
    <s v="3rd Grade"/>
    <x v="0"/>
    <n v="6021"/>
    <s v="Skyler Lockett"/>
    <x v="14"/>
    <n v="16.8"/>
    <s v="100 Meters.Girls"/>
  </r>
  <r>
    <s v="3rd Grade"/>
    <x v="0"/>
    <n v="5712"/>
    <s v="Kira McMillan"/>
    <x v="14"/>
    <n v="16.05"/>
    <s v="100 Meters.Girls"/>
  </r>
  <r>
    <s v="4th Grade"/>
    <x v="0"/>
    <n v="6402"/>
    <s v="Lauren Akhile"/>
    <x v="11"/>
    <n v="15.15"/>
    <s v="100 Meters.Girls"/>
  </r>
  <r>
    <s v="4th Grade"/>
    <x v="0"/>
    <n v="6124"/>
    <s v="Carter Halberg"/>
    <x v="13"/>
    <n v="15"/>
    <s v="100 Meters.Girls"/>
  </r>
  <r>
    <s v="5th Grade"/>
    <x v="0"/>
    <n v="6161"/>
    <s v="Liyah Magpoc"/>
    <x v="13"/>
    <n v="15.34"/>
    <s v="100 Meters.Girls"/>
  </r>
  <r>
    <s v="5th Grade"/>
    <x v="0"/>
    <n v="1094"/>
    <s v="Maeli Manlapeg"/>
    <x v="10"/>
    <n v="15.35"/>
    <s v="100 Meters.Girls"/>
  </r>
  <r>
    <s v="6th Grade"/>
    <x v="0"/>
    <n v="2794"/>
    <s v="Gaby Luna"/>
    <x v="12"/>
    <n v="14.52"/>
    <s v="100 Meters.Girls"/>
  </r>
  <r>
    <s v="7th Grade"/>
    <x v="0"/>
    <n v="6438"/>
    <s v="Ciara Gascie"/>
    <x v="11"/>
    <n v="13.56"/>
    <s v="100 Meters.Girls"/>
  </r>
  <r>
    <s v="7th Grade"/>
    <x v="0"/>
    <n v="1269"/>
    <s v="Calista Koehler"/>
    <x v="10"/>
    <n v="15.34"/>
    <s v="100 Meters.Girls"/>
  </r>
  <r>
    <s v="2nd Grade"/>
    <x v="0"/>
    <n v="5949"/>
    <s v="J'Marion Johnson"/>
    <x v="14"/>
    <n v="15.81"/>
    <s v="100 Meters.Boys"/>
  </r>
  <r>
    <s v="2nd Grade"/>
    <x v="0"/>
    <n v="5746"/>
    <s v="Quentin Lockett"/>
    <x v="14"/>
    <n v="16.43"/>
    <s v="100 Meters.Boys"/>
  </r>
  <r>
    <s v="2nd Grade"/>
    <x v="0"/>
    <n v="5709"/>
    <s v="Joshua Ikutiminu"/>
    <x v="14"/>
    <n v="16.46"/>
    <s v="100 Meters.Boys"/>
  </r>
  <r>
    <s v="3rd Grade"/>
    <x v="0"/>
    <n v="6408"/>
    <s v="Douglas Drummond"/>
    <x v="11"/>
    <n v="15.3"/>
    <s v="100 Meters.Boys"/>
  </r>
  <r>
    <s v="3rd Grade"/>
    <x v="0"/>
    <n v="1809"/>
    <s v="Miles Cooper"/>
    <x v="18"/>
    <n v="15.08"/>
    <s v="100 Meters.Boys"/>
  </r>
  <r>
    <s v="4th Grade"/>
    <x v="0"/>
    <n v="6040"/>
    <s v="Luca Walker"/>
    <x v="14"/>
    <n v="15.31"/>
    <s v="100 Meters.Boys"/>
  </r>
  <r>
    <s v="4th Grade"/>
    <x v="0"/>
    <n v="5704"/>
    <s v="Daelon Green"/>
    <x v="14"/>
    <n v="14.18"/>
    <s v="100 Meters.Boys"/>
  </r>
  <r>
    <s v="4th Grade"/>
    <x v="0"/>
    <n v="6407"/>
    <s v="James Drummond III"/>
    <x v="11"/>
    <n v="14.21"/>
    <s v="100 Meters.Boys"/>
  </r>
  <r>
    <s v="5th Grade"/>
    <x v="0"/>
    <n v="6008"/>
    <s v="Andon Jones"/>
    <x v="14"/>
    <n v="14.46"/>
    <s v="100 Meters.Boys"/>
  </r>
  <r>
    <s v="5th Grade"/>
    <x v="0"/>
    <n v="1817"/>
    <s v="Logan Donohue"/>
    <x v="18"/>
    <n v="13.4"/>
    <s v="100 Meters.Boys"/>
  </r>
  <r>
    <s v="6th Grade"/>
    <x v="0"/>
    <n v="6015"/>
    <s v="Mekhi Adanandus"/>
    <x v="14"/>
    <n v="13.46"/>
    <s v="100 Meters.Boys"/>
  </r>
  <r>
    <s v="6th Grade"/>
    <x v="0"/>
    <n v="6022"/>
    <s v="Elijah Bow"/>
    <x v="14"/>
    <n v="13.02"/>
    <s v="100 Meters.Boys"/>
  </r>
  <r>
    <s v="7th Grade"/>
    <x v="0"/>
    <n v="5702"/>
    <s v="Aiden Zehner"/>
    <x v="14"/>
    <n v="12.06"/>
    <s v="100 Meters.Boys"/>
  </r>
  <r>
    <s v="7th Grade"/>
    <x v="0"/>
    <n v="2960"/>
    <s v="Saleem Saraj"/>
    <x v="12"/>
    <n v="13.09"/>
    <s v="100 Meters.Boys"/>
  </r>
  <r>
    <s v="8th Grade"/>
    <x v="0"/>
    <n v="7002"/>
    <s v="Anthony Pisciotto "/>
    <x v="15"/>
    <n v="12.19"/>
    <s v="100 Meters.Boys"/>
  </r>
  <r>
    <s v="2nd Grade"/>
    <x v="0"/>
    <n v="7077"/>
    <s v="Mariah Santos"/>
    <x v="15"/>
    <s v="4.00.87"/>
    <s v="800 Meters.Girls"/>
  </r>
  <r>
    <s v="3rd Grade"/>
    <x v="0"/>
    <n v="6419"/>
    <s v="Olivia Caponio"/>
    <x v="11"/>
    <s v="3.22.09"/>
    <s v="800 Meters.Girls"/>
  </r>
  <r>
    <s v="5th Grade"/>
    <x v="0"/>
    <n v="1104"/>
    <s v="Abby Seman"/>
    <x v="10"/>
    <s v="3.06.41"/>
    <s v="800 Meters.Girls"/>
  </r>
  <r>
    <s v="6th Grade"/>
    <x v="0"/>
    <n v="2801"/>
    <s v="Riley Moreci"/>
    <x v="12"/>
    <s v="3.00.88"/>
    <s v="800 Meters.Girls"/>
  </r>
  <r>
    <s v="7th Grade"/>
    <x v="0"/>
    <n v="1824"/>
    <s v="Campbell Brock"/>
    <x v="18"/>
    <s v="2.59.53"/>
    <s v="800 Meters.Girls"/>
  </r>
  <r>
    <s v="8th Grade"/>
    <x v="0"/>
    <n v="2729"/>
    <s v="Alysa Pelosi"/>
    <x v="12"/>
    <s v="2.55.81"/>
    <s v="800 Meters.Girls"/>
  </r>
  <r>
    <s v="2nd Grade"/>
    <x v="0"/>
    <n v="1746"/>
    <s v="Ogden Rippon"/>
    <x v="18"/>
    <s v="3.45.06"/>
    <s v="800 Meters.Boys"/>
  </r>
  <r>
    <s v="3rd Grade"/>
    <x v="0"/>
    <n v="7088"/>
    <s v="Marco Caputi"/>
    <x v="15"/>
    <s v="2.57.34"/>
    <s v="800 Meters.Boys"/>
  </r>
  <r>
    <s v="4th Grade"/>
    <x v="0"/>
    <n v="2734"/>
    <s v="Ian Baskerville "/>
    <x v="12"/>
    <s v="3.01.68"/>
    <s v="800 Meters.Boys"/>
  </r>
  <r>
    <s v="5th Grade"/>
    <x v="0"/>
    <n v="1301"/>
    <s v="Soren LeClaire"/>
    <x v="10"/>
    <s v="2.55.34"/>
    <s v="800 Meters.Boys"/>
  </r>
  <r>
    <s v="6th Grade"/>
    <x v="0"/>
    <n v="1253"/>
    <s v="Joshua Chisar"/>
    <x v="10"/>
    <s v="2.56.99"/>
    <s v="800 Meters.Boys"/>
  </r>
  <r>
    <s v="7th Grade"/>
    <x v="0"/>
    <n v="7006"/>
    <s v="Elijah Santos"/>
    <x v="15"/>
    <s v="3.00.24"/>
    <s v="800 Meters.Boys"/>
  </r>
  <r>
    <s v="8th Grade"/>
    <x v="0"/>
    <n v="1066"/>
    <s v="Trevan Cooley"/>
    <x v="10"/>
    <s v="2.52.71"/>
    <s v="800 Meters.Boys"/>
  </r>
  <r>
    <s v="2nd Grade"/>
    <x v="0"/>
    <n v="6423"/>
    <s v="Mia Toeaina"/>
    <x v="11"/>
    <n v="33.21"/>
    <s v="200 Meters.Girls"/>
  </r>
  <r>
    <s v="3rd Grade"/>
    <x v="0"/>
    <n v="6112"/>
    <s v="Mikala Dominguez"/>
    <x v="13"/>
    <n v="31.1"/>
    <s v="200 Meters.Girls"/>
  </r>
  <r>
    <s v="3rd Grade"/>
    <x v="0"/>
    <n v="6418"/>
    <s v="Maya Clickenbeard"/>
    <x v="11"/>
    <n v="34.119999999999997"/>
    <s v="200 Meters.Girls"/>
  </r>
  <r>
    <s v="4th Grade"/>
    <x v="0"/>
    <n v="6435"/>
    <s v="Rowen Ferreira"/>
    <x v="11"/>
    <n v="30.33"/>
    <s v="200 Meters.Girls"/>
  </r>
  <r>
    <s v="4th Grade"/>
    <x v="0"/>
    <n v="6402"/>
    <s v="Lauren Akhile"/>
    <x v="11"/>
    <n v="32.5"/>
    <s v="200 Meters.Girls"/>
  </r>
  <r>
    <s v="5th Grade"/>
    <x v="0"/>
    <n v="5700"/>
    <s v="Briana Frazier"/>
    <x v="14"/>
    <n v="32.28"/>
    <s v="200 Meters.Girls"/>
  </r>
  <r>
    <s v="5th Grade"/>
    <x v="0"/>
    <n v="5700"/>
    <s v="Briana Frazier"/>
    <x v="14"/>
    <n v="32.17"/>
    <s v="200 Meters.Girls"/>
  </r>
  <r>
    <s v="6th Grade"/>
    <x v="0"/>
    <n v="5744"/>
    <s v="Joy Lockett"/>
    <x v="14"/>
    <n v="29.38"/>
    <s v="200 Meters.Girls"/>
  </r>
  <r>
    <s v="6th Grade"/>
    <x v="0"/>
    <n v="6410"/>
    <s v="Janai Rockmore"/>
    <x v="11"/>
    <n v="29.68"/>
    <s v="200 Meters.Girls"/>
  </r>
  <r>
    <s v="7th Grade"/>
    <x v="0"/>
    <n v="2762"/>
    <s v="Nevaeh Benjamin"/>
    <x v="12"/>
    <n v="29.75"/>
    <s v="200 Meters.Girls"/>
  </r>
  <r>
    <s v="7th Grade"/>
    <x v="0"/>
    <n v="6438"/>
    <s v="Ciara Gascie"/>
    <x v="11"/>
    <n v="28.24"/>
    <s v="200 Meters.Girls"/>
  </r>
  <r>
    <s v="8th Grade"/>
    <x v="0"/>
    <n v="2771"/>
    <s v="Niya Benjamin"/>
    <x v="12"/>
    <n v="27.78"/>
    <s v="200 Meters.Girls"/>
  </r>
  <r>
    <s v="2nd Grade"/>
    <x v="0"/>
    <n v="5949"/>
    <s v="J'Marion Johnson"/>
    <x v="14"/>
    <n v="35.369999999999997"/>
    <s v="200 Meters.Boys"/>
  </r>
  <r>
    <s v="3rd Grade"/>
    <x v="0"/>
    <n v="6003"/>
    <s v="Dyshun Beshears"/>
    <x v="14"/>
    <n v="35.9"/>
    <s v="200 Meters.Boys"/>
  </r>
  <r>
    <s v="3rd Grade"/>
    <x v="0"/>
    <n v="1012"/>
    <s v="Anthony Johnston"/>
    <x v="10"/>
    <n v="38.69"/>
    <s v="200 Meters.Boys"/>
  </r>
  <r>
    <s v="4th Grade"/>
    <x v="0"/>
    <n v="5704"/>
    <s v="Daelon Green"/>
    <x v="14"/>
    <n v="30.84"/>
    <s v="200 Meters.Boys"/>
  </r>
  <r>
    <s v="4th Grade"/>
    <x v="0"/>
    <n v="6407"/>
    <s v="James Drummond III"/>
    <x v="11"/>
    <n v="33.24"/>
    <s v="200 Meters.Boys"/>
  </r>
  <r>
    <s v="5th Grade"/>
    <x v="0"/>
    <n v="6102"/>
    <s v="Dominik Dominguez"/>
    <x v="13"/>
    <n v="31.3"/>
    <s v="200 Meters.Boys"/>
  </r>
  <r>
    <s v="5th Grade"/>
    <x v="0"/>
    <n v="6453"/>
    <s v="Viliami Lotoaniu"/>
    <x v="19"/>
    <n v="32.81"/>
    <s v="200 Meters.Boys"/>
  </r>
  <r>
    <s v="6th Grade"/>
    <x v="0"/>
    <n v="6907"/>
    <s v="Marcos Reyes"/>
    <x v="15"/>
    <n v="28"/>
    <s v="200 Meters.Boys"/>
  </r>
  <r>
    <s v="7th Grade"/>
    <x v="0"/>
    <n v="5702"/>
    <s v="Aiden Zehner"/>
    <x v="14"/>
    <n v="26.71"/>
    <s v="200 Meters.Boys"/>
  </r>
  <r>
    <s v="8th Grade"/>
    <x v="0"/>
    <n v="5762"/>
    <s v="Charles Greer"/>
    <x v="14"/>
    <n v="25.84"/>
    <s v="200 Meters.Boys"/>
  </r>
  <r>
    <s v="5th Grade"/>
    <x v="0"/>
    <n v="4816"/>
    <s v="Alexis Rhoades"/>
    <x v="2"/>
    <n v="3.0419999999999998"/>
    <s v="High Jump.Girls"/>
  </r>
  <r>
    <s v="6th Grade"/>
    <x v="0"/>
    <n v="5346"/>
    <s v="Amelia Lampe"/>
    <x v="1"/>
    <n v="3.08"/>
    <s v="High Jump.Girls"/>
  </r>
  <r>
    <s v="7th Grade"/>
    <x v="0"/>
    <n v="2196"/>
    <s v="Nora Blair"/>
    <x v="0"/>
    <n v="4.0199999999999996"/>
    <s v="High Jump.Girls"/>
  </r>
  <r>
    <s v="8th Grade"/>
    <x v="0"/>
    <n v="2182"/>
    <s v="Molly La Perle"/>
    <x v="0"/>
    <n v="4.0430000000000001"/>
    <s v="High Jump.Girls"/>
  </r>
  <r>
    <s v="5th Grade"/>
    <x v="0"/>
    <n v="4724"/>
    <s v="Trevor Economos"/>
    <x v="2"/>
    <n v="3.06"/>
    <s v="High Jump.Boys"/>
  </r>
  <r>
    <s v="6th Grade"/>
    <x v="0"/>
    <n v="4738"/>
    <s v="Nathaniel Gilbert"/>
    <x v="2"/>
    <n v="4.04"/>
    <s v="High Jump.Boys"/>
  </r>
  <r>
    <s v="7th Grade"/>
    <x v="0"/>
    <n v="2206"/>
    <s v="Jordan Featherstone"/>
    <x v="0"/>
    <n v="4.08"/>
    <s v="High Jump.Boys"/>
  </r>
  <r>
    <s v="8th Grade"/>
    <x v="0"/>
    <n v="5319"/>
    <s v="Asher Coats"/>
    <x v="1"/>
    <n v="4.0599999999999996"/>
    <s v="High Jump.Boys"/>
  </r>
  <r>
    <s v="2nd Grade"/>
    <x v="0"/>
    <n v="2041"/>
    <s v="Sophia Robinson"/>
    <x v="0"/>
    <n v="8.0500000000000007"/>
    <s v="Long Jump.Girls"/>
  </r>
  <r>
    <s v="3rd Grade"/>
    <x v="0"/>
    <n v="4702"/>
    <s v="Amelia Andres"/>
    <x v="2"/>
    <n v="8.11"/>
    <s v="Long Jump.Girls"/>
  </r>
  <r>
    <s v="4th Grade"/>
    <x v="0"/>
    <n v="5358"/>
    <s v="Riley Mcmullen"/>
    <x v="1"/>
    <s v="11.04.75"/>
    <s v="Long Jump.Girls"/>
  </r>
  <r>
    <s v="5th Grade"/>
    <x v="0"/>
    <n v="5336"/>
    <s v="India Harvey"/>
    <x v="1"/>
    <s v="11.09.00"/>
    <s v="Long Jump.Girls"/>
  </r>
  <r>
    <s v="6th Grade"/>
    <x v="0"/>
    <n v="4836"/>
    <s v="Natalie Wojnakowski"/>
    <x v="2"/>
    <s v="09.06.00"/>
    <s v="Long Jump.Girls"/>
  </r>
  <r>
    <s v="7th Grade"/>
    <x v="0"/>
    <n v="4711"/>
    <s v="Kaitlyn Bray"/>
    <x v="2"/>
    <s v="12.02.50"/>
    <s v="Long Jump.Girls"/>
  </r>
  <r>
    <s v="8th Grade"/>
    <x v="0"/>
    <n v="5372"/>
    <s v="Cate Peters"/>
    <x v="1"/>
    <s v="15.01.25"/>
    <s v="Long Jump.Girls"/>
  </r>
  <r>
    <s v="2nd Grade"/>
    <x v="0"/>
    <n v="2002"/>
    <s v="Spencer Barlow"/>
    <x v="0"/>
    <s v="08.02.00"/>
    <s v="Long Jump.Boys"/>
  </r>
  <r>
    <s v="3rd Grade"/>
    <x v="0"/>
    <n v="4786"/>
    <s v="Cole Marucco"/>
    <x v="2"/>
    <s v="11.04.50"/>
    <s v="Long Jump.Boys"/>
  </r>
  <r>
    <s v="4th Grade"/>
    <x v="0"/>
    <n v="4805"/>
    <s v="Giuseppe Nocco"/>
    <x v="2"/>
    <s v="10.04.50"/>
    <s v="Long Jump.Boys"/>
  </r>
  <r>
    <s v="5th Grade"/>
    <x v="0"/>
    <n v="4709"/>
    <s v="Spence Boston"/>
    <x v="2"/>
    <s v="13.08.00"/>
    <s v="Long Jump.Boys"/>
  </r>
  <r>
    <s v="6th Grade"/>
    <x v="0"/>
    <n v="5388"/>
    <s v="Scott Shapiro"/>
    <x v="1"/>
    <s v="13.06.50"/>
    <s v="Long Jump.Boys"/>
  </r>
  <r>
    <s v="7th Grade"/>
    <x v="0"/>
    <n v="2241"/>
    <s v="Aleksander Schade"/>
    <x v="0"/>
    <s v="13.03.00"/>
    <s v="Long Jump.Boys"/>
  </r>
  <r>
    <s v="8th Grade"/>
    <x v="0"/>
    <n v="2259"/>
    <s v="Roland Ruckmann-Barnes"/>
    <x v="0"/>
    <s v="11.07.00"/>
    <s v="Long Jump.Boys"/>
  </r>
  <r>
    <s v="2nd Grade"/>
    <x v="0"/>
    <n v="4813"/>
    <s v="Madison Puska"/>
    <x v="2"/>
    <n v="23.01"/>
    <s v="Softball.Girls"/>
  </r>
  <r>
    <s v="3rd Grade"/>
    <x v="0"/>
    <n v="5396"/>
    <s v="Elle Stern"/>
    <x v="1"/>
    <n v="53.06"/>
    <s v="Softball.Girls"/>
  </r>
  <r>
    <s v="4th Grade"/>
    <x v="0"/>
    <n v="4800"/>
    <s v="Stella Murray"/>
    <x v="2"/>
    <n v="59.07"/>
    <s v="Softball.Girls"/>
  </r>
  <r>
    <s v="5th Grade"/>
    <x v="0"/>
    <n v="4831"/>
    <s v="Marlo Velasquez"/>
    <x v="2"/>
    <n v="82.05"/>
    <s v="Softball.Girls"/>
  </r>
  <r>
    <s v="6th Grade"/>
    <x v="0"/>
    <n v="5310"/>
    <s v="Sophia Carbone"/>
    <x v="1"/>
    <n v="123.06"/>
    <s v="Softball.Girls"/>
  </r>
  <r>
    <s v="7th Grade"/>
    <x v="0"/>
    <n v="5303"/>
    <s v="Kyla Barnes"/>
    <x v="1"/>
    <n v="97.06"/>
    <s v="Softball.Girls"/>
  </r>
  <r>
    <s v="8th Grade"/>
    <x v="0"/>
    <n v="4810"/>
    <s v="Lauren Porter"/>
    <x v="2"/>
    <n v="104.09"/>
    <s v="Softball.Girls"/>
  </r>
  <r>
    <s v="2nd Grade"/>
    <x v="0"/>
    <n v="4731"/>
    <s v="Joey Garcia"/>
    <x v="2"/>
    <n v="49.09"/>
    <s v="Softball.Boys"/>
  </r>
  <r>
    <s v="3rd Grade"/>
    <x v="0"/>
    <n v="4835"/>
    <s v="Liam Wiggins"/>
    <x v="2"/>
    <n v="68.05"/>
    <s v="Softball.Boys"/>
  </r>
  <r>
    <s v="4th Grade"/>
    <x v="0"/>
    <n v="5378"/>
    <s v="Tysen Redondo"/>
    <x v="1"/>
    <n v="104"/>
    <s v="Softball.Boys"/>
  </r>
  <r>
    <s v="5th Grade"/>
    <x v="0"/>
    <n v="4709"/>
    <s v="Spence Boston"/>
    <x v="2"/>
    <n v="103"/>
    <s v="Softball.Boys"/>
  </r>
  <r>
    <s v="6th Grade"/>
    <x v="0"/>
    <n v="4834"/>
    <s v="Joe David Ward"/>
    <x v="2"/>
    <n v="140.08000000000001"/>
    <s v="Softball.Boys"/>
  </r>
  <r>
    <s v="7th Grade"/>
    <x v="0"/>
    <n v="5321"/>
    <s v="Ethan Cullen"/>
    <x v="1"/>
    <n v="116.02"/>
    <s v="Softball.Boys"/>
  </r>
  <r>
    <s v="8th Grade"/>
    <x v="0"/>
    <n v="5313"/>
    <s v="Charles Chang"/>
    <x v="1"/>
    <n v="141.04"/>
    <s v="Softball.Boys"/>
  </r>
  <r>
    <s v="5th Grade"/>
    <x v="0"/>
    <n v="2311"/>
    <s v="Ava Lagenour"/>
    <x v="0"/>
    <s v="17.03.00"/>
    <s v="Shot Put.Girls"/>
  </r>
  <r>
    <s v="6th Grade"/>
    <x v="0"/>
    <n v="5360"/>
    <s v="Kaileigh Michel"/>
    <x v="1"/>
    <s v="21.07.25"/>
    <s v="Shot Put.Girls"/>
  </r>
  <r>
    <s v="7th Grade"/>
    <x v="0"/>
    <n v="2184"/>
    <s v="Kate Walker"/>
    <x v="0"/>
    <s v="21.08.50"/>
    <s v="Shot Put.Girls"/>
  </r>
  <r>
    <s v="5th Grade"/>
    <x v="0"/>
    <n v="2308"/>
    <s v="Gavin Morton"/>
    <x v="0"/>
    <s v="13.11.75"/>
    <s v="Shot Put.Boys"/>
  </r>
  <r>
    <s v="6th Grade"/>
    <x v="0"/>
    <n v="4808"/>
    <s v="Cooper Oshima"/>
    <x v="2"/>
    <s v="21.07.00"/>
    <s v="Shot Put.Boys"/>
  </r>
  <r>
    <s v="7th Grade"/>
    <x v="0"/>
    <n v="4750"/>
    <s v="Ryan Hill"/>
    <x v="2"/>
    <s v="22.11.50"/>
    <s v="Shot Put.Boys"/>
  </r>
  <r>
    <s v="8th Grade"/>
    <x v="0"/>
    <n v="5392"/>
    <s v="Eric Slack"/>
    <x v="1"/>
    <s v="24.09.75"/>
    <s v="Shot Put.Boys"/>
  </r>
  <r>
    <s v="7th Grade"/>
    <x v="0"/>
    <n v="4020"/>
    <s v="Claire McKnight"/>
    <x v="5"/>
    <n v="3.06"/>
    <s v="High Jump.Girls"/>
  </r>
  <r>
    <s v="8th Grade"/>
    <x v="0"/>
    <n v="3242"/>
    <s v="Brooke Rickenbacher"/>
    <x v="6"/>
    <n v="4.08"/>
    <s v="High Jump.Girls"/>
  </r>
  <r>
    <s v="6th Grade"/>
    <x v="0"/>
    <n v="4479"/>
    <s v="Ikembuchukwu Udeh"/>
    <x v="3"/>
    <n v="3.081"/>
    <s v="High Jump.Boys"/>
  </r>
  <r>
    <s v="7th Grade"/>
    <x v="0"/>
    <n v="4009"/>
    <s v="Zayne Samuel"/>
    <x v="5"/>
    <n v="4.0599999999999996"/>
    <s v="High Jump.Boys"/>
  </r>
  <r>
    <s v="8th Grade"/>
    <x v="0"/>
    <n v="4480"/>
    <s v="Chukwunonso Udeh"/>
    <x v="3"/>
    <n v="4.08"/>
    <s v="High Jump.Boys"/>
  </r>
  <r>
    <s v="2nd Grade"/>
    <x v="0"/>
    <n v="3655"/>
    <s v="Anika Rehn"/>
    <x v="7"/>
    <s v="9.02.50"/>
    <s v="Long Jump.Girls"/>
  </r>
  <r>
    <s v="3rd Grade"/>
    <x v="0"/>
    <n v="4063"/>
    <s v="Isla Chen"/>
    <x v="5"/>
    <s v="9.09.00"/>
    <s v="Long Jump.Girls"/>
  </r>
  <r>
    <s v="4th Grade"/>
    <x v="0"/>
    <n v="7133"/>
    <s v="Priscilla Martini"/>
    <x v="9"/>
    <s v="11.01.00"/>
    <s v="Long Jump.Girls"/>
  </r>
  <r>
    <s v="5th Grade"/>
    <x v="0"/>
    <n v="3650"/>
    <s v="Neve Murphy  "/>
    <x v="7"/>
    <s v="12.04.50"/>
    <s v="Long Jump.Girls"/>
  </r>
  <r>
    <s v="6th Grade"/>
    <x v="0"/>
    <n v="4418"/>
    <s v="Desirae Tanasescu"/>
    <x v="3"/>
    <s v="09.10.50"/>
    <s v="Long Jump.Girls"/>
  </r>
  <r>
    <s v="7th Grade"/>
    <x v="0"/>
    <n v="3237"/>
    <s v="Victoria Pardo"/>
    <x v="6"/>
    <s v="10.00.00"/>
    <s v="Long Jump.Girls"/>
  </r>
  <r>
    <s v="8th Grade"/>
    <x v="0"/>
    <n v="6636"/>
    <s v="Elizabeth Devine"/>
    <x v="4"/>
    <s v="13.03.25"/>
    <s v="Long Jump.Girls"/>
  </r>
  <r>
    <s v="2nd Grade"/>
    <x v="0"/>
    <n v="3200"/>
    <s v="Raymond Lucia"/>
    <x v="6"/>
    <s v="09.07.00"/>
    <s v="Long Jump.Boys"/>
  </r>
  <r>
    <s v="3rd Grade"/>
    <x v="0"/>
    <n v="4033"/>
    <s v="Taylor Carr Heuer"/>
    <x v="5"/>
    <s v="08.04.00"/>
    <s v="Long Jump.Boys"/>
  </r>
  <r>
    <s v="4th Grade"/>
    <x v="0"/>
    <n v="4004"/>
    <s v="Luke Emelson"/>
    <x v="5"/>
    <s v="10.07.00"/>
    <s v="Long Jump.Boys"/>
  </r>
  <r>
    <s v="5th Grade"/>
    <x v="0"/>
    <n v="3845"/>
    <s v="Illias Kaplanes-Jones"/>
    <x v="7"/>
    <s v="13.01.00"/>
    <s v="Long Jump.Boys"/>
  </r>
  <r>
    <s v="6th Grade"/>
    <x v="0"/>
    <n v="4051"/>
    <s v="Tristan Harze"/>
    <x v="5"/>
    <s v="09.09.00"/>
    <s v="Long Jump.Boys"/>
  </r>
  <r>
    <s v="7th Grade"/>
    <x v="0"/>
    <n v="4126"/>
    <s v="Logan Silva"/>
    <x v="5"/>
    <s v="12.10.00"/>
    <s v="Long Jump.Boys"/>
  </r>
  <r>
    <s v="8th Grade"/>
    <x v="0"/>
    <n v="3306"/>
    <s v="Dennis White"/>
    <x v="6"/>
    <s v="13.10.00"/>
    <s v="Long Jump.Boys"/>
  </r>
  <r>
    <s v="2nd Grade"/>
    <x v="0"/>
    <n v="3308"/>
    <s v="Maddisen Wilcockson"/>
    <x v="6"/>
    <n v="41.02"/>
    <s v="Softball.Girls"/>
  </r>
  <r>
    <s v="3rd Grade"/>
    <x v="0"/>
    <n v="4412"/>
    <s v="Gabrielle Glueck"/>
    <x v="3"/>
    <n v="54.11"/>
    <s v="Softball.Girls"/>
  </r>
  <r>
    <s v="4th Grade"/>
    <x v="0"/>
    <n v="7110"/>
    <s v="Annelise Lindberg"/>
    <x v="9"/>
    <n v="64.05"/>
    <s v="Softball.Girls"/>
  </r>
  <r>
    <s v="5th Grade"/>
    <x v="0"/>
    <n v="6526"/>
    <s v="Vienna Campanile"/>
    <x v="4"/>
    <n v="66.09"/>
    <s v="Softball.Girls"/>
  </r>
  <r>
    <s v="6th Grade"/>
    <x v="0"/>
    <n v="4533"/>
    <s v="Catherine Bentley "/>
    <x v="3"/>
    <n v="56.09"/>
    <s v="Softball.Girls"/>
  </r>
  <r>
    <s v="8th Grade"/>
    <x v="0"/>
    <n v="6636"/>
    <s v="Elizabeth Devine"/>
    <x v="4"/>
    <n v="76.03"/>
    <s v="Softball.Girls"/>
  </r>
  <r>
    <s v="5th Grade"/>
    <x v="0"/>
    <n v="6526"/>
    <s v="Vienna Campanile"/>
    <x v="4"/>
    <n v="16.010000000000002"/>
    <s v="Shot Put.Girls"/>
  </r>
  <r>
    <s v="8th Grade"/>
    <x v="0"/>
    <n v="3265"/>
    <s v="Sophie Jobson"/>
    <x v="6"/>
    <s v="24.03.50"/>
    <s v="Shot Put.Girls"/>
  </r>
  <r>
    <s v="5th Grade"/>
    <x v="0"/>
    <n v="6897"/>
    <s v="Jack Elder"/>
    <x v="4"/>
    <s v="21.05.75"/>
    <s v="Shot Put.Boys"/>
  </r>
  <r>
    <s v="6th Grade"/>
    <x v="0"/>
    <n v="4479"/>
    <s v="Ikembuchukwu Udeh"/>
    <x v="3"/>
    <s v="24.07.00"/>
    <s v="Shot Put.Boys"/>
  </r>
  <r>
    <s v="7th Grade"/>
    <x v="0"/>
    <n v="6802"/>
    <s v="William Devine"/>
    <x v="4"/>
    <s v="27.07.00"/>
    <s v="Shot Put.Boys"/>
  </r>
  <r>
    <s v="8th Grade"/>
    <x v="0"/>
    <n v="3306"/>
    <s v="Dennis White"/>
    <x v="6"/>
    <s v="33.08.25"/>
    <s v="Shot Put.Boys"/>
  </r>
  <r>
    <s v="5th Grade"/>
    <x v="0"/>
    <n v="6114"/>
    <s v="Lily Wilright"/>
    <x v="13"/>
    <n v="3.06"/>
    <s v="High Jump.Girls"/>
  </r>
  <r>
    <s v="6th Grade"/>
    <x v="0"/>
    <n v="6164"/>
    <s v="Kayla Bullard"/>
    <x v="13"/>
    <n v="4"/>
    <s v="High Jump.Girls"/>
  </r>
  <r>
    <s v="6th Grade"/>
    <x v="0"/>
    <n v="1819"/>
    <s v="Genesis A"/>
    <x v="18"/>
    <n v="4"/>
    <s v="High Jump.Girls"/>
  </r>
  <r>
    <s v="7th Grade"/>
    <x v="0"/>
    <n v="2815"/>
    <s v="Zoe Lahanas"/>
    <x v="12"/>
    <n v="4.09"/>
    <s v="High Jump.Girls"/>
  </r>
  <r>
    <s v="8th Grade"/>
    <x v="0"/>
    <n v="1035"/>
    <s v="Billie-Mae Chavaria"/>
    <x v="10"/>
    <n v="4"/>
    <s v="High Jump.Girls"/>
  </r>
  <r>
    <s v="5th Grade"/>
    <x v="0"/>
    <n v="1815"/>
    <s v="James Agnost"/>
    <x v="18"/>
    <n v="4.0199999999999996"/>
    <s v="High Jump.Boys"/>
  </r>
  <r>
    <s v="6th Grade"/>
    <x v="0"/>
    <n v="1253"/>
    <s v="Joshua Chisar"/>
    <x v="10"/>
    <n v="4.0199999999999996"/>
    <s v="High Jump.Boys"/>
  </r>
  <r>
    <s v="7th Grade"/>
    <x v="0"/>
    <n v="5702"/>
    <s v="Aiden Zehner"/>
    <x v="14"/>
    <n v="4.0309999999999997"/>
    <s v="High Jump.Boys"/>
  </r>
  <r>
    <s v="8th Grade"/>
    <x v="0"/>
    <n v="6181"/>
    <s v="Michael Dominguez"/>
    <x v="13"/>
    <n v="4.1100000000000003"/>
    <s v="High Jump.Boys"/>
  </r>
  <r>
    <s v="2nd Grade"/>
    <x v="0"/>
    <n v="1701"/>
    <s v="Miranda Avila"/>
    <x v="18"/>
    <s v="07.09.50"/>
    <s v="Long Jump.Girls"/>
  </r>
  <r>
    <s v="3rd Grade"/>
    <x v="0"/>
    <n v="1026"/>
    <s v="Lauren Williamson"/>
    <x v="10"/>
    <s v="10.02.00"/>
    <s v="Long Jump.Girls"/>
  </r>
  <r>
    <s v="4th Grade"/>
    <x v="0"/>
    <n v="6435"/>
    <s v="Rowen Ferreira"/>
    <x v="11"/>
    <s v="09.08.00"/>
    <s v="Long Jump.Girls"/>
  </r>
  <r>
    <s v="5th Grade"/>
    <x v="0"/>
    <n v="1101"/>
    <s v="Amaya Reese"/>
    <x v="10"/>
    <s v="09.11.75"/>
    <s v="Long Jump.Girls"/>
  </r>
  <r>
    <s v="6th Grade"/>
    <x v="0"/>
    <n v="1920"/>
    <s v="Erica McBroom"/>
    <x v="17"/>
    <s v="09.10.00"/>
    <s v="Long Jump.Girls"/>
  </r>
  <r>
    <s v="7th Grade"/>
    <x v="0"/>
    <n v="2757"/>
    <s v="Skylar Bennett"/>
    <x v="12"/>
    <s v="12.00.25"/>
    <s v="Long Jump.Girls"/>
  </r>
  <r>
    <s v="8th Grade"/>
    <x v="0"/>
    <n v="1726"/>
    <s v="Allison Pon"/>
    <x v="18"/>
    <s v="12.07.50"/>
    <s v="Long Jump.Girls"/>
  </r>
  <r>
    <s v="2nd Grade"/>
    <x v="0"/>
    <n v="1070"/>
    <s v="Luke Doan"/>
    <x v="10"/>
    <s v="09.11.00"/>
    <s v="Long Jump.Boys"/>
  </r>
  <r>
    <s v="3rd Grade"/>
    <x v="0"/>
    <n v="1067"/>
    <s v="Laithan Cousin"/>
    <x v="10"/>
    <s v="09.10.75"/>
    <s v="Long Jump.Boys"/>
  </r>
  <r>
    <s v="4th Grade"/>
    <x v="0"/>
    <n v="6407"/>
    <s v="James Drummond III"/>
    <x v="11"/>
    <s v="12.04.50"/>
    <s v="Long Jump.Boys"/>
  </r>
  <r>
    <s v="5th Grade"/>
    <x v="0"/>
    <n v="1301"/>
    <s v="Soren LeClaire"/>
    <x v="10"/>
    <s v="11.06.00"/>
    <s v="Long Jump.Boys"/>
  </r>
  <r>
    <s v="6th Grade"/>
    <x v="0"/>
    <n v="5827"/>
    <s v="Mike Sotomayor"/>
    <x v="14"/>
    <s v="13.00.50"/>
    <s v="Long Jump.Boys"/>
  </r>
  <r>
    <s v="7th Grade"/>
    <x v="0"/>
    <n v="1912"/>
    <s v="Dylan Browning"/>
    <x v="17"/>
    <s v="13.06.00"/>
    <s v="Long Jump.Boys"/>
  </r>
  <r>
    <s v="8th Grade"/>
    <x v="0"/>
    <n v="1099"/>
    <s v="Bradley Phister"/>
    <x v="10"/>
    <s v="17.05.50"/>
    <s v="Long Jump.Boys"/>
  </r>
  <r>
    <s v="1st Grade"/>
    <x v="0"/>
    <n v="1080"/>
    <s v="Samantha Hood"/>
    <x v="10"/>
    <s v="41.06.00"/>
    <s v="Softball.Girls"/>
  </r>
  <r>
    <s v="2nd Grade"/>
    <x v="0"/>
    <n v="7020"/>
    <s v="Angelina Lewis"/>
    <x v="15"/>
    <s v="19.08.00"/>
    <s v="Softball.Girls"/>
  </r>
  <r>
    <s v="3rd Grade"/>
    <x v="0"/>
    <n v="7501"/>
    <s v="Jayden Libbey"/>
    <x v="16"/>
    <s v="68.00.00"/>
    <s v="Softball.Girls"/>
  </r>
  <r>
    <s v="4th Grade"/>
    <x v="0"/>
    <n v="1319"/>
    <s v="Amelia (Mia) Karst"/>
    <x v="10"/>
    <s v="56.03.00"/>
    <s v="Softball.Girls"/>
  </r>
  <r>
    <s v="5th Grade"/>
    <x v="0"/>
    <n v="2708"/>
    <s v="Samantha Padilla "/>
    <x v="12"/>
    <s v="86.05.00"/>
    <s v="Softball.Girls"/>
  </r>
  <r>
    <s v="6th Grade"/>
    <x v="0"/>
    <n v="5737"/>
    <s v="Morgan Smith"/>
    <x v="14"/>
    <s v="87.03.00"/>
    <s v="Softball.Girls"/>
  </r>
  <r>
    <s v="7th Grade"/>
    <x v="0"/>
    <n v="2962"/>
    <s v="Stephanie Vojtenyi"/>
    <x v="12"/>
    <s v="113.10.00"/>
    <s v="Softball.Girls"/>
  </r>
  <r>
    <s v="8th Grade"/>
    <x v="0"/>
    <n v="1726"/>
    <s v="Allison Pon"/>
    <x v="18"/>
    <s v="118.00.00"/>
    <s v="Softball.Girls"/>
  </r>
  <r>
    <s v="2nd Grade"/>
    <x v="0"/>
    <n v="1743"/>
    <s v="Brody McNabb"/>
    <x v="18"/>
    <s v="090.02.00"/>
    <s v="Softball.Boys"/>
  </r>
  <r>
    <s v="3rd Grade"/>
    <x v="0"/>
    <n v="1006"/>
    <s v="Elliot Branning"/>
    <x v="10"/>
    <s v="093.10.00"/>
    <s v="Softball.Boys"/>
  </r>
  <r>
    <s v="4th Grade"/>
    <x v="0"/>
    <n v="2799"/>
    <s v="Yahya Mojaddidi"/>
    <x v="12"/>
    <s v="119.07.00"/>
    <s v="Softball.Boys"/>
  </r>
  <r>
    <s v="5th Grade"/>
    <x v="0"/>
    <n v="1071"/>
    <s v="Jack Doan"/>
    <x v="10"/>
    <s v="128.08.00"/>
    <s v="Softball.Boys"/>
  </r>
  <r>
    <s v="6th Grade"/>
    <x v="0"/>
    <n v="5827"/>
    <s v="Mike Sotomayor"/>
    <x v="14"/>
    <s v="128.07.00"/>
    <s v="Softball.Boys"/>
  </r>
  <r>
    <s v="7th Grade"/>
    <x v="0"/>
    <n v="6042"/>
    <s v="N Harrell"/>
    <x v="14"/>
    <s v="116.08.00"/>
    <s v="Softball.Boys"/>
  </r>
  <r>
    <s v="8th Grade"/>
    <x v="0"/>
    <n v="7002"/>
    <s v="Anthony Pisciotto "/>
    <x v="15"/>
    <s v="230.00.00"/>
    <s v="Softball.Boys"/>
  </r>
  <r>
    <s v="5th Grade"/>
    <x v="0"/>
    <n v="1745"/>
    <s v="Madelyn Muller"/>
    <x v="18"/>
    <s v="17.05.00"/>
    <s v="Shot Put.Girls"/>
  </r>
  <r>
    <s v="6th Grade"/>
    <x v="0"/>
    <n v="1040"/>
    <s v="Sofia Clegg"/>
    <x v="10"/>
    <s v="18.11.00"/>
    <s v="Shot Put.Girls"/>
  </r>
  <r>
    <s v="7th Grade"/>
    <x v="0"/>
    <n v="6180"/>
    <s v="Gianna Celli"/>
    <x v="13"/>
    <s v="27.03.00"/>
    <s v="Shot Put.Girls"/>
  </r>
  <r>
    <s v="8th Grade"/>
    <x v="0"/>
    <n v="1035"/>
    <s v="Billie-Mae Chavaria"/>
    <x v="10"/>
    <s v="25.07.00"/>
    <s v="Shot Put.Girls"/>
  </r>
  <r>
    <s v="5th Grade"/>
    <x v="0"/>
    <n v="6453"/>
    <s v="Viliami Lotoaniu"/>
    <x v="19"/>
    <s v="22.02.00"/>
    <s v="Shot Put.Boys"/>
  </r>
  <r>
    <s v="6th Grade"/>
    <x v="0"/>
    <n v="6022"/>
    <s v="Elijah Bow"/>
    <x v="14"/>
    <s v="30.02.00"/>
    <s v="Shot Put.Boys"/>
  </r>
  <r>
    <s v="7th Grade"/>
    <x v="0"/>
    <n v="2710"/>
    <s v="Fernando Perez"/>
    <x v="12"/>
    <s v="25.06.00"/>
    <s v="Shot Put.Boys"/>
  </r>
  <r>
    <s v="2nd Grade"/>
    <x v="0"/>
    <n v="2029"/>
    <s v="Eden Hutchson"/>
    <x v="0"/>
    <s v="1.21.94"/>
    <s v="4x100 Relay.Girls"/>
  </r>
  <r>
    <s v="2nd Grade"/>
    <x v="0"/>
    <n v="3277"/>
    <s v="Quinn Drobick"/>
    <x v="6"/>
    <s v="1.13.59"/>
    <s v="4x100 Relay.Girls"/>
  </r>
  <r>
    <s v="2nd Grade"/>
    <x v="0"/>
    <n v="3273"/>
    <s v="Bennett  Burke"/>
    <x v="6"/>
    <s v="1.09.55"/>
    <s v="4 x 100 Relay.Boys"/>
  </r>
  <r>
    <s v="2nd Grade"/>
    <x v="0"/>
    <n v="6423"/>
    <s v="Mia Toeaina"/>
    <x v="11"/>
    <s v="1.17.02"/>
    <s v="4x100 Relay.Girls"/>
  </r>
  <r>
    <s v="2nd Grade"/>
    <x v="0"/>
    <n v="5706"/>
    <s v="Jay'lehn Woods"/>
    <x v="14"/>
    <s v="1.10.40"/>
    <s v="4 x 100 Relay.Boys"/>
  </r>
  <r>
    <s v="2nd Grade"/>
    <x v="0"/>
    <n v="2052"/>
    <s v="Bronwyn Blair"/>
    <x v="0"/>
    <s v="1.21.94"/>
    <s v="4x100 Relay.Girls"/>
  </r>
  <r>
    <s v="2nd Grade"/>
    <x v="0"/>
    <n v="3277"/>
    <s v="Quinn Drobick"/>
    <x v="6"/>
    <s v="1.13.59"/>
    <s v="4x100 Relay.Girls"/>
  </r>
  <r>
    <s v="2nd Grade"/>
    <x v="0"/>
    <n v="3274"/>
    <s v="Jacob Chisholm"/>
    <x v="6"/>
    <s v="1.09.55"/>
    <s v="4 x 100 Relay.Boys"/>
  </r>
  <r>
    <s v="2nd Grade"/>
    <x v="0"/>
    <n v="6424"/>
    <s v="Ally Markowicz"/>
    <x v="11"/>
    <s v="1.17.02"/>
    <s v="4x100 Relay.Girls"/>
  </r>
  <r>
    <s v="2nd Grade"/>
    <x v="0"/>
    <n v="5710"/>
    <s v="Kayden Adanandus"/>
    <x v="14"/>
    <s v="1.10.40"/>
    <s v="4 x 100 Relay.Boys"/>
  </r>
  <r>
    <s v="2nd Grade"/>
    <x v="0"/>
    <n v="2020"/>
    <s v="Anna Divin"/>
    <x v="0"/>
    <s v="1.21.94"/>
    <s v="4x100 Relay.Girls"/>
  </r>
  <r>
    <s v="2nd Grade"/>
    <x v="0"/>
    <n v="3277"/>
    <s v="Quinn Drobick"/>
    <x v="6"/>
    <s v="1.13.59"/>
    <s v="4x100 Relay.Girls"/>
  </r>
  <r>
    <s v="2nd Grade"/>
    <x v="0"/>
    <n v="3200"/>
    <s v="Raymond Lucia"/>
    <x v="6"/>
    <s v="1.09.55"/>
    <s v="4 x 100 Relay.Boys"/>
  </r>
  <r>
    <s v="2nd Grade"/>
    <x v="0"/>
    <n v="6421"/>
    <s v="Lillyana Vizcara"/>
    <x v="11"/>
    <s v="1.17.02"/>
    <s v="4x100 Relay.Girls"/>
  </r>
  <r>
    <s v="2nd Grade"/>
    <x v="0"/>
    <n v="6022"/>
    <s v="Elijah Bow"/>
    <x v="14"/>
    <s v="1.10.40"/>
    <s v="4 x 100 Relay.Boys"/>
  </r>
  <r>
    <s v="2nd Grade"/>
    <x v="0"/>
    <n v="2030"/>
    <s v="Reese Kennedy"/>
    <x v="0"/>
    <s v="1.21.94"/>
    <s v="4x100 Relay.Girls"/>
  </r>
  <r>
    <s v="2nd Grade"/>
    <x v="0"/>
    <n v="3277"/>
    <s v="Quinn Drobick"/>
    <x v="6"/>
    <s v="1.13.59"/>
    <s v="4x100 Relay.Girls"/>
  </r>
  <r>
    <s v="2nd Grade"/>
    <x v="0"/>
    <n v="3338"/>
    <s v="Broden Blackmon"/>
    <x v="6"/>
    <s v="1.09.55"/>
    <s v="4 x 100 Relay.Boys"/>
  </r>
  <r>
    <s v="2nd Grade"/>
    <x v="0"/>
    <n v="6427"/>
    <s v="Reagan Ferreira"/>
    <x v="11"/>
    <s v="1.17.02"/>
    <s v="4x100 Relay.Girls"/>
  </r>
  <r>
    <s v="2nd Grade"/>
    <x v="0"/>
    <n v="5949"/>
    <s v="J'Marion Johnson"/>
    <x v="14"/>
    <s v="1.10.40"/>
    <s v="4 x 100 Relay.Boys"/>
  </r>
  <r>
    <s v="3rd Grade"/>
    <x v="0"/>
    <n v="5350"/>
    <s v="Madison Macdonald"/>
    <x v="1"/>
    <s v="1.14.42"/>
    <s v="4x100 Relay.Girls"/>
  </r>
  <r>
    <s v="3rd Grade"/>
    <x v="0"/>
    <n v="4760"/>
    <s v="Zachary Jue"/>
    <x v="2"/>
    <s v="1.26.35"/>
    <s v="4 x 100 Relay.Boys"/>
  </r>
  <r>
    <s v="3rd Grade"/>
    <x v="0"/>
    <n v="4095"/>
    <s v="Elle Barry"/>
    <x v="5"/>
    <s v="1.10.36"/>
    <s v="4x100 Relay.Girls"/>
  </r>
  <r>
    <s v="3rd Grade"/>
    <x v="0"/>
    <n v="3757"/>
    <s v="Rafael Van Delft"/>
    <x v="7"/>
    <s v="1.09.90"/>
    <s v="4 x 100 Relay.Boys"/>
  </r>
  <r>
    <s v="3rd Grade"/>
    <x v="0"/>
    <n v="4063"/>
    <s v="Isla Chen"/>
    <x v="5"/>
    <s v="6.15.00"/>
    <s v="4 x 400.Girls"/>
  </r>
  <r>
    <s v="3rd Grade"/>
    <x v="0"/>
    <n v="4063"/>
    <s v="Isla Chen"/>
    <x v="5"/>
    <s v="2.49.16"/>
    <s v="Sprint Mdly .Girls"/>
  </r>
  <r>
    <s v="3rd Grade"/>
    <x v="0"/>
    <n v="6000"/>
    <s v="Skylar James"/>
    <x v="14"/>
    <s v="1.11.81"/>
    <s v="4x100 Relay.Girls"/>
  </r>
  <r>
    <s v="3rd Grade"/>
    <x v="0"/>
    <n v="7088"/>
    <s v="Marco Caputi"/>
    <x v="15"/>
    <s v="1.09.02"/>
    <s v="4 x 100 Relay.Boys"/>
  </r>
  <r>
    <s v="3rd Grade"/>
    <x v="0"/>
    <n v="6435"/>
    <s v="Rowen Ferreira"/>
    <x v="11"/>
    <s v="5.47.72"/>
    <s v="4 x 400.Girls"/>
  </r>
  <r>
    <s v="3rd Grade"/>
    <x v="0"/>
    <n v="6112"/>
    <s v="Mikala Dominguez"/>
    <x v="13"/>
    <s v="2.37.11"/>
    <s v="Sprint Mdly .Girls"/>
  </r>
  <r>
    <s v="3rd Grade"/>
    <x v="0"/>
    <n v="6003"/>
    <s v="Dyshun Beshears"/>
    <x v="14"/>
    <s v="2.42.78"/>
    <s v="Sprint Mdly.Boys"/>
  </r>
  <r>
    <s v="3rd Grade"/>
    <x v="0"/>
    <n v="4747"/>
    <s v="Haylee Hancock"/>
    <x v="1"/>
    <s v="1.14.42"/>
    <s v="4x100 Relay.Girls"/>
  </r>
  <r>
    <s v="3rd Grade"/>
    <x v="0"/>
    <n v="5373"/>
    <s v="Chris Philip"/>
    <x v="2"/>
    <s v="1.26.35"/>
    <s v="4 x 100 Relay.Boys"/>
  </r>
  <r>
    <s v="3rd Grade"/>
    <x v="0"/>
    <n v="4063"/>
    <s v="Isla Chen"/>
    <x v="5"/>
    <s v="1.10.36"/>
    <s v="4x100 Relay.Girls"/>
  </r>
  <r>
    <s v="3rd Grade"/>
    <x v="0"/>
    <n v="3775"/>
    <s v="Spencer Nick"/>
    <x v="7"/>
    <s v="1.09.90"/>
    <s v="4 x 100 Relay.Boys"/>
  </r>
  <r>
    <s v="3rd Grade"/>
    <x v="0"/>
    <n v="4054"/>
    <s v="Claire Thomas"/>
    <x v="5"/>
    <s v="6.15.00"/>
    <s v="4 x 400.Girls"/>
  </r>
  <r>
    <s v="3rd Grade"/>
    <x v="0"/>
    <n v="4054"/>
    <s v="Claire Thomas"/>
    <x v="5"/>
    <s v="2.49.16"/>
    <s v="Sprint Mdly .Girls"/>
  </r>
  <r>
    <s v="3rd Grade"/>
    <x v="0"/>
    <n v="6021"/>
    <s v="Skyler Lockett"/>
    <x v="14"/>
    <s v="1.11.81"/>
    <s v="4x100 Relay.Girls"/>
  </r>
  <r>
    <s v="3rd Grade"/>
    <x v="0"/>
    <n v="6944"/>
    <s v="Niko Quintero"/>
    <x v="15"/>
    <s v="1.09.02"/>
    <s v="4 x 100 Relay.Boys"/>
  </r>
  <r>
    <s v="3rd Grade"/>
    <x v="0"/>
    <n v="6402"/>
    <s v="Lauren Akhile"/>
    <x v="11"/>
    <s v="5.47.72"/>
    <s v="4 x 400.Girls"/>
  </r>
  <r>
    <s v="3rd Grade"/>
    <x v="0"/>
    <n v="6421"/>
    <s v="Lillyana Vizcara"/>
    <x v="13"/>
    <s v="2.37.11"/>
    <s v="Sprint Mdly .Girls"/>
  </r>
  <r>
    <s v="3rd Grade"/>
    <x v="0"/>
    <n v="5746"/>
    <s v="Quentin Lockett"/>
    <x v="14"/>
    <s v="2.42.78"/>
    <s v="Sprint Mdly.Boys"/>
  </r>
  <r>
    <s v="3rd Grade"/>
    <x v="0"/>
    <n v="4769"/>
    <s v="Kennedy Knapp"/>
    <x v="1"/>
    <s v="1.14.42"/>
    <s v="4x100 Relay.Girls"/>
  </r>
  <r>
    <s v="3rd Grade"/>
    <x v="0"/>
    <n v="5314"/>
    <s v="Justin Cheema"/>
    <x v="2"/>
    <s v="1.26.35"/>
    <s v="4 x 100 Relay.Boys"/>
  </r>
  <r>
    <s v="3rd Grade"/>
    <x v="0"/>
    <n v="4011"/>
    <s v="Sofina DeAssis"/>
    <x v="5"/>
    <s v="1.10.36"/>
    <s v="4x100 Relay.Girls"/>
  </r>
  <r>
    <s v="3rd Grade"/>
    <x v="0"/>
    <n v="7105"/>
    <s v="Aldan Kuss"/>
    <x v="7"/>
    <s v="1.09.90"/>
    <s v="4 x 100 Relay.Boys"/>
  </r>
  <r>
    <s v="3rd Grade"/>
    <x v="0"/>
    <n v="4095"/>
    <s v="Elle Barry"/>
    <x v="5"/>
    <s v="6.15.00"/>
    <s v="4 x 400.Girls"/>
  </r>
  <r>
    <s v="3rd Grade"/>
    <x v="0"/>
    <n v="4095"/>
    <s v="Elle Barry"/>
    <x v="5"/>
    <s v="2.49.16"/>
    <s v="Sprint Mdly .Girls"/>
  </r>
  <r>
    <s v="3rd Grade"/>
    <x v="0"/>
    <n v="5712"/>
    <s v="Kira McMillan"/>
    <x v="14"/>
    <s v="1.11.81"/>
    <s v="4x100 Relay.Girls"/>
  </r>
  <r>
    <s v="3rd Grade"/>
    <x v="0"/>
    <n v="6946"/>
    <s v="Ethan Arriaza"/>
    <x v="15"/>
    <s v="1.09.02"/>
    <s v="4 x 100 Relay.Boys"/>
  </r>
  <r>
    <s v="3rd Grade"/>
    <x v="0"/>
    <n v="6121"/>
    <s v="Taylor Gutierrez"/>
    <x v="11"/>
    <s v="5.47.72"/>
    <s v="4 x 400.Girls"/>
  </r>
  <r>
    <s v="3rd Grade"/>
    <x v="0"/>
    <n v="6419"/>
    <s v="Olivia Caponio"/>
    <x v="13"/>
    <s v="2.37.11"/>
    <s v="Sprint Mdly .Girls"/>
  </r>
  <r>
    <s v="3rd Grade"/>
    <x v="0"/>
    <n v="5713"/>
    <s v="Marlon West"/>
    <x v="14"/>
    <s v="2.42.78"/>
    <s v="Sprint Mdly.Boys"/>
  </r>
  <r>
    <s v="3rd Grade"/>
    <x v="0"/>
    <n v="4729"/>
    <s v="Tatum Fullerton"/>
    <x v="1"/>
    <s v="1.14.42"/>
    <s v="4x100 Relay.Girls"/>
  </r>
  <r>
    <s v="3rd Grade"/>
    <x v="0"/>
    <n v="4779"/>
    <s v="Jackson Lopez"/>
    <x v="2"/>
    <s v="1.26.35"/>
    <s v="4 x 100 Relay.Boys"/>
  </r>
  <r>
    <s v="3rd Grade"/>
    <x v="0"/>
    <n v="4029"/>
    <s v="Kira Mielcarski"/>
    <x v="5"/>
    <s v="1.10.36"/>
    <s v="4x100 Relay.Girls"/>
  </r>
  <r>
    <s v="3rd Grade"/>
    <x v="0"/>
    <n v="7107"/>
    <s v="Alex Yu"/>
    <x v="7"/>
    <s v="1.09.90"/>
    <s v="4 x 100 Relay.Boys"/>
  </r>
  <r>
    <s v="3rd Grade"/>
    <x v="0"/>
    <n v="4011"/>
    <s v="Sofina DeAssis"/>
    <x v="5"/>
    <s v="6.15.00"/>
    <s v="4 x 400.Girls"/>
  </r>
  <r>
    <s v="3rd Grade"/>
    <x v="0"/>
    <n v="4011"/>
    <s v="Sofina DeAssis"/>
    <x v="5"/>
    <s v="2.49.16"/>
    <s v="Sprint Mdly .Girls"/>
  </r>
  <r>
    <s v="3rd Grade"/>
    <x v="0"/>
    <n v="6036"/>
    <s v="Ivorie Jones"/>
    <x v="14"/>
    <s v="1.11.81"/>
    <s v="4x100 Relay.Girls"/>
  </r>
  <r>
    <s v="3rd Grade"/>
    <x v="0"/>
    <n v="7071"/>
    <s v="Andrew Patino"/>
    <x v="15"/>
    <s v="1.09.02"/>
    <s v="4 x 100 Relay.Boys"/>
  </r>
  <r>
    <s v="3rd Grade"/>
    <x v="0"/>
    <n v="6124"/>
    <s v="Carter Halberg"/>
    <x v="11"/>
    <s v="5.47.72"/>
    <s v="4 x 400.Girls"/>
  </r>
  <r>
    <s v="3rd Grade"/>
    <x v="0"/>
    <n v="6417"/>
    <s v="Preslee Kofod"/>
    <x v="13"/>
    <s v="2.37.11"/>
    <s v="Sprint Mdly .Girls"/>
  </r>
  <r>
    <s v="3rd Grade"/>
    <x v="0"/>
    <n v="5949"/>
    <s v="J'Marion Johnson"/>
    <x v="14"/>
    <s v="2.42.78"/>
    <s v="Sprint Mdly.Boys"/>
  </r>
  <r>
    <s v="4th Grade"/>
    <x v="0"/>
    <n v="4814"/>
    <s v="Haley Puska"/>
    <x v="2"/>
    <s v="1.09.55"/>
    <s v="4x100 Relay.Girls"/>
  </r>
  <r>
    <s v="4th Grade"/>
    <x v="0"/>
    <n v="4789"/>
    <s v="Christopher Mazzetti"/>
    <x v="2"/>
    <s v="3.37.02"/>
    <s v="4 x 100 Relay.Boys"/>
  </r>
  <r>
    <s v="4th Grade"/>
    <x v="0"/>
    <n v="4814"/>
    <s v="Haley Puska"/>
    <x v="2"/>
    <s v="6.43.57"/>
    <s v="4 x 400.Girls"/>
  </r>
  <r>
    <s v="4th Grade"/>
    <x v="0"/>
    <n v="4814"/>
    <s v="Haley Puska"/>
    <x v="2"/>
    <s v="2.50.57"/>
    <s v="Sprint Mdly .Girls"/>
  </r>
  <r>
    <s v="4th Grade"/>
    <x v="0"/>
    <n v="2026"/>
    <s v="Gabriel Heule"/>
    <x v="0"/>
    <s v="2.35.10"/>
    <s v="Sprint Mdly.Boys"/>
  </r>
  <r>
    <s v="4th Grade"/>
    <x v="0"/>
    <n v="3700"/>
    <s v="Zoe Lehrman"/>
    <x v="7"/>
    <s v="1.05.36"/>
    <s v="4x100 Relay.Girls"/>
  </r>
  <r>
    <s v="4th Grade"/>
    <x v="0"/>
    <n v="4004"/>
    <s v="Luke Emelson"/>
    <x v="5"/>
    <s v="1.06.74"/>
    <s v="4 x 100 Relay.Boys"/>
  </r>
  <r>
    <s v="4th Grade"/>
    <x v="0"/>
    <n v="4004"/>
    <s v="Luke Emelson"/>
    <x v="5"/>
    <s v="2.34.41"/>
    <s v="Sprint Mdly.Boys"/>
  </r>
  <r>
    <s v="4th Grade"/>
    <x v="0"/>
    <n v="2922"/>
    <s v="London Oseguera"/>
    <x v="12"/>
    <s v="1.07.68"/>
    <s v="4x100 Relay.Girls"/>
  </r>
  <r>
    <s v="4th Grade"/>
    <x v="0"/>
    <n v="6407"/>
    <s v="James Drummond III"/>
    <x v="11"/>
    <s v="1.08.00"/>
    <s v="4 x 100 Relay.Boys"/>
  </r>
  <r>
    <s v="4th Grade"/>
    <x v="0"/>
    <n v="6114"/>
    <s v="Lily Wilright"/>
    <x v="13"/>
    <s v="6.25.15"/>
    <s v="4 x 400.Girls"/>
  </r>
  <r>
    <s v="4th Grade"/>
    <x v="0"/>
    <n v="2922"/>
    <s v="London Oseguera"/>
    <x v="12"/>
    <s v="2.31.21"/>
    <s v="Sprint Mdly .Girls"/>
  </r>
  <r>
    <s v="4th Grade"/>
    <x v="0"/>
    <n v="4746"/>
    <s v="Makena Isabelle Grio"/>
    <x v="2"/>
    <s v="1.09.55"/>
    <s v="4x100 Relay.Girls"/>
  </r>
  <r>
    <s v="4th Grade"/>
    <x v="0"/>
    <n v="4812"/>
    <s v="Alex Pringle"/>
    <x v="2"/>
    <s v="3.37.02"/>
    <s v="4 x 100 Relay.Boys"/>
  </r>
  <r>
    <s v="4th Grade"/>
    <x v="0"/>
    <n v="5389"/>
    <s v="Sofia Singh"/>
    <x v="2"/>
    <s v="6.43.57"/>
    <s v="4 x 400.Girls"/>
  </r>
  <r>
    <s v="4th Grade"/>
    <x v="0"/>
    <n v="5389"/>
    <s v="Sofia Singh"/>
    <x v="2"/>
    <s v="2.50.57"/>
    <s v="Sprint Mdly .Girls"/>
  </r>
  <r>
    <s v="4th Grade"/>
    <x v="0"/>
    <n v="2025"/>
    <s v="Matthew Leabman"/>
    <x v="0"/>
    <s v="2.35.10"/>
    <s v="Sprint Mdly.Boys"/>
  </r>
  <r>
    <s v="4th Grade"/>
    <x v="0"/>
    <n v="3695"/>
    <s v="Whitney Koplan"/>
    <x v="7"/>
    <s v="1.05.36"/>
    <s v="4x100 Relay.Girls"/>
  </r>
  <r>
    <s v="4th Grade"/>
    <x v="0"/>
    <n v="4008"/>
    <s v="Bishop Fleming"/>
    <x v="5"/>
    <s v="1.06.74"/>
    <s v="4 x 100 Relay.Boys"/>
  </r>
  <r>
    <s v="4th Grade"/>
    <x v="0"/>
    <n v="4048"/>
    <s v="Tyson Thomas"/>
    <x v="5"/>
    <s v="2.34.41"/>
    <s v="Sprint Mdly.Boys"/>
  </r>
  <r>
    <s v="4th Grade"/>
    <x v="0"/>
    <n v="2853"/>
    <s v="Maren Ahonen-Lytal"/>
    <x v="12"/>
    <s v="1.07.68"/>
    <s v="4x100 Relay.Girls"/>
  </r>
  <r>
    <s v="4th Grade"/>
    <x v="0"/>
    <n v="6406"/>
    <s v="Colton Oravec"/>
    <x v="11"/>
    <s v="1.08.00"/>
    <s v="4 x 100 Relay.Boys"/>
  </r>
  <r>
    <s v="4th Grade"/>
    <x v="0"/>
    <n v="6129"/>
    <s v="Isabella Xavier-Young"/>
    <x v="13"/>
    <s v="6.25.15"/>
    <s v="4 x 400.Girls"/>
  </r>
  <r>
    <s v="4th Grade"/>
    <x v="0"/>
    <n v="2853"/>
    <s v="Maren Ahonen-Lytal"/>
    <x v="12"/>
    <s v="2.31.21"/>
    <s v="Sprint Mdly .Girls"/>
  </r>
  <r>
    <s v="4th Grade"/>
    <x v="0"/>
    <n v="5331"/>
    <s v="Yuna Furukawa-Lee"/>
    <x v="2"/>
    <s v="1.09.55"/>
    <s v="4x100 Relay.Girls"/>
  </r>
  <r>
    <s v="4th Grade"/>
    <x v="0"/>
    <n v="4833"/>
    <s v="Charlie Ward"/>
    <x v="2"/>
    <s v="3.37.02"/>
    <s v="4 x 100 Relay.Boys"/>
  </r>
  <r>
    <s v="4th Grade"/>
    <x v="0"/>
    <n v="5356"/>
    <s v="Elizabeth McKay"/>
    <x v="2"/>
    <s v="6.43.57"/>
    <s v="4 x 400.Girls"/>
  </r>
  <r>
    <s v="4th Grade"/>
    <x v="0"/>
    <n v="5331"/>
    <s v="Yuna Furukawa-Lee"/>
    <x v="2"/>
    <s v="2.50.57"/>
    <s v="Sprint Mdly .Girls"/>
  </r>
  <r>
    <s v="4th Grade"/>
    <x v="0"/>
    <n v="2083"/>
    <s v="Landon Bell"/>
    <x v="0"/>
    <s v="2.35.10"/>
    <s v="Sprint Mdly.Boys"/>
  </r>
  <r>
    <s v="4th Grade"/>
    <x v="0"/>
    <n v="3737"/>
    <s v="Madden McSorley"/>
    <x v="7"/>
    <s v="1.05.36"/>
    <s v="4x100 Relay.Girls"/>
  </r>
  <r>
    <s v="4th Grade"/>
    <x v="0"/>
    <n v="4048"/>
    <s v="Tyson Thomas"/>
    <x v="5"/>
    <s v="1.06.74"/>
    <s v="4 x 100 Relay.Boys"/>
  </r>
  <r>
    <s v="4th Grade"/>
    <x v="0"/>
    <n v="4008"/>
    <s v="Bishop Fleming"/>
    <x v="5"/>
    <s v="2.34.41"/>
    <s v="Sprint Mdly.Boys"/>
  </r>
  <r>
    <s v="4th Grade"/>
    <x v="0"/>
    <n v="2833"/>
    <s v="Maddison Sardelich"/>
    <x v="12"/>
    <s v="1.07.68"/>
    <s v="4x100 Relay.Girls"/>
  </r>
  <r>
    <s v="4th Grade"/>
    <x v="0"/>
    <n v="6416"/>
    <s v="Miguel Cuevas"/>
    <x v="11"/>
    <s v="1.08.00"/>
    <s v="4 x 100 Relay.Boys"/>
  </r>
  <r>
    <s v="4th Grade"/>
    <x v="0"/>
    <n v="6110"/>
    <s v="Katy Gibbons"/>
    <x v="13"/>
    <s v="6.25.15"/>
    <s v="4 x 400.Girls"/>
  </r>
  <r>
    <s v="4th Grade"/>
    <x v="0"/>
    <n v="2923"/>
    <s v="Lucy Chapman"/>
    <x v="12"/>
    <s v="2.31.21"/>
    <s v="Sprint Mdly .Girls"/>
  </r>
  <r>
    <s v="4th Grade"/>
    <x v="0"/>
    <n v="4730"/>
    <s v="Reagan Fullerton"/>
    <x v="2"/>
    <s v="1.09.55"/>
    <s v="4x100 Relay.Girls"/>
  </r>
  <r>
    <s v="4th Grade"/>
    <x v="0"/>
    <n v="4805"/>
    <s v="Giuseppe Nocco"/>
    <x v="2"/>
    <s v="3.37.02"/>
    <s v="4 x 100 Relay.Boys"/>
  </r>
  <r>
    <s v="4th Grade"/>
    <x v="0"/>
    <n v="5331"/>
    <s v="Yuna Furukawa-Lee"/>
    <x v="2"/>
    <s v="6.43.57"/>
    <s v="4 x 400.Girls"/>
  </r>
  <r>
    <s v="4th Grade"/>
    <x v="0"/>
    <n v="5324"/>
    <s v="Asia Drummer"/>
    <x v="2"/>
    <s v="2.50.57"/>
    <s v="Sprint Mdly .Girls"/>
  </r>
  <r>
    <s v="4th Grade"/>
    <x v="0"/>
    <n v="2305"/>
    <s v="Diego Meyer-Wendt"/>
    <x v="0"/>
    <s v="2.35.10"/>
    <s v="Sprint Mdly.Boys"/>
  </r>
  <r>
    <s v="4th Grade"/>
    <x v="0"/>
    <n v="3910"/>
    <s v="Reese Tierney"/>
    <x v="7"/>
    <s v="1.05.36"/>
    <s v="4x100 Relay.Girls"/>
  </r>
  <r>
    <s v="4th Grade"/>
    <x v="0"/>
    <n v="4041"/>
    <s v="Kai Powers"/>
    <x v="5"/>
    <s v="1.06.74"/>
    <s v="4 x 100 Relay.Boys"/>
  </r>
  <r>
    <s v="4th Grade"/>
    <x v="0"/>
    <n v="4036"/>
    <s v="Jack Durden"/>
    <x v="5"/>
    <s v="2.34.41"/>
    <s v="Sprint Mdly.Boys"/>
  </r>
  <r>
    <s v="4th Grade"/>
    <x v="0"/>
    <n v="2923"/>
    <s v="Lucy Chapman"/>
    <x v="12"/>
    <s v="1.07.68"/>
    <s v="4x100 Relay.Girls"/>
  </r>
  <r>
    <s v="4th Grade"/>
    <x v="0"/>
    <n v="6415"/>
    <s v="Justin Caponio"/>
    <x v="11"/>
    <s v="1.08.00"/>
    <s v="4 x 100 Relay.Boys"/>
  </r>
  <r>
    <s v="4th Grade"/>
    <x v="0"/>
    <n v="6125"/>
    <s v="Kaiden Halberg"/>
    <x v="13"/>
    <s v="6.25.15"/>
    <s v="4 x 400.Girls"/>
  </r>
  <r>
    <s v="4th Grade"/>
    <x v="0"/>
    <n v="2833"/>
    <s v="Maddison Sardelich"/>
    <x v="12"/>
    <s v="2.31.21"/>
    <s v="Sprint Mdly .Girls"/>
  </r>
  <r>
    <s v="5th Grade"/>
    <x v="0"/>
    <n v="5336"/>
    <s v="India Harvey"/>
    <x v="1"/>
    <s v="1.04.08"/>
    <s v="4x100 Relay.Girls"/>
  </r>
  <r>
    <s v="5th Grade"/>
    <x v="0"/>
    <n v="5307"/>
    <s v="Darius Brown"/>
    <x v="1"/>
    <s v="1.03.60"/>
    <s v="4 x 100 Relay.Boys"/>
  </r>
  <r>
    <s v="5th Grade"/>
    <x v="0"/>
    <n v="2029"/>
    <s v="Eden Hutchson"/>
    <x v="0"/>
    <s v="6.51.76"/>
    <s v="4 x 400.Girls"/>
  </r>
  <r>
    <s v="5th Grade"/>
    <x v="0"/>
    <n v="4794"/>
    <s v="Brandon Moriyama"/>
    <x v="2"/>
    <s v="5.44.57"/>
    <s v="4 x 400 .Boys"/>
  </r>
  <r>
    <s v="5th Grade"/>
    <x v="0"/>
    <n v="4770"/>
    <s v="Maya Knapp"/>
    <x v="2"/>
    <s v="2.38.95"/>
    <s v="Sprint Mdly .Girls"/>
  </r>
  <r>
    <s v="5th Grade"/>
    <x v="0"/>
    <n v="4790"/>
    <s v="Todd McClure"/>
    <x v="2"/>
    <s v="2.35.61"/>
    <s v="Sprint Mdly.Boys"/>
  </r>
  <r>
    <s v="5th Grade"/>
    <x v="0"/>
    <n v="6898"/>
    <s v="Madison Moon"/>
    <x v="4"/>
    <s v="1.05.17"/>
    <s v="4x100 Relay.Girls"/>
  </r>
  <r>
    <s v="5th Grade"/>
    <x v="0"/>
    <n v="3845"/>
    <s v="Illias Kaplanes-Jones"/>
    <x v="7"/>
    <s v="1.01.33"/>
    <s v="4 x 100 Relay.Boys"/>
  </r>
  <r>
    <s v="5th Grade"/>
    <x v="0"/>
    <n v="6897"/>
    <s v="Jack Elder"/>
    <x v="4"/>
    <s v="5.48.37"/>
    <s v="4 x 400 .Boys"/>
  </r>
  <r>
    <s v="5th Grade"/>
    <x v="0"/>
    <n v="3650"/>
    <s v="Neve Murphy  "/>
    <x v="7"/>
    <s v="2.23.25"/>
    <s v="Sprint Mdly .Girls"/>
  </r>
  <r>
    <s v="5th Grade"/>
    <x v="0"/>
    <n v="6540"/>
    <s v="Dominic Stearns"/>
    <x v="4"/>
    <s v="2.31.65"/>
    <s v="Sprint Mdly.Boys"/>
  </r>
  <r>
    <s v="5th Grade"/>
    <x v="0"/>
    <n v="1101"/>
    <s v="Amaya Reese"/>
    <x v="10"/>
    <s v="1.07.40"/>
    <s v="4x100 Relay.Girls"/>
  </r>
  <r>
    <s v="5th Grade"/>
    <x v="0"/>
    <n v="6008"/>
    <s v="Andon Jones"/>
    <x v="14"/>
    <s v="1.01.65"/>
    <s v="4 x 100 Relay.Boys"/>
  </r>
  <r>
    <s v="5th Grade"/>
    <x v="0"/>
    <n v="6418"/>
    <s v="Maya Clickenbeard"/>
    <x v="11"/>
    <s v="6.37.69"/>
    <s v="4 x 400.Girls"/>
  </r>
  <r>
    <s v="5th Grade"/>
    <x v="0"/>
    <n v="6102"/>
    <s v="Dominik Dominguez"/>
    <x v="13"/>
    <s v="6.05.78"/>
    <s v="4 x 400 .Boys"/>
  </r>
  <r>
    <s v="5th Grade"/>
    <x v="0"/>
    <n v="7066"/>
    <s v="Alexa Reyes"/>
    <x v="15"/>
    <s v="2.56.38"/>
    <s v="Sprint Mdly .Girls"/>
  </r>
  <r>
    <s v="5th Grade"/>
    <x v="0"/>
    <n v="6102"/>
    <s v="Dominik Dominguez"/>
    <x v="13"/>
    <s v="2.26.15"/>
    <s v="Sprint Mdly.Boys"/>
  </r>
  <r>
    <s v="5th Grade"/>
    <x v="0"/>
    <n v="4701"/>
    <s v="Amelia Andrade"/>
    <x v="1"/>
    <s v="1.04.08"/>
    <s v="4x100 Relay.Girls"/>
  </r>
  <r>
    <s v="5th Grade"/>
    <x v="0"/>
    <n v="4773"/>
    <s v="Nikolas Lamberson"/>
    <x v="1"/>
    <s v="1.03.60"/>
    <s v="4 x 100 Relay.Boys"/>
  </r>
  <r>
    <s v="5th Grade"/>
    <x v="0"/>
    <n v="2052"/>
    <s v="Bronwyn Blair"/>
    <x v="0"/>
    <s v="6.51.76"/>
    <s v="4 x 400.Girls"/>
  </r>
  <r>
    <s v="5th Grade"/>
    <x v="0"/>
    <n v="4706"/>
    <s v="Taylor Bailey"/>
    <x v="2"/>
    <s v="5.44.57"/>
    <s v="4 x 400 .Boys"/>
  </r>
  <r>
    <s v="5th Grade"/>
    <x v="0"/>
    <n v="4732"/>
    <s v="Ava Garcia"/>
    <x v="2"/>
    <s v="2.38.95"/>
    <s v="Sprint Mdly .Girls"/>
  </r>
  <r>
    <s v="5th Grade"/>
    <x v="0"/>
    <n v="4777"/>
    <s v="Harrison Lind"/>
    <x v="2"/>
    <s v="2.35.61"/>
    <s v="Sprint Mdly.Boys"/>
  </r>
  <r>
    <s v="5th Grade"/>
    <x v="0"/>
    <n v="6543"/>
    <s v="Shaina Hurd"/>
    <x v="4"/>
    <s v="1.05.17"/>
    <s v="4x100 Relay.Girls"/>
  </r>
  <r>
    <s v="5th Grade"/>
    <x v="0"/>
    <n v="3710"/>
    <s v="Felly Dean"/>
    <x v="7"/>
    <s v="1.01.33"/>
    <s v="4 x 100 Relay.Boys"/>
  </r>
  <r>
    <s v="5th Grade"/>
    <x v="0"/>
    <n v="6894"/>
    <s v="Adrian Stearns"/>
    <x v="4"/>
    <s v="5.48.37"/>
    <s v="4 x 400 .Boys"/>
  </r>
  <r>
    <s v="5th Grade"/>
    <x v="0"/>
    <n v="3675"/>
    <s v="Charlotte Weinreich"/>
    <x v="7"/>
    <s v="2.23.25"/>
    <s v="Sprint Mdly .Girls"/>
  </r>
  <r>
    <s v="5th Grade"/>
    <x v="0"/>
    <n v="6545"/>
    <s v="Kyle DeGuzman"/>
    <x v="4"/>
    <s v="2.31.65"/>
    <s v="Sprint Mdly.Boys"/>
  </r>
  <r>
    <s v="5th Grade"/>
    <x v="0"/>
    <n v="1094"/>
    <s v="Maeli Manlapeg"/>
    <x v="10"/>
    <s v="1.07.40"/>
    <s v="4x100 Relay.Girls"/>
  </r>
  <r>
    <s v="5th Grade"/>
    <x v="0"/>
    <n v="6013"/>
    <s v="Jamel Jakob Fullard"/>
    <x v="14"/>
    <s v="1.01.65"/>
    <s v="4 x 100 Relay.Boys"/>
  </r>
  <r>
    <s v="5th Grade"/>
    <x v="0"/>
    <n v="6421"/>
    <s v="Lillyana Vizcara"/>
    <x v="11"/>
    <s v="6.37.69"/>
    <s v="4 x 400.Girls"/>
  </r>
  <r>
    <s v="5th Grade"/>
    <x v="0"/>
    <n v="6104"/>
    <s v="Tamba Baakoi"/>
    <x v="13"/>
    <s v="6.05.78"/>
    <s v="4 x 400 .Boys"/>
  </r>
  <r>
    <s v="5th Grade"/>
    <x v="0"/>
    <n v="7040"/>
    <s v="Alexa Bermudez"/>
    <x v="15"/>
    <s v="2.56.38"/>
    <s v="Sprint Mdly .Girls"/>
  </r>
  <r>
    <s v="5th Grade"/>
    <x v="0"/>
    <n v="6104"/>
    <s v="Tamba Baakoi"/>
    <x v="13"/>
    <s v="2.26.15"/>
    <s v="Sprint Mdly.Boys"/>
  </r>
  <r>
    <s v="5th Grade"/>
    <x v="0"/>
    <n v="4755"/>
    <s v="Lauren Hsu"/>
    <x v="1"/>
    <s v="1.04.08"/>
    <s v="4x100 Relay.Girls"/>
  </r>
  <r>
    <s v="5th Grade"/>
    <x v="0"/>
    <n v="5408"/>
    <s v="Luke Wineinger"/>
    <x v="1"/>
    <s v="1.03.60"/>
    <s v="4 x 100 Relay.Boys"/>
  </r>
  <r>
    <s v="5th Grade"/>
    <x v="0"/>
    <n v="2191"/>
    <s v="Susie Beamon"/>
    <x v="0"/>
    <s v="6.51.76"/>
    <s v="4 x 400.Girls"/>
  </r>
  <r>
    <s v="5th Grade"/>
    <x v="0"/>
    <n v="4809"/>
    <s v="Liam Porter"/>
    <x v="2"/>
    <s v="5.44.57"/>
    <s v="4 x 400 .Boys"/>
  </r>
  <r>
    <s v="5th Grade"/>
    <x v="0"/>
    <n v="5356"/>
    <s v="Elizabeth McKay"/>
    <x v="2"/>
    <s v="2.38.95"/>
    <s v="Sprint Mdly .Girls"/>
  </r>
  <r>
    <s v="5th Grade"/>
    <x v="0"/>
    <n v="4736"/>
    <s v="Gavin Gery"/>
    <x v="2"/>
    <s v="2.35.61"/>
    <s v="Sprint Mdly.Boys"/>
  </r>
  <r>
    <s v="5th Grade"/>
    <x v="0"/>
    <n v="6531"/>
    <s v="Kennedy Kunzman"/>
    <x v="4"/>
    <s v="1.05.17"/>
    <s v="4x100 Relay.Girls"/>
  </r>
  <r>
    <s v="5th Grade"/>
    <x v="0"/>
    <n v="3740"/>
    <s v="Makoto Kuniyoshi"/>
    <x v="7"/>
    <s v="1.01.33"/>
    <s v="4 x 100 Relay.Boys"/>
  </r>
  <r>
    <s v="5th Grade"/>
    <x v="0"/>
    <n v="6522"/>
    <s v="Alexander Flurscheim"/>
    <x v="4"/>
    <s v="5.48.37"/>
    <s v="4 x 400 .Boys"/>
  </r>
  <r>
    <s v="5th Grade"/>
    <x v="0"/>
    <n v="7225"/>
    <s v="Kelsey Dellamar"/>
    <x v="7"/>
    <s v="2.23.25"/>
    <s v="Sprint Mdly .Girls"/>
  </r>
  <r>
    <s v="5th Grade"/>
    <x v="0"/>
    <n v="6641"/>
    <s v="Kieran Hurley"/>
    <x v="4"/>
    <s v="2.31.65"/>
    <s v="Sprint Mdly.Boys"/>
  </r>
  <r>
    <s v="5th Grade"/>
    <x v="0"/>
    <n v="1742"/>
    <s v="Yanira Lopez"/>
    <x v="10"/>
    <s v="1.07.40"/>
    <s v="4x100 Relay.Girls"/>
  </r>
  <r>
    <s v="5th Grade"/>
    <x v="0"/>
    <n v="5704"/>
    <s v="Daelon Green"/>
    <x v="14"/>
    <s v="1.01.65"/>
    <s v="4 x 100 Relay.Boys"/>
  </r>
  <r>
    <s v="5th Grade"/>
    <x v="0"/>
    <n v="6426"/>
    <s v="Avery Lasnier"/>
    <x v="11"/>
    <s v="6.37.69"/>
    <s v="4 x 400.Girls"/>
  </r>
  <r>
    <s v="5th Grade"/>
    <x v="0"/>
    <n v="6453"/>
    <s v="Viliami Lotoaniu"/>
    <x v="13"/>
    <s v="6.05.78"/>
    <s v="4 x 400 .Boys"/>
  </r>
  <r>
    <s v="5th Grade"/>
    <x v="0"/>
    <n v="7032"/>
    <s v="Ava Fausto"/>
    <x v="15"/>
    <s v="2.56.38"/>
    <s v="Sprint Mdly .Girls"/>
  </r>
  <r>
    <s v="5th Grade"/>
    <x v="0"/>
    <n v="6122"/>
    <s v="Nathan Panggat"/>
    <x v="13"/>
    <s v="2.26.15"/>
    <s v="Sprint Mdly.Boys"/>
  </r>
  <r>
    <s v="5th Grade"/>
    <x v="0"/>
    <n v="4796"/>
    <s v="Irene Mossler"/>
    <x v="1"/>
    <s v="1.04.08"/>
    <s v="4x100 Relay.Girls"/>
  </r>
  <r>
    <s v="5th Grade"/>
    <x v="0"/>
    <n v="5345"/>
    <s v="Tobey Ko"/>
    <x v="1"/>
    <s v="1.03.60"/>
    <s v="4 x 100 Relay.Boys"/>
  </r>
  <r>
    <s v="5th Grade"/>
    <x v="0"/>
    <n v="2039"/>
    <s v="Isabella Molano"/>
    <x v="0"/>
    <s v="6.51.76"/>
    <s v="4 x 400.Girls"/>
  </r>
  <r>
    <s v="5th Grade"/>
    <x v="0"/>
    <n v="4705"/>
    <s v="Duncan Bailey"/>
    <x v="2"/>
    <s v="5.44.57"/>
    <s v="4 x 400 .Boys"/>
  </r>
  <r>
    <s v="5th Grade"/>
    <x v="0"/>
    <n v="5358"/>
    <s v="Riley Mcmullen"/>
    <x v="2"/>
    <s v="2.38.95"/>
    <s v="Sprint Mdly .Girls"/>
  </r>
  <r>
    <s v="5th Grade"/>
    <x v="0"/>
    <n v="5408"/>
    <s v="Luke Wineinger"/>
    <x v="2"/>
    <s v="2.35.61"/>
    <s v="Sprint Mdly.Boys"/>
  </r>
  <r>
    <s v="5th Grade"/>
    <x v="0"/>
    <n v="6501"/>
    <s v="Kahli Galicia"/>
    <x v="4"/>
    <s v="1.05.17"/>
    <s v="4x100 Relay.Girls"/>
  </r>
  <r>
    <s v="5th Grade"/>
    <x v="0"/>
    <n v="3744"/>
    <s v="Matthew Schwarz"/>
    <x v="7"/>
    <s v="1.01.33"/>
    <s v="4 x 100 Relay.Boys"/>
  </r>
  <r>
    <s v="5th Grade"/>
    <x v="0"/>
    <n v="6540"/>
    <s v="Dominic Stearns"/>
    <x v="4"/>
    <s v="5.48.37"/>
    <s v="4 x 400 .Boys"/>
  </r>
  <r>
    <s v="5th Grade"/>
    <x v="0"/>
    <n v="7225"/>
    <s v="Kelsey Dellamar"/>
    <x v="7"/>
    <s v="2.23.25"/>
    <s v="Sprint Mdly .Girls"/>
  </r>
  <r>
    <s v="5th Grade"/>
    <x v="0"/>
    <n v="6540"/>
    <s v="Dominic Stearns"/>
    <x v="4"/>
    <s v="2.31.65"/>
    <s v="Sprint Mdly.Boys"/>
  </r>
  <r>
    <s v="5th Grade"/>
    <x v="0"/>
    <n v="1103"/>
    <s v="Grace Seman"/>
    <x v="10"/>
    <s v="1.07.40"/>
    <s v="4x100 Relay.Girls"/>
  </r>
  <r>
    <s v="5th Grade"/>
    <x v="0"/>
    <n v="6030"/>
    <s v="Braylon Pitts"/>
    <x v="14"/>
    <s v="1.01.65"/>
    <s v="4 x 100 Relay.Boys"/>
  </r>
  <r>
    <s v="5th Grade"/>
    <x v="0"/>
    <n v="6424"/>
    <s v="Ally Markowicz"/>
    <x v="11"/>
    <s v="6.37.69"/>
    <s v="4 x 400.Girls"/>
  </r>
  <r>
    <s v="5th Grade"/>
    <x v="0"/>
    <n v="6122"/>
    <s v="Nathan Panggat"/>
    <x v="13"/>
    <s v="6.05.78"/>
    <s v="4 x 400 .Boys"/>
  </r>
  <r>
    <s v="5th Grade"/>
    <x v="0"/>
    <n v="7041"/>
    <s v="Vanessa Orta"/>
    <x v="15"/>
    <s v="2.56.38"/>
    <s v="Sprint Mdly .Girls"/>
  </r>
  <r>
    <s v="5th Grade"/>
    <x v="0"/>
    <n v="6453"/>
    <s v="Viliami Lotoaniu"/>
    <x v="13"/>
    <s v="2.26.15"/>
    <s v="Sprint Mdly.Boys"/>
  </r>
  <r>
    <s v="6th Grade"/>
    <x v="0"/>
    <n v="4787"/>
    <s v="Ava Marucco"/>
    <x v="2"/>
    <s v="1.00.10"/>
    <s v="4x100 Relay.Girls"/>
  </r>
  <r>
    <s v="6th Grade"/>
    <x v="0"/>
    <n v="5323"/>
    <s v="Ashlan Dellinger"/>
    <x v="1"/>
    <s v="3.26.59"/>
    <s v="4 x 100 Relay.Boys"/>
  </r>
  <r>
    <s v="6th Grade"/>
    <x v="0"/>
    <n v="5310"/>
    <s v="Sophia Carbone"/>
    <x v="1"/>
    <s v="2.11.16"/>
    <s v="Sprint Mdly .Girls"/>
  </r>
  <r>
    <s v="6th Grade"/>
    <x v="0"/>
    <n v="5359"/>
    <s v="Chase Mcmullen"/>
    <x v="1"/>
    <s v="2.12.14"/>
    <s v="Sprint Mdly.Boys"/>
  </r>
  <r>
    <s v="6th Grade"/>
    <x v="0"/>
    <n v="4418"/>
    <s v="Desirae Tanasescu"/>
    <x v="3"/>
    <s v="1.07.34"/>
    <s v="4x100 Relay.Girls"/>
  </r>
  <r>
    <s v="6th Grade"/>
    <x v="0"/>
    <n v="4463"/>
    <s v="Octavian Konrad"/>
    <x v="3"/>
    <s v="1.01.97"/>
    <s v="4 x 100 Relay.Boys"/>
  </r>
  <r>
    <s v="6th Grade"/>
    <x v="0"/>
    <n v="4031"/>
    <s v="Carmen Urmson"/>
    <x v="5"/>
    <s v="2.36.68"/>
    <s v="Sprint Mdly .Girls"/>
  </r>
  <r>
    <s v="6th Grade"/>
    <x v="0"/>
    <n v="5737"/>
    <s v="Morgan Smith"/>
    <x v="14"/>
    <s v="0.59.18"/>
    <s v="4x100 Relay.Girls"/>
  </r>
  <r>
    <s v="6th Grade"/>
    <x v="0"/>
    <n v="5827"/>
    <s v="Mike Sotomayor"/>
    <x v="14"/>
    <s v="0.56.49"/>
    <s v="4 x 100 Relay.Boys"/>
  </r>
  <r>
    <s v="6th Grade"/>
    <x v="0"/>
    <n v="7052"/>
    <s v="Valentina Castillo"/>
    <x v="15"/>
    <s v="5.01.50"/>
    <s v="4 x 400.Girls"/>
  </r>
  <r>
    <s v="6th Grade"/>
    <x v="0"/>
    <n v="5720"/>
    <s v="Ja'den Cherry"/>
    <x v="14"/>
    <s v="2.23.38"/>
    <s v="Sprint Mdly .Girls"/>
  </r>
  <r>
    <s v="6th Grade"/>
    <x v="0"/>
    <n v="2954"/>
    <s v="Travis Nichols"/>
    <x v="12"/>
    <s v="2.24.00"/>
    <s v="Sprint Mdly.Boys"/>
  </r>
  <r>
    <s v="6th Grade"/>
    <x v="0"/>
    <n v="4795"/>
    <s v="Isabella Moriyama"/>
    <x v="2"/>
    <s v="1.00.10"/>
    <s v="4x100 Relay.Girls"/>
  </r>
  <r>
    <s v="6th Grade"/>
    <x v="0"/>
    <n v="5288"/>
    <e v="#N/A"/>
    <x v="1"/>
    <s v="3.26.59"/>
    <s v="4 x 100 Relay.Boys"/>
  </r>
  <r>
    <s v="6th Grade"/>
    <x v="0"/>
    <n v="5357"/>
    <s v="Margaret McKay"/>
    <x v="1"/>
    <s v="2.11.16"/>
    <s v="Sprint Mdly .Girls"/>
  </r>
  <r>
    <s v="6th Grade"/>
    <x v="0"/>
    <n v="5388"/>
    <s v="Scott Shapiro"/>
    <x v="1"/>
    <s v="2.12.14"/>
    <s v="Sprint Mdly.Boys"/>
  </r>
  <r>
    <s v="6th Grade"/>
    <x v="0"/>
    <n v="4533"/>
    <s v="Catherine Bentley "/>
    <x v="3"/>
    <s v="1.07.34"/>
    <s v="4x100 Relay.Girls"/>
  </r>
  <r>
    <s v="6th Grade"/>
    <x v="0"/>
    <n v="4465"/>
    <s v="Tadeuz Konrad"/>
    <x v="3"/>
    <s v="1.01.97"/>
    <s v="4 x 100 Relay.Boys"/>
  </r>
  <r>
    <s v="6th Grade"/>
    <x v="0"/>
    <n v="4080"/>
    <s v="Sidonie Elliott"/>
    <x v="5"/>
    <s v="2.36.68"/>
    <s v="Sprint Mdly .Girls"/>
  </r>
  <r>
    <s v="6th Grade"/>
    <x v="0"/>
    <n v="5740"/>
    <s v="Kayla Walker"/>
    <x v="14"/>
    <s v="0.59.18"/>
    <s v="4x100 Relay.Girls"/>
  </r>
  <r>
    <s v="6th Grade"/>
    <x v="0"/>
    <n v="6024"/>
    <s v="Christian Adanandus"/>
    <x v="14"/>
    <s v="0.56.49"/>
    <s v="4 x 100 Relay.Boys"/>
  </r>
  <r>
    <s v="6th Grade"/>
    <x v="0"/>
    <n v="7053"/>
    <s v="Femee Academia"/>
    <x v="15"/>
    <s v="5.01.50"/>
    <s v="4 x 400.Girls"/>
  </r>
  <r>
    <s v="6th Grade"/>
    <x v="0"/>
    <n v="6038"/>
    <s v="D'Nayha Williams"/>
    <x v="14"/>
    <s v="2.23.38"/>
    <s v="Sprint Mdly .Girls"/>
  </r>
  <r>
    <s v="6th Grade"/>
    <x v="0"/>
    <n v="2716"/>
    <s v="Angel Gael Ruvalcaba"/>
    <x v="12"/>
    <s v="2.24.00"/>
    <s v="Sprint Mdly.Boys"/>
  </r>
  <r>
    <s v="6th Grade"/>
    <x v="0"/>
    <n v="4708"/>
    <s v="Karissa Bertolero"/>
    <x v="2"/>
    <s v="1.00.10"/>
    <s v="4x100 Relay.Girls"/>
  </r>
  <r>
    <s v="6th Grade"/>
    <x v="0"/>
    <n v="5359"/>
    <s v="Chase Mcmullen"/>
    <x v="1"/>
    <s v="3.26.59"/>
    <s v="4 x 100 Relay.Boys"/>
  </r>
  <r>
    <s v="6th Grade"/>
    <x v="0"/>
    <n v="4756"/>
    <s v="Olivia Hsu"/>
    <x v="1"/>
    <s v="2.11.16"/>
    <s v="Sprint Mdly .Girls"/>
  </r>
  <r>
    <s v="6th Grade"/>
    <x v="0"/>
    <n v="4794"/>
    <s v="Brandon Moriyama"/>
    <x v="1"/>
    <s v="2.12.14"/>
    <s v="Sprint Mdly.Boys"/>
  </r>
  <r>
    <s v="6th Grade"/>
    <x v="0"/>
    <n v="4547"/>
    <e v="#N/A"/>
    <x v="3"/>
    <s v="1.07.34"/>
    <s v="4x100 Relay.Girls"/>
  </r>
  <r>
    <s v="6th Grade"/>
    <x v="0"/>
    <n v="4479"/>
    <s v="Ikembuchukwu Udeh"/>
    <x v="3"/>
    <s v="1.01.97"/>
    <s v="4 x 100 Relay.Boys"/>
  </r>
  <r>
    <s v="6th Grade"/>
    <x v="0"/>
    <n v="4025"/>
    <s v="Leah Cosetti"/>
    <x v="5"/>
    <s v="2.36.68"/>
    <s v="Sprint Mdly .Girls"/>
  </r>
  <r>
    <s v="6th Grade"/>
    <x v="0"/>
    <n v="5744"/>
    <s v="Joy Lockett"/>
    <x v="14"/>
    <s v="0.59.18"/>
    <s v="4x100 Relay.Girls"/>
  </r>
  <r>
    <s v="6th Grade"/>
    <x v="0"/>
    <n v="6020"/>
    <e v="#N/A"/>
    <x v="14"/>
    <s v="0.56.49"/>
    <s v="4 x 100 Relay.Boys"/>
  </r>
  <r>
    <s v="6th Grade"/>
    <x v="0"/>
    <n v="7031"/>
    <s v="Mayah Pisciotto"/>
    <x v="15"/>
    <s v="5.01.50"/>
    <s v="4 x 400.Girls"/>
  </r>
  <r>
    <s v="6th Grade"/>
    <x v="0"/>
    <n v="5744"/>
    <s v="Joy Lockett"/>
    <x v="14"/>
    <s v="2.23.38"/>
    <s v="Sprint Mdly .Girls"/>
  </r>
  <r>
    <s v="6th Grade"/>
    <x v="0"/>
    <n v="2763"/>
    <s v="Dominic Steeley"/>
    <x v="12"/>
    <s v="2.24.00"/>
    <s v="Sprint Mdly.Boys"/>
  </r>
  <r>
    <s v="6th Grade"/>
    <x v="0"/>
    <n v="4756"/>
    <s v="Olivia Hsu"/>
    <x v="2"/>
    <s v="1.00.10"/>
    <s v="4x100 Relay.Girls"/>
  </r>
  <r>
    <s v="6th Grade"/>
    <x v="0"/>
    <n v="5368"/>
    <s v="Luke Olsen"/>
    <x v="1"/>
    <s v="3.26.59"/>
    <s v="4 x 100 Relay.Boys"/>
  </r>
  <r>
    <s v="6th Grade"/>
    <x v="0"/>
    <n v="4795"/>
    <s v="Isabella Moriyama"/>
    <x v="1"/>
    <s v="2.11.16"/>
    <s v="Sprint Mdly .Girls"/>
  </r>
  <r>
    <s v="6th Grade"/>
    <x v="0"/>
    <n v="4809"/>
    <s v="Liam Porter"/>
    <x v="1"/>
    <s v="2.12.14"/>
    <s v="Sprint Mdly.Boys"/>
  </r>
  <r>
    <s v="6th Grade"/>
    <x v="0"/>
    <n v="4434"/>
    <s v="Mycala Lewis"/>
    <x v="3"/>
    <s v="1.07.34"/>
    <s v="4x100 Relay.Girls"/>
  </r>
  <r>
    <s v="6th Grade"/>
    <x v="0"/>
    <n v="4415"/>
    <s v="Xavier Ayala"/>
    <x v="3"/>
    <s v="1.01.97"/>
    <s v="4 x 100 Relay.Boys"/>
  </r>
  <r>
    <s v="6th Grade"/>
    <x v="0"/>
    <n v="4066"/>
    <s v="Addison Marquez"/>
    <x v="5"/>
    <s v="2.36.68"/>
    <s v="Sprint Mdly .Girls"/>
  </r>
  <r>
    <s v="6th Grade"/>
    <x v="0"/>
    <n v="5720"/>
    <s v="Ja'den Cherry"/>
    <x v="14"/>
    <s v="0.59.18"/>
    <s v="4x100 Relay.Girls"/>
  </r>
  <r>
    <s v="6th Grade"/>
    <x v="0"/>
    <n v="6015"/>
    <s v="Mekhi Adanandus"/>
    <x v="14"/>
    <s v="0.56.49"/>
    <s v="4 x 100 Relay.Boys"/>
  </r>
  <r>
    <s v="6th Grade"/>
    <x v="0"/>
    <n v="7007"/>
    <s v="Anjanette Taguinod"/>
    <x v="15"/>
    <s v="5.01.50"/>
    <s v="4 x 400.Girls"/>
  </r>
  <r>
    <s v="6th Grade"/>
    <x v="0"/>
    <n v="5737"/>
    <s v="Morgan Smith"/>
    <x v="14"/>
    <s v="2.23.38"/>
    <s v="Sprint Mdly .Girls"/>
  </r>
  <r>
    <s v="6th Grade"/>
    <x v="0"/>
    <n v="2941"/>
    <s v="Andrew Dinh"/>
    <x v="12"/>
    <s v="2.24.00"/>
    <s v="Sprint Mdly.Boys"/>
  </r>
  <r>
    <s v="7th Grade"/>
    <x v="0"/>
    <n v="2264"/>
    <s v="Evelyn Ruckmann-Barnes"/>
    <x v="0"/>
    <s v="0.58.19"/>
    <s v="4x100 Relay.Girls"/>
  </r>
  <r>
    <s v="7th Grade"/>
    <x v="0"/>
    <n v="5337"/>
    <s v="Noah Henderson"/>
    <x v="1"/>
    <s v="1.02.50"/>
    <s v="4 x 100 Relay.Boys"/>
  </r>
  <r>
    <s v="7th Grade"/>
    <x v="0"/>
    <n v="2264"/>
    <s v="Evelyn Ruckmann-Barnes"/>
    <x v="0"/>
    <s v="5.16.53"/>
    <s v="4 x 400.Girls"/>
  </r>
  <r>
    <s v="7th Grade"/>
    <x v="0"/>
    <n v="4022"/>
    <s v="Ryan Barbieri"/>
    <x v="5"/>
    <s v="1.00.30"/>
    <s v="4 x 100 Relay.Boys"/>
  </r>
  <r>
    <s v="7th Grade"/>
    <x v="0"/>
    <n v="2962"/>
    <s v="Stephanie Vojtenyi"/>
    <x v="12"/>
    <s v="0.59.21"/>
    <s v="4x100 Relay.Girls"/>
  </r>
  <r>
    <s v="7th Grade"/>
    <x v="0"/>
    <n v="2710"/>
    <s v="Fernando Perez"/>
    <x v="12"/>
    <s v="0.59.43"/>
    <s v="4 x 100 Relay.Boys"/>
  </r>
  <r>
    <s v="7th Grade"/>
    <x v="0"/>
    <n v="2757"/>
    <s v="Skylar Bennett"/>
    <x v="12"/>
    <s v="2.10.84"/>
    <s v="Sprint Mdly .Girls"/>
  </r>
  <r>
    <s v="7th Grade"/>
    <x v="0"/>
    <n v="6022"/>
    <s v="Elijah Bow"/>
    <x v="14"/>
    <s v="2.07.81"/>
    <s v="Sprint Mdly.Boys"/>
  </r>
  <r>
    <s v="7th Grade"/>
    <x v="0"/>
    <n v="2226"/>
    <s v="Mia Lnenicka"/>
    <x v="0"/>
    <s v="0.58.19"/>
    <s v="4x100 Relay.Girls"/>
  </r>
  <r>
    <s v="7th Grade"/>
    <x v="0"/>
    <n v="4750"/>
    <s v="Ryan Hill"/>
    <x v="1"/>
    <s v="1.02.50"/>
    <s v="4 x 100 Relay.Boys"/>
  </r>
  <r>
    <s v="7th Grade"/>
    <x v="0"/>
    <n v="2312"/>
    <s v="Lauren Waters"/>
    <x v="0"/>
    <s v="5.16.53"/>
    <s v="4 x 400.Girls"/>
  </r>
  <r>
    <s v="7th Grade"/>
    <x v="0"/>
    <n v="4126"/>
    <s v="Logan Silva"/>
    <x v="5"/>
    <s v="1.00.30"/>
    <s v="4 x 100 Relay.Boys"/>
  </r>
  <r>
    <s v="7th Grade"/>
    <x v="0"/>
    <n v="2762"/>
    <s v="Nevaeh Benjamin"/>
    <x v="12"/>
    <s v="0.59.21"/>
    <s v="4x100 Relay.Girls"/>
  </r>
  <r>
    <s v="7th Grade"/>
    <x v="0"/>
    <n v="2960"/>
    <s v="Saleem Saraj"/>
    <x v="12"/>
    <s v="0.59.43"/>
    <s v="4 x 100 Relay.Boys"/>
  </r>
  <r>
    <s v="7th Grade"/>
    <x v="0"/>
    <n v="2721"/>
    <s v="Jada Tillman"/>
    <x v="12"/>
    <s v="2.10.84"/>
    <s v="Sprint Mdly .Girls"/>
  </r>
  <r>
    <s v="7th Grade"/>
    <x v="0"/>
    <n v="5942"/>
    <s v="Adkin Lomax II"/>
    <x v="14"/>
    <s v="2.07.81"/>
    <s v="Sprint Mdly.Boys"/>
  </r>
  <r>
    <s v="7th Grade"/>
    <x v="0"/>
    <n v="2312"/>
    <s v="Lauren Waters"/>
    <x v="0"/>
    <s v="0.58.19"/>
    <s v="4x100 Relay.Girls"/>
  </r>
  <r>
    <s v="7th Grade"/>
    <x v="0"/>
    <n v="4834"/>
    <s v="Joe David Ward"/>
    <x v="1"/>
    <s v="1.02.50"/>
    <s v="4 x 100 Relay.Boys"/>
  </r>
  <r>
    <s v="7th Grade"/>
    <x v="0"/>
    <n v="2217"/>
    <s v="Anna Hutchson"/>
    <x v="0"/>
    <s v="5.16.53"/>
    <s v="4 x 400.Girls"/>
  </r>
  <r>
    <s v="7th Grade"/>
    <x v="0"/>
    <n v="4123"/>
    <s v="Grant Silva"/>
    <x v="5"/>
    <s v="1.00.30"/>
    <s v="4 x 100 Relay.Boys"/>
  </r>
  <r>
    <s v="7th Grade"/>
    <x v="0"/>
    <n v="2757"/>
    <s v="Skylar Bennett"/>
    <x v="12"/>
    <s v="0.59.21"/>
    <s v="4x100 Relay.Girls"/>
  </r>
  <r>
    <s v="7th Grade"/>
    <x v="0"/>
    <n v="2872"/>
    <s v="Cameron Crow"/>
    <x v="12"/>
    <s v="0.59.43"/>
    <s v="4 x 100 Relay.Boys"/>
  </r>
  <r>
    <s v="7th Grade"/>
    <x v="0"/>
    <n v="2962"/>
    <s v="Stephanie Vojtenyi"/>
    <x v="12"/>
    <s v="2.10.84"/>
    <s v="Sprint Mdly .Girls"/>
  </r>
  <r>
    <s v="7th Grade"/>
    <x v="0"/>
    <n v="5827"/>
    <s v="Mike Sotomayor"/>
    <x v="14"/>
    <s v="2.07.81"/>
    <s v="Sprint Mdly.Boys"/>
  </r>
  <r>
    <s v="7th Grade"/>
    <x v="0"/>
    <n v="2196"/>
    <s v="Nora Blair"/>
    <x v="0"/>
    <s v="0.58.19"/>
    <s v="4x100 Relay.Girls"/>
  </r>
  <r>
    <s v="7th Grade"/>
    <x v="0"/>
    <n v="4815"/>
    <s v="Evan Reid"/>
    <x v="1"/>
    <s v="1.02.50"/>
    <s v="4 x 100 Relay.Boys"/>
  </r>
  <r>
    <s v="7th Grade"/>
    <x v="0"/>
    <n v="2264"/>
    <s v="Evelyn Ruckmann-Barnes"/>
    <x v="0"/>
    <s v="5.16.53"/>
    <s v="4 x 400.Girls"/>
  </r>
  <r>
    <s v="7th Grade"/>
    <x v="0"/>
    <n v="4035"/>
    <s v="Nicholas Knisley"/>
    <x v="5"/>
    <s v="1.00.30"/>
    <s v="4 x 100 Relay.Boys"/>
  </r>
  <r>
    <s v="7th Grade"/>
    <x v="0"/>
    <n v="2721"/>
    <s v="Jada Tillman"/>
    <x v="12"/>
    <s v="0.59.21"/>
    <s v="4x100 Relay.Girls"/>
  </r>
  <r>
    <s v="7th Grade"/>
    <x v="0"/>
    <n v="2798"/>
    <s v="Xayne Mojaddidi"/>
    <x v="12"/>
    <s v="0.59.43"/>
    <s v="4 x 100 Relay.Boys"/>
  </r>
  <r>
    <s v="7th Grade"/>
    <x v="0"/>
    <n v="2762"/>
    <s v="Nevaeh Benjamin"/>
    <x v="12"/>
    <s v="2.10.84"/>
    <s v="Sprint Mdly .Girls"/>
  </r>
  <r>
    <s v="7th Grade"/>
    <x v="0"/>
    <n v="6015"/>
    <s v="Mekhi Adanandus"/>
    <x v="14"/>
    <s v="2.07.81"/>
    <s v="Sprint Mdly.Boys"/>
  </r>
  <r>
    <s v="8th Grade"/>
    <x v="0"/>
    <n v="4725"/>
    <s v="Ella Economos"/>
    <x v="2"/>
    <s v="0.57.63"/>
    <s v="4x100 Relay.Girls"/>
  </r>
  <r>
    <s v="8th Grade"/>
    <x v="0"/>
    <n v="4817"/>
    <s v="Julia Robinson"/>
    <x v="2"/>
    <s v="0.57.18"/>
    <s v="4 x 100 Relay.Boys"/>
  </r>
  <r>
    <s v="8th Grade"/>
    <x v="0"/>
    <n v="2085"/>
    <s v="Justin Peterson"/>
    <x v="0"/>
    <s v="4.48.11"/>
    <s v="4 x 400 .Boys"/>
  </r>
  <r>
    <s v="8th Grade"/>
    <x v="0"/>
    <n v="4725"/>
    <s v="Ella Economos"/>
    <x v="2"/>
    <s v="2.11.56"/>
    <s v="Sprint Mdly .Girls"/>
  </r>
  <r>
    <s v="8th Grade"/>
    <x v="0"/>
    <n v="3242"/>
    <s v="Brooke Rickenbacher"/>
    <x v="6"/>
    <s v="0.56.69"/>
    <s v="4x100 Relay.Girls"/>
  </r>
  <r>
    <s v="8th Grade"/>
    <x v="0"/>
    <n v="3306"/>
    <s v="Dennis White"/>
    <x v="6"/>
    <s v="0.51.79"/>
    <s v="4 x 100 Relay.Boys"/>
  </r>
  <r>
    <s v="8th Grade"/>
    <x v="0"/>
    <n v="6640"/>
    <s v="Jack  Heinz"/>
    <x v="4"/>
    <s v="5.12.31"/>
    <s v="4 x 400 .Boys"/>
  </r>
  <r>
    <s v="8th Grade"/>
    <x v="0"/>
    <n v="6506"/>
    <s v="Kate Heinz"/>
    <x v="4"/>
    <s v="2.12.08"/>
    <s v="Sprint Mdly .Girls"/>
  </r>
  <r>
    <s v="8th Grade"/>
    <x v="0"/>
    <n v="3331"/>
    <s v="Angelo Accardo"/>
    <x v="6"/>
    <s v="2.03.50"/>
    <s v="Sprint Mdly.Boys"/>
  </r>
  <r>
    <s v="8th Grade"/>
    <x v="0"/>
    <n v="2815"/>
    <s v="Zoe Lahanas"/>
    <x v="12"/>
    <s v="0.58.58"/>
    <s v="4x100 Relay.Girls"/>
  </r>
  <r>
    <s v="8th Grade"/>
    <x v="0"/>
    <n v="5762"/>
    <s v="Charles Greer"/>
    <x v="14"/>
    <s v="0.55.34"/>
    <s v="4 x 100 Relay.Boys"/>
  </r>
  <r>
    <s v="8th Grade"/>
    <x v="0"/>
    <n v="6999"/>
    <s v="Jared Martinez"/>
    <x v="15"/>
    <s v="5.20.62"/>
    <s v="4 x 400 .Boys"/>
  </r>
  <r>
    <s v="8th Grade"/>
    <x v="0"/>
    <n v="1227"/>
    <s v="Jessica Chisar"/>
    <x v="10"/>
    <s v="2.08.81"/>
    <s v="Sprint Mdly .Girls"/>
  </r>
  <r>
    <s v="8th Grade"/>
    <x v="0"/>
    <n v="5762"/>
    <s v="Charles Greer"/>
    <x v="14"/>
    <s v="2.05.52"/>
    <s v="Sprint Mdly.Boys"/>
  </r>
  <r>
    <s v="8th Grade"/>
    <x v="0"/>
    <n v="5361"/>
    <s v="Mackenzie Michel"/>
    <x v="2"/>
    <s v="0.57.63"/>
    <s v="4x100 Relay.Girls"/>
  </r>
  <r>
    <s v="8th Grade"/>
    <x v="0"/>
    <n v="5332"/>
    <s v="Ryan Gillmore"/>
    <x v="2"/>
    <s v="0.57.18"/>
    <s v="4 x 100 Relay.Boys"/>
  </r>
  <r>
    <s v="8th Grade"/>
    <x v="0"/>
    <n v="2241"/>
    <s v="Aleksander Schade"/>
    <x v="0"/>
    <s v="4.48.11"/>
    <s v="4 x 400 .Boys"/>
  </r>
  <r>
    <s v="8th Grade"/>
    <x v="0"/>
    <n v="5305"/>
    <s v="Brooke Beckham"/>
    <x v="2"/>
    <s v="2.11.56"/>
    <s v="Sprint Mdly .Girls"/>
  </r>
  <r>
    <s v="8th Grade"/>
    <x v="0"/>
    <n v="3265"/>
    <s v="Sophie Jobson"/>
    <x v="6"/>
    <s v="0.56.69"/>
    <s v="4x100 Relay.Girls"/>
  </r>
  <r>
    <s v="8th Grade"/>
    <x v="0"/>
    <n v="3340"/>
    <s v="TJ Arvizu"/>
    <x v="6"/>
    <s v="0.51.79"/>
    <s v="4 x 100 Relay.Boys"/>
  </r>
  <r>
    <s v="8th Grade"/>
    <x v="0"/>
    <n v="6582"/>
    <s v="Drew  Provinse"/>
    <x v="4"/>
    <s v="5.12.31"/>
    <s v="4 x 400 .Boys"/>
  </r>
  <r>
    <s v="8th Grade"/>
    <x v="0"/>
    <n v="6555"/>
    <s v="Jinelle D'Souza"/>
    <x v="4"/>
    <s v="2.12.08"/>
    <s v="Sprint Mdly .Girls"/>
  </r>
  <r>
    <s v="8th Grade"/>
    <x v="0"/>
    <n v="3330"/>
    <s v="Alana Sevier"/>
    <x v="6"/>
    <s v="2.03.50"/>
    <s v="Sprint Mdly.Boys"/>
  </r>
  <r>
    <s v="8th Grade"/>
    <x v="0"/>
    <n v="2701"/>
    <s v="Eva Carranza"/>
    <x v="12"/>
    <s v="0.58.58"/>
    <s v="4x100 Relay.Girls"/>
  </r>
  <r>
    <s v="8th Grade"/>
    <x v="0"/>
    <n v="6025"/>
    <s v="Xavion Spencer"/>
    <x v="14"/>
    <s v="0.55.34"/>
    <s v="4 x 100 Relay.Boys"/>
  </r>
  <r>
    <s v="8th Grade"/>
    <x v="0"/>
    <n v="7078"/>
    <s v="Carlos Arriaza"/>
    <x v="15"/>
    <s v="5.20.62"/>
    <s v="4 x 400 .Boys"/>
  </r>
  <r>
    <s v="8th Grade"/>
    <x v="0"/>
    <n v="1035"/>
    <s v="Billie-Mae Chavaria"/>
    <x v="10"/>
    <s v="2.08.81"/>
    <s v="Sprint Mdly .Girls"/>
  </r>
  <r>
    <s v="8th Grade"/>
    <x v="0"/>
    <n v="5792"/>
    <s v="Dremari Gilliam"/>
    <x v="14"/>
    <s v="2.05.52"/>
    <s v="Sprint Mdly.Boys"/>
  </r>
  <r>
    <s v="8th Grade"/>
    <x v="0"/>
    <n v="5305"/>
    <s v="Brooke Beckham"/>
    <x v="2"/>
    <s v="0.57.63"/>
    <s v="4x100 Relay.Girls"/>
  </r>
  <r>
    <s v="8th Grade"/>
    <x v="0"/>
    <n v="5357"/>
    <s v="Margaret McKay"/>
    <x v="2"/>
    <s v="0.57.18"/>
    <s v="4 x 100 Relay.Boys"/>
  </r>
  <r>
    <s v="8th Grade"/>
    <x v="0"/>
    <n v="2259"/>
    <s v="Roland Ruckmann-Barnes"/>
    <x v="0"/>
    <s v="4.48.11"/>
    <s v="4 x 400 .Boys"/>
  </r>
  <r>
    <s v="8th Grade"/>
    <x v="0"/>
    <n v="4752"/>
    <s v="Lucy Hobby"/>
    <x v="2"/>
    <s v="2.11.56"/>
    <s v="Sprint Mdly .Girls"/>
  </r>
  <r>
    <s v="8th Grade"/>
    <x v="0"/>
    <n v="3330"/>
    <s v="Alana Sevier"/>
    <x v="6"/>
    <s v="0.56.69"/>
    <s v="4x100 Relay.Girls"/>
  </r>
  <r>
    <s v="8th Grade"/>
    <x v="0"/>
    <n v="3331"/>
    <s v="Angelo Accardo"/>
    <x v="6"/>
    <s v="0.51.79"/>
    <s v="4 x 100 Relay.Boys"/>
  </r>
  <r>
    <s v="8th Grade"/>
    <x v="0"/>
    <n v="6503"/>
    <s v="Ellery Hampton"/>
    <x v="4"/>
    <s v="5.12.31"/>
    <s v="4 x 400 .Boys"/>
  </r>
  <r>
    <s v="8th Grade"/>
    <x v="0"/>
    <n v="6525"/>
    <s v="Ashley Sporleder"/>
    <x v="4"/>
    <s v="2.12.08"/>
    <s v="Sprint Mdly .Girls"/>
  </r>
  <r>
    <s v="8th Grade"/>
    <x v="0"/>
    <n v="3306"/>
    <s v="Dennis White"/>
    <x v="6"/>
    <s v="2.03.50"/>
    <s v="Sprint Mdly.Boys"/>
  </r>
  <r>
    <s v="8th Grade"/>
    <x v="0"/>
    <n v="2709"/>
    <s v="Farwa Bayat"/>
    <x v="12"/>
    <s v="0.58.58"/>
    <s v="4x100 Relay.Girls"/>
  </r>
  <r>
    <s v="8th Grade"/>
    <x v="0"/>
    <n v="5702"/>
    <s v="Aiden Zehner"/>
    <x v="14"/>
    <s v="0.55.34"/>
    <s v="4 x 100 Relay.Boys"/>
  </r>
  <r>
    <s v="8th Grade"/>
    <x v="0"/>
    <n v="7002"/>
    <s v="Anthony Pisciotto "/>
    <x v="15"/>
    <s v="5.20.62"/>
    <s v="4 x 400 .Boys"/>
  </r>
  <r>
    <s v="8th Grade"/>
    <x v="0"/>
    <n v="1726"/>
    <s v="Allison Pon"/>
    <x v="10"/>
    <s v="2.08.81"/>
    <s v="Sprint Mdly .Girls"/>
  </r>
  <r>
    <s v="8th Grade"/>
    <x v="0"/>
    <n v="6025"/>
    <s v="Xavion Spencer"/>
    <x v="14"/>
    <s v="2.05.52"/>
    <s v="Sprint Mdly.Boys"/>
  </r>
  <r>
    <s v="8th Grade"/>
    <x v="0"/>
    <n v="4752"/>
    <s v="Lucy Hobby"/>
    <x v="2"/>
    <s v="0.57.63"/>
    <s v="4x100 Relay.Girls"/>
  </r>
  <r>
    <s v="8th Grade"/>
    <x v="0"/>
    <n v="5310"/>
    <s v="Sophia Carbone"/>
    <x v="2"/>
    <s v="0.57.18"/>
    <s v="4 x 100 Relay.Boys"/>
  </r>
  <r>
    <s v="8th Grade"/>
    <x v="0"/>
    <n v="2230"/>
    <s v="Ryken Mak"/>
    <x v="0"/>
    <s v="4.48.11"/>
    <s v="4 x 400 .Boys"/>
  </r>
  <r>
    <s v="8th Grade"/>
    <x v="0"/>
    <n v="4719"/>
    <s v="Amanda Cutrer"/>
    <x v="2"/>
    <s v="2.11.56"/>
    <s v="Sprint Mdly .Girls"/>
  </r>
  <r>
    <s v="8th Grade"/>
    <x v="0"/>
    <n v="3242"/>
    <s v="Brooke Rickenbacher"/>
    <x v="6"/>
    <s v="0.56.69"/>
    <s v="4x100 Relay.Girls"/>
  </r>
  <r>
    <s v="8th Grade"/>
    <x v="0"/>
    <n v="3300"/>
    <s v="Christopher Veran"/>
    <x v="6"/>
    <s v="0.51.79"/>
    <s v="4 x 100 Relay.Boys"/>
  </r>
  <r>
    <s v="8th Grade"/>
    <x v="0"/>
    <n v="6582"/>
    <s v="Drew  Provinse"/>
    <x v="4"/>
    <s v="5.12.31"/>
    <s v="4 x 400 .Boys"/>
  </r>
  <r>
    <s v="8th Grade"/>
    <x v="0"/>
    <n v="6528"/>
    <s v="Page David"/>
    <x v="4"/>
    <s v="2.12.08"/>
    <s v="Sprint Mdly .Girls"/>
  </r>
  <r>
    <s v="8th Grade"/>
    <x v="0"/>
    <n v="3240"/>
    <s v="Carli Castagnetto"/>
    <x v="6"/>
    <s v="2.03.50"/>
    <s v="Sprint Mdly.Boys"/>
  </r>
  <r>
    <s v="8th Grade"/>
    <x v="0"/>
    <n v="2839"/>
    <s v="Raquel Soltis"/>
    <x v="12"/>
    <s v="0.58.58"/>
    <s v="4x100 Relay.Girls"/>
  </r>
  <r>
    <s v="8th Grade"/>
    <x v="0"/>
    <n v="5792"/>
    <s v="Dremari Gilliam"/>
    <x v="14"/>
    <s v="0.55.34"/>
    <s v="4 x 100 Relay.Boys"/>
  </r>
  <r>
    <s v="8th Grade"/>
    <x v="0"/>
    <n v="7006"/>
    <s v="Elijah Santos"/>
    <x v="15"/>
    <s v="5.20.62"/>
    <s v="4 x 400 .Boys"/>
  </r>
  <r>
    <s v="8th Grade"/>
    <x v="0"/>
    <n v="1936"/>
    <s v="Madeleine Reno"/>
    <x v="10"/>
    <s v="2.08.81"/>
    <s v="Sprint Mdly .Girls"/>
  </r>
  <r>
    <s v="8th Grade"/>
    <x v="0"/>
    <n v="5702"/>
    <s v="Aiden Zehner"/>
    <x v="14"/>
    <s v="2.05.52"/>
    <s v="Sprint Mdly.Boys"/>
  </r>
  <r>
    <s v="4th Grade"/>
    <x v="1"/>
    <n v="2058"/>
    <s v="Elizabeth Siemens"/>
    <x v="0"/>
    <s v="7.38.92"/>
    <s v="1600 Meters.Girls"/>
  </r>
  <r>
    <s v="6th Grade"/>
    <x v="1"/>
    <n v="5328"/>
    <s v="Kimberly Fernandes"/>
    <x v="1"/>
    <s v="7.44.70"/>
    <s v="1600 Meters.Girls"/>
  </r>
  <r>
    <s v="8th Grade"/>
    <x v="1"/>
    <n v="5383"/>
    <s v="Shay Salmon"/>
    <x v="1"/>
    <s v="6.44.04"/>
    <s v="1600 Meters.Girls"/>
  </r>
  <r>
    <s v="2nd Grade"/>
    <x v="1"/>
    <n v="2062"/>
    <s v="Dylan Walker"/>
    <x v="0"/>
    <s v="7.01.91"/>
    <s v="1600 Meters.Boys"/>
  </r>
  <r>
    <s v="4th Grade"/>
    <x v="1"/>
    <n v="2210"/>
    <s v="Mitchell Haugen"/>
    <x v="0"/>
    <s v="6.42.20"/>
    <s v="1600 Meters.Boys"/>
  </r>
  <r>
    <s v="5th Grade"/>
    <x v="1"/>
    <n v="4712"/>
    <s v="Benjamin Burleson"/>
    <x v="2"/>
    <s v="6.39.62"/>
    <s v="1600 Meters.Boys"/>
  </r>
  <r>
    <s v="6th Grade"/>
    <x v="1"/>
    <n v="5327"/>
    <s v="Aidan Dube"/>
    <x v="1"/>
    <s v="6.42.81"/>
    <s v="1600 Meters.Boys"/>
  </r>
  <r>
    <s v="7th Grade"/>
    <x v="1"/>
    <n v="2211"/>
    <s v="Adrian Gomez"/>
    <x v="0"/>
    <s v="5.51.03"/>
    <s v="1600 Meters.Boys"/>
  </r>
  <r>
    <s v="8th Grade"/>
    <x v="1"/>
    <n v="2230"/>
    <s v="Ryken Mak"/>
    <x v="0"/>
    <s v="5.31.53"/>
    <s v="1600 Meters.Boys"/>
  </r>
  <r>
    <s v="2nd Grade"/>
    <x v="1"/>
    <n v="2239"/>
    <s v="Francesca Romagna"/>
    <x v="0"/>
    <s v="1.27.72"/>
    <s v="400 Meters.Girls"/>
  </r>
  <r>
    <s v="3rd Grade"/>
    <x v="1"/>
    <n v="2036"/>
    <s v="Liv Lnenicka"/>
    <x v="0"/>
    <s v="1.31.87"/>
    <s v="400 Meters.Girls"/>
  </r>
  <r>
    <s v="4th Grade"/>
    <x v="1"/>
    <n v="2250"/>
    <s v="Katarina Schade"/>
    <x v="0"/>
    <s v="1.22.30"/>
    <s v="400 Meters.Girls"/>
  </r>
  <r>
    <s v="5th Grade"/>
    <x v="1"/>
    <n v="5367"/>
    <s v="Luana Oliveira"/>
    <x v="1"/>
    <s v="1.21.65"/>
    <s v="400 Meters.Girls"/>
  </r>
  <r>
    <s v="6th Grade"/>
    <x v="1"/>
    <n v="4817"/>
    <s v="Julia Robinson"/>
    <x v="2"/>
    <s v="1.14.79"/>
    <s v="400 Meters.Girls"/>
  </r>
  <r>
    <s v="7th Grade"/>
    <x v="1"/>
    <n v="2226"/>
    <s v="Mia Lnenicka"/>
    <x v="0"/>
    <s v="1.15.24"/>
    <s v="400 Meters.Girls"/>
  </r>
  <r>
    <s v="2nd Grade"/>
    <x v="1"/>
    <n v="2002"/>
    <s v="Spencer Barlow"/>
    <x v="0"/>
    <s v="1.34.24"/>
    <s v="400 Meters.Boys"/>
  </r>
  <r>
    <s v="3rd Grade"/>
    <x v="1"/>
    <n v="4705"/>
    <s v="Duncan Bailey"/>
    <x v="2"/>
    <s v="1.24.24"/>
    <s v="400 Meters.Boys"/>
  </r>
  <r>
    <s v="4th Grade"/>
    <x v="1"/>
    <n v="4824"/>
    <s v="Mason Treffiletti"/>
    <x v="2"/>
    <s v="1.22.12"/>
    <s v="400 Meters.Boys"/>
  </r>
  <r>
    <s v="5th Grade"/>
    <x v="1"/>
    <n v="2205"/>
    <s v="Danny Enrique"/>
    <x v="0"/>
    <s v="1.18.01"/>
    <s v="400 Meters.Boys"/>
  </r>
  <r>
    <s v="6th Grade"/>
    <x v="1"/>
    <n v="5327"/>
    <s v="Aidan Dube"/>
    <x v="1"/>
    <s v="1.14.12"/>
    <s v="400 Meters.Boys"/>
  </r>
  <r>
    <s v="7th Grade"/>
    <x v="1"/>
    <n v="2211"/>
    <s v="Adrian Gomez"/>
    <x v="0"/>
    <s v="1.16.07"/>
    <s v="400 Meters.Boys"/>
  </r>
  <r>
    <s v="8th Grade"/>
    <x v="1"/>
    <n v="2085"/>
    <s v="Justin Peterson"/>
    <x v="0"/>
    <s v="1.04.61"/>
    <s v="400 Meters.Boys"/>
  </r>
  <r>
    <s v="2nd Grade"/>
    <x v="1"/>
    <n v="4813"/>
    <s v="Madison Puska"/>
    <x v="2"/>
    <n v="9.68"/>
    <s v="50 Meters.Girls"/>
  </r>
  <r>
    <s v="3rd Grade"/>
    <x v="1"/>
    <n v="2015"/>
    <s v="Sophia Aurelio"/>
    <x v="0"/>
    <n v="8.5299999999999994"/>
    <s v="50 Meters.Girls"/>
  </r>
  <r>
    <s v="3rd Grade"/>
    <x v="1"/>
    <n v="2301"/>
    <s v="Seniyah Taylor"/>
    <x v="0"/>
    <s v="1.01.62"/>
    <s v="50 Meters.Girls"/>
  </r>
  <r>
    <s v="4th Grade"/>
    <x v="1"/>
    <n v="4814"/>
    <s v="Haley Puska"/>
    <x v="2"/>
    <n v="8.26"/>
    <s v="50 Meters.Girls"/>
  </r>
  <r>
    <s v="5th Grade"/>
    <x v="1"/>
    <n v="4744"/>
    <s v="Taylor Gregory"/>
    <x v="2"/>
    <n v="8.6199999999999992"/>
    <s v="50 Meters.Girls"/>
  </r>
  <r>
    <s v="5th Grade"/>
    <x v="1"/>
    <n v="4732"/>
    <s v="Ava Garcia"/>
    <x v="2"/>
    <n v="8.35"/>
    <s v="50 Meters.Girls"/>
  </r>
  <r>
    <s v="2nd Grade"/>
    <x v="1"/>
    <n v="5314"/>
    <s v="Justin Cheema"/>
    <x v="1"/>
    <n v="10.83"/>
    <s v="50 Meters.Boys"/>
  </r>
  <r>
    <s v="3rd Grade"/>
    <x v="1"/>
    <n v="4789"/>
    <s v="Christopher Mazzetti"/>
    <x v="2"/>
    <n v="8.2100000000000009"/>
    <s v="50 Meters.Boys"/>
  </r>
  <r>
    <s v="4th Grade"/>
    <x v="1"/>
    <n v="5378"/>
    <s v="Tysen Redondo"/>
    <x v="1"/>
    <n v="8.82"/>
    <s v="50 Meters.Boys"/>
  </r>
  <r>
    <s v="4th Grade"/>
    <x v="1"/>
    <n v="5408"/>
    <s v="Luke Wineinger"/>
    <x v="1"/>
    <n v="8.83"/>
    <s v="50 Meters.Boys"/>
  </r>
  <r>
    <s v="4th Grade"/>
    <x v="1"/>
    <n v="4805"/>
    <s v="Giuseppe Nocco"/>
    <x v="2"/>
    <n v="7.99"/>
    <s v="50 Meters.Boys"/>
  </r>
  <r>
    <s v="5th Grade"/>
    <x v="1"/>
    <n v="5365"/>
    <s v="Kyle Noll"/>
    <x v="1"/>
    <n v="7.57"/>
    <s v="50 Meters.Boys"/>
  </r>
  <r>
    <s v="5th Grade"/>
    <x v="1"/>
    <n v="5377"/>
    <s v="Alessandro Prada"/>
    <x v="1"/>
    <n v="8.2200000000000006"/>
    <s v="50 Meters.Boys"/>
  </r>
  <r>
    <s v="2nd Grade"/>
    <x v="1"/>
    <n v="2052"/>
    <s v="Bronwyn Blair"/>
    <x v="0"/>
    <n v="19.559999999999999"/>
    <s v="100 Meters.Girls"/>
  </r>
  <r>
    <s v="2nd Grade"/>
    <x v="1"/>
    <n v="2041"/>
    <s v="Sophia Robinson"/>
    <x v="0"/>
    <n v="16.28"/>
    <s v="100 Meters.Girls"/>
  </r>
  <r>
    <s v="3rd Grade"/>
    <x v="1"/>
    <n v="2015"/>
    <s v="Isla Gomes"/>
    <x v="0"/>
    <n v="15.32"/>
    <s v="100 Meters.Girls"/>
  </r>
  <r>
    <s v="4th Grade"/>
    <x v="1"/>
    <n v="5358"/>
    <s v="Riley Mcmullen"/>
    <x v="1"/>
    <n v="14.77"/>
    <s v="100 Meters.Girls"/>
  </r>
  <r>
    <s v="4th Grade"/>
    <x v="1"/>
    <n v="4814"/>
    <s v="Haley Puska"/>
    <x v="2"/>
    <n v="14.94"/>
    <s v="100 Meters.Girls"/>
  </r>
  <r>
    <s v="5th Grade"/>
    <x v="1"/>
    <n v="2218"/>
    <s v="Madison Ikeda"/>
    <x v="0"/>
    <n v="14.68"/>
    <s v="100 Meters.Girls"/>
  </r>
  <r>
    <s v="5th Grade"/>
    <x v="1"/>
    <n v="4816"/>
    <s v="Alexis Rhoades"/>
    <x v="2"/>
    <n v="13.94"/>
    <s v="100 Meters.Girls"/>
  </r>
  <r>
    <s v="6th Grade"/>
    <x v="1"/>
    <n v="4817"/>
    <s v="Julia Robinson"/>
    <x v="2"/>
    <n v="12.8"/>
    <s v="100 Meters.Girls"/>
  </r>
  <r>
    <s v="6th Grade"/>
    <x v="1"/>
    <n v="4708"/>
    <s v="Karissa Bertolero"/>
    <x v="2"/>
    <n v="13.64"/>
    <s v="100 Meters.Girls"/>
  </r>
  <r>
    <s v="7th Grade"/>
    <x v="1"/>
    <n v="4820"/>
    <s v="Julia Sherwood"/>
    <x v="2"/>
    <n v="13.45"/>
    <s v="100 Meters.Girls"/>
  </r>
  <r>
    <s v="7th Grade"/>
    <x v="1"/>
    <n v="4711"/>
    <s v="Kaitlyn Bray"/>
    <x v="2"/>
    <n v="13.46"/>
    <s v="100 Meters.Girls"/>
  </r>
  <r>
    <s v="8th Grade"/>
    <x v="1"/>
    <n v="5361"/>
    <s v="Mackenzie Michel"/>
    <x v="1"/>
    <n v="13.15"/>
    <s v="100 Meters.Girls"/>
  </r>
  <r>
    <s v="8th Grade"/>
    <x v="1"/>
    <n v="4725"/>
    <s v="Ella Economos"/>
    <x v="2"/>
    <n v="12.28"/>
    <s v="100 Meters.Girls"/>
  </r>
  <r>
    <s v="2nd Grade"/>
    <x v="1"/>
    <n v="2048"/>
    <s v="Jeremiah Summers"/>
    <x v="0"/>
    <n v="23.82"/>
    <s v="100 Meters.Boys"/>
  </r>
  <r>
    <s v="2nd Grade"/>
    <x v="1"/>
    <n v="2003"/>
    <s v="Lucas Aguilera"/>
    <x v="0"/>
    <n v="2"/>
    <s v="100 Meters.Boys"/>
  </r>
  <r>
    <s v="3rd Grade"/>
    <x v="1"/>
    <n v="4786"/>
    <s v="Cole Marucco"/>
    <x v="2"/>
    <n v="15.96"/>
    <s v="100 Meters.Boys"/>
  </r>
  <r>
    <s v="3rd Grade"/>
    <x v="1"/>
    <n v="2025"/>
    <s v="Matthew Leabman"/>
    <x v="0"/>
    <n v="2"/>
    <s v="100 Meters.Boys"/>
  </r>
  <r>
    <s v="4th Grade"/>
    <x v="1"/>
    <n v="2028"/>
    <s v="Andrew Hufford"/>
    <x v="0"/>
    <n v="16.670000000000002"/>
    <s v="100 Meters.Boys"/>
  </r>
  <r>
    <s v="4th Grade"/>
    <x v="1"/>
    <n v="4805"/>
    <s v="Giuseppe Nocco"/>
    <x v="2"/>
    <n v="15.65"/>
    <s v="100 Meters.Boys"/>
  </r>
  <r>
    <s v="5th Grade"/>
    <x v="1"/>
    <n v="2006"/>
    <s v="Chris Thomas"/>
    <x v="0"/>
    <n v="14.55"/>
    <s v="100 Meters.Boys"/>
  </r>
  <r>
    <s v="6th Grade"/>
    <x v="1"/>
    <n v="4809"/>
    <s v="Liam Porter"/>
    <x v="2"/>
    <n v="14.65"/>
    <s v="100 Meters.Boys"/>
  </r>
  <r>
    <s v="6th Grade"/>
    <x v="1"/>
    <n v="5323"/>
    <s v="Ashlan Dellinger"/>
    <x v="1"/>
    <n v="14.64"/>
    <s v="100 Meters.Boys"/>
  </r>
  <r>
    <s v="7th Grade"/>
    <x v="1"/>
    <n v="5351"/>
    <s v="Zachary Mathers"/>
    <x v="1"/>
    <n v="13.78"/>
    <s v="100 Meters.Boys"/>
  </r>
  <r>
    <s v="7th Grade"/>
    <x v="1"/>
    <n v="5385"/>
    <s v="Gael Shadic"/>
    <x v="1"/>
    <n v="14.36"/>
    <s v="100 Meters.Boys"/>
  </r>
  <r>
    <s v="8th Grade"/>
    <x v="1"/>
    <n v="4811"/>
    <s v="Maddox Price"/>
    <x v="2"/>
    <n v="15.83"/>
    <s v="100 Meters.Boys"/>
  </r>
  <r>
    <s v="4th Grade"/>
    <x v="1"/>
    <n v="2057"/>
    <s v="Carolyn Siemens"/>
    <x v="0"/>
    <s v="3.34.09"/>
    <s v="800 Meters.Girls"/>
  </r>
  <r>
    <s v="5th Grade"/>
    <x v="1"/>
    <n v="2035"/>
    <s v="Marin Lnenicka"/>
    <x v="0"/>
    <s v="3.14.19"/>
    <s v="800 Meters.Girls"/>
  </r>
  <r>
    <s v="6th Grade"/>
    <x v="1"/>
    <n v="4766"/>
    <s v="Sierra Keyes"/>
    <x v="2"/>
    <s v="3.20.03"/>
    <s v="800 Meters.Girls"/>
  </r>
  <r>
    <s v="7th Grade"/>
    <x v="1"/>
    <n v="2226"/>
    <s v="Mia Lnenicka"/>
    <x v="0"/>
    <s v="2.48.27"/>
    <s v="800 Meters.Girls"/>
  </r>
  <r>
    <s v="8th Grade"/>
    <x v="1"/>
    <n v="4725"/>
    <s v="Ella Economos"/>
    <x v="2"/>
    <s v="2.46.89"/>
    <s v="800 Meters.Girls"/>
  </r>
  <r>
    <s v="2nd Grade"/>
    <x v="1"/>
    <n v="2002"/>
    <s v="Spencer Barlow"/>
    <x v="0"/>
    <s v="3.36.27"/>
    <s v="800 Meters.Boys"/>
  </r>
  <r>
    <s v="4th Grade"/>
    <x v="1"/>
    <n v="4790"/>
    <s v="Todd McClure"/>
    <x v="2"/>
    <s v="2.51.67"/>
    <s v="800 Meters.Boys"/>
  </r>
  <r>
    <s v="5th Grade"/>
    <x v="1"/>
    <n v="4806"/>
    <s v="Eli Nultemeier"/>
    <x v="2"/>
    <s v="3.15.43"/>
    <s v="800 Meters.Boys"/>
  </r>
  <r>
    <s v="6th Grade"/>
    <x v="1"/>
    <n v="4761"/>
    <s v="Donovan Jue"/>
    <x v="2"/>
    <s v="2.59.38"/>
    <s v="800 Meters.Boys"/>
  </r>
  <r>
    <s v="7th Grade"/>
    <x v="1"/>
    <n v="5369"/>
    <s v="Tyler Omega"/>
    <x v="1"/>
    <s v="2.42.54"/>
    <s v="800 Meters.Boys"/>
  </r>
  <r>
    <s v="8th Grade"/>
    <x v="1"/>
    <n v="2259"/>
    <s v="Roland Ruckmann-Barnes"/>
    <x v="0"/>
    <s v="2.35.42"/>
    <s v="800 Meters.Boys"/>
  </r>
  <r>
    <s v="2nd Grade"/>
    <x v="1"/>
    <n v="2039"/>
    <s v="Isabella Molano"/>
    <x v="0"/>
    <n v="45.14"/>
    <s v="200 Meters.Girls"/>
  </r>
  <r>
    <s v="3rd Grade"/>
    <x v="1"/>
    <n v="5324"/>
    <s v="Asia Drummer"/>
    <x v="1"/>
    <n v="39.51"/>
    <s v="200 Meters.Girls"/>
  </r>
  <r>
    <s v="4th Grade"/>
    <x v="1"/>
    <n v="5358"/>
    <s v="Riley Mcmullen"/>
    <x v="1"/>
    <n v="36.32"/>
    <s v="200 Meters.Girls"/>
  </r>
  <r>
    <s v="5th Grade"/>
    <x v="1"/>
    <n v="5357"/>
    <s v="Margaret McKay"/>
    <x v="1"/>
    <n v="32.22"/>
    <s v="200 Meters.Girls"/>
  </r>
  <r>
    <s v="6th Grade"/>
    <x v="1"/>
    <n v="4756"/>
    <s v="Olivia Hsu"/>
    <x v="2"/>
    <n v="31.74"/>
    <s v="200 Meters.Girls"/>
  </r>
  <r>
    <s v="7th Grade"/>
    <x v="1"/>
    <n v="4735"/>
    <s v="Emily Gase"/>
    <x v="2"/>
    <n v="34.61"/>
    <s v="200 Meters.Girls"/>
  </r>
  <r>
    <s v="8th Grade"/>
    <x v="1"/>
    <n v="4719"/>
    <s v="Amanda Cutrer"/>
    <x v="2"/>
    <n v="31.54"/>
    <s v="200 Meters.Girls"/>
  </r>
  <r>
    <s v="3rd Grade"/>
    <x v="1"/>
    <n v="5373"/>
    <s v="Chris Philip"/>
    <x v="1"/>
    <n v="47.95"/>
    <s v="200 Meters.Boys"/>
  </r>
  <r>
    <s v="4th Grade"/>
    <x v="1"/>
    <n v="5345"/>
    <s v="Tobey Ko"/>
    <x v="1"/>
    <n v="36.01"/>
    <s v="200 Meters.Boys"/>
  </r>
  <r>
    <s v="6th Grade"/>
    <x v="1"/>
    <n v="5359"/>
    <s v="Chase Mcmullen"/>
    <x v="1"/>
    <n v="46.08"/>
    <s v="200 Meters.Boys"/>
  </r>
  <r>
    <s v="7th Grade"/>
    <x v="1"/>
    <n v="5351"/>
    <s v="Zachary Mathers"/>
    <x v="1"/>
    <n v="29.85"/>
    <s v="200 Meters.Boys"/>
  </r>
  <r>
    <s v="8th Grade"/>
    <x v="1"/>
    <n v="5313"/>
    <s v="Charles Chang"/>
    <x v="1"/>
    <n v="28.65"/>
    <s v="200 Meters.Boys"/>
  </r>
  <r>
    <s v="5th Grade"/>
    <x v="1"/>
    <n v="4044"/>
    <s v="Brooklyn Carr Heuer"/>
    <x v="5"/>
    <s v="7.33.74"/>
    <s v="1600 Meters.Girls"/>
  </r>
  <r>
    <s v="6th Grade"/>
    <x v="1"/>
    <n v="4052"/>
    <s v="Sydney Mielcarski"/>
    <x v="5"/>
    <s v="7.02.95"/>
    <s v="1600 Meters.Girls"/>
  </r>
  <r>
    <s v="2nd Grade"/>
    <x v="1"/>
    <n v="3720"/>
    <s v="Hudson Turner"/>
    <x v="7"/>
    <s v="7.30.82"/>
    <s v="1600 Meters.Boys"/>
  </r>
  <r>
    <s v="3rd Grade"/>
    <x v="1"/>
    <n v="4033"/>
    <s v="Taylor Carr Heuer"/>
    <x v="5"/>
    <s v="7.12.59"/>
    <s v="1600 Meters.Boys"/>
  </r>
  <r>
    <s v="5th Grade"/>
    <x v="1"/>
    <n v="3213"/>
    <s v="John Gregory"/>
    <x v="6"/>
    <s v="7.55.49"/>
    <s v="1600 Meters.Boys"/>
  </r>
  <r>
    <s v="6th Grade"/>
    <x v="1"/>
    <n v="4064"/>
    <s v="Christian Malki"/>
    <x v="5"/>
    <s v="7.02.47"/>
    <s v="1600 Meters.Boys"/>
  </r>
  <r>
    <s v="7th Grade"/>
    <x v="1"/>
    <n v="4035"/>
    <s v="Nicholas Knisley"/>
    <x v="5"/>
    <s v="5.46.05"/>
    <s v="1600 Meters.Boys"/>
  </r>
  <r>
    <s v="8th Grade"/>
    <x v="1"/>
    <n v="4087"/>
    <s v="Jack Malki"/>
    <x v="5"/>
    <s v="5.44.64"/>
    <s v="1600 Meters.Boys"/>
  </r>
  <r>
    <s v="2nd Grade"/>
    <x v="1"/>
    <n v="3713"/>
    <s v="Frances Dean"/>
    <x v="7"/>
    <s v="1.32.96"/>
    <s v="400 Meters.Girls"/>
  </r>
  <r>
    <s v="3rd Grade"/>
    <x v="1"/>
    <n v="4029"/>
    <s v="Kira Mielcarski"/>
    <x v="5"/>
    <s v="1.22.85"/>
    <s v="400 Meters.Girls"/>
  </r>
  <r>
    <s v="4th Grade"/>
    <x v="1"/>
    <n v="7110"/>
    <s v="Annelise Lindberg"/>
    <x v="9"/>
    <s v="1.27.25"/>
    <s v="400 Meters.Girls"/>
  </r>
  <r>
    <s v="5th Grade"/>
    <x v="1"/>
    <n v="3210"/>
    <s v="Sadie Foskett"/>
    <x v="6"/>
    <s v="1.13.46"/>
    <s v="400 Meters.Girls"/>
  </r>
  <r>
    <s v="5th Grade"/>
    <x v="1"/>
    <n v="7225"/>
    <s v="Kelsey Dellamar"/>
    <x v="8"/>
    <s v="1.18.89"/>
    <s v="400 Meters.Girls"/>
  </r>
  <r>
    <s v="6th Grade"/>
    <x v="1"/>
    <n v="4532"/>
    <s v="Ariyana Dodson  "/>
    <x v="3"/>
    <s v="1.19.75"/>
    <s v="400 Meters.Girls"/>
  </r>
  <r>
    <s v="7th Grade"/>
    <x v="1"/>
    <n v="3237"/>
    <s v="Victoria Pardo"/>
    <x v="6"/>
    <s v="1.11.26"/>
    <s v="400 Meters.Girls"/>
  </r>
  <r>
    <s v="8th Grade"/>
    <x v="1"/>
    <n v="6525"/>
    <s v="Ashley Sporleder"/>
    <x v="4"/>
    <s v="1.12.45"/>
    <s v="400 Meters.Girls"/>
  </r>
  <r>
    <s v="2nd Grade"/>
    <x v="1"/>
    <n v="3846"/>
    <s v="Zenai Kaplanes-Jones"/>
    <x v="7"/>
    <s v="1.21.57"/>
    <s v="400 Meters.Boys"/>
  </r>
  <r>
    <s v="3rd Grade"/>
    <x v="1"/>
    <n v="7105"/>
    <s v="Aldan Kuss"/>
    <x v="9"/>
    <s v="1.24.35"/>
    <s v="400 Meters.Boys"/>
  </r>
  <r>
    <s v="4th Grade"/>
    <x v="1"/>
    <n v="3289"/>
    <s v="Davis Miner"/>
    <x v="6"/>
    <s v="1.19.09"/>
    <s v="400 Meters.Boys"/>
  </r>
  <r>
    <s v="5th Grade"/>
    <x v="1"/>
    <n v="3209"/>
    <s v="Tanner Castagnetto"/>
    <x v="6"/>
    <s v="1.12.03"/>
    <s v="400 Meters.Boys"/>
  </r>
  <r>
    <s v="5th Grade"/>
    <x v="1"/>
    <n v="3710"/>
    <s v="Felly Dean"/>
    <x v="7"/>
    <s v="1.15.33"/>
    <s v="400 Meters.Boys"/>
  </r>
  <r>
    <s v="6th Grade"/>
    <x v="1"/>
    <n v="4062"/>
    <s v="Jory Leach"/>
    <x v="5"/>
    <s v="1.22.76"/>
    <s v="400 Meters.Boys"/>
  </r>
  <r>
    <s v="7th Grade"/>
    <x v="1"/>
    <n v="3236"/>
    <s v="Dominic York"/>
    <x v="6"/>
    <s v="1.07.07"/>
    <s v="400 Meters.Boys"/>
  </r>
  <r>
    <s v="8th Grade"/>
    <x v="1"/>
    <n v="6899"/>
    <s v="Gunter"/>
    <x v="4"/>
    <s v="1.00.03"/>
    <s v="400 Meters.Boys"/>
  </r>
  <r>
    <s v="2nd Grade"/>
    <x v="1"/>
    <n v="3277"/>
    <s v="Quinn Drobick"/>
    <x v="6"/>
    <n v="8.9600000000000009"/>
    <s v="50 Meters.Girls"/>
  </r>
  <r>
    <s v="2nd Grade"/>
    <x v="1"/>
    <n v="3309"/>
    <s v="Talia Zhivago"/>
    <x v="6"/>
    <n v="9.17"/>
    <s v="50 Meters.Girls"/>
  </r>
  <r>
    <s v="3rd Grade"/>
    <x v="1"/>
    <n v="4499"/>
    <s v="Jenna Moorhouse"/>
    <x v="3"/>
    <n v="8.42"/>
    <s v="50 Meters.Girls"/>
  </r>
  <r>
    <s v="3rd Grade"/>
    <x v="1"/>
    <n v="3755"/>
    <s v="Daric McSorley"/>
    <x v="7"/>
    <n v="9.6"/>
    <s v="50 Meters.Girls"/>
  </r>
  <r>
    <s v="4th Grade"/>
    <x v="1"/>
    <n v="4525"/>
    <s v="Angelina Weiss  "/>
    <x v="3"/>
    <n v="8.01"/>
    <s v="50 Meters.Girls"/>
  </r>
  <r>
    <s v="4th Grade"/>
    <x v="1"/>
    <n v="3705"/>
    <s v="Emma Wong"/>
    <x v="7"/>
    <n v="8.42"/>
    <s v="50 Meters.Girls"/>
  </r>
  <r>
    <s v="5th Grade"/>
    <x v="1"/>
    <n v="7225"/>
    <s v="Kelsey Dellamar"/>
    <x v="8"/>
    <n v="8.36"/>
    <s v="50 Meters.Girls"/>
  </r>
  <r>
    <s v="2nd Grade"/>
    <x v="1"/>
    <n v="3274"/>
    <s v="Jacob Chisholm"/>
    <x v="6"/>
    <n v="2"/>
    <s v="50 Meters.Boys"/>
  </r>
  <r>
    <s v="2nd Grade"/>
    <x v="1"/>
    <n v="3338"/>
    <s v="Broden Blackmon"/>
    <x v="6"/>
    <n v="9.61"/>
    <s v="50 Meters.Boys"/>
  </r>
  <r>
    <s v="3rd Grade"/>
    <x v="1"/>
    <n v="3319"/>
    <s v="Ryder McHuron"/>
    <x v="6"/>
    <n v="8.27"/>
    <s v="50 Meters.Boys"/>
  </r>
  <r>
    <s v="4th Grade"/>
    <x v="1"/>
    <n v="3673"/>
    <s v="Bryce Mansour"/>
    <x v="7"/>
    <n v="9.06"/>
    <s v="50 Meters.Boys"/>
  </r>
  <r>
    <s v="5th Grade"/>
    <x v="1"/>
    <n v="6540"/>
    <s v="Dominic Stearns"/>
    <x v="4"/>
    <n v="8.31"/>
    <s v="50 Meters.Boys"/>
  </r>
  <r>
    <s v="2nd Grade"/>
    <x v="1"/>
    <n v="3277"/>
    <s v="Quinn Drobick"/>
    <x v="6"/>
    <n v="18.059999999999999"/>
    <s v="100 Meters.Girls"/>
  </r>
  <r>
    <s v="2nd Grade"/>
    <x v="1"/>
    <n v="3309"/>
    <s v="Talia Zhivago"/>
    <x v="6"/>
    <n v="18.53"/>
    <s v="100 Meters.Girls"/>
  </r>
  <r>
    <s v="3rd Grade"/>
    <x v="1"/>
    <n v="3202"/>
    <s v="Helen York"/>
    <x v="6"/>
    <n v="16.510000000000002"/>
    <s v="100 Meters.Girls"/>
  </r>
  <r>
    <s v="3rd Grade"/>
    <x v="1"/>
    <n v="4499"/>
    <s v="Jenna Moorhouse"/>
    <x v="3"/>
    <n v="15.74"/>
    <s v="100 Meters.Girls"/>
  </r>
  <r>
    <s v="4th Grade"/>
    <x v="1"/>
    <n v="4525"/>
    <s v="Angelina Weiss  "/>
    <x v="3"/>
    <n v="15.09"/>
    <s v="100 Meters.Girls"/>
  </r>
  <r>
    <s v="5th Grade"/>
    <x v="1"/>
    <n v="3715"/>
    <s v="Hannah Lehrman"/>
    <x v="7"/>
    <n v="15.3"/>
    <s v="100 Meters.Girls"/>
  </r>
  <r>
    <s v="5th Grade"/>
    <x v="1"/>
    <n v="6501"/>
    <s v="Kahli Galicia"/>
    <x v="4"/>
    <n v="15.55"/>
    <s v="100 Meters.Girls"/>
  </r>
  <r>
    <s v="6th Grade"/>
    <x v="1"/>
    <n v="3326"/>
    <s v="Rosie  Tillman"/>
    <x v="6"/>
    <n v="15.88"/>
    <s v="100 Meters.Girls"/>
  </r>
  <r>
    <s v="7th Grade"/>
    <x v="1"/>
    <n v="3327"/>
    <s v="Ellie Aragon"/>
    <x v="6"/>
    <n v="14.51"/>
    <s v="100 Meters.Girls"/>
  </r>
  <r>
    <s v="8th Grade"/>
    <x v="1"/>
    <n v="3240"/>
    <s v="Carli Castagnetto"/>
    <x v="6"/>
    <n v="14.09"/>
    <s v="100 Meters.Girls"/>
  </r>
  <r>
    <s v="2nd Grade"/>
    <x v="1"/>
    <n v="3790"/>
    <s v="William Griffin"/>
    <x v="7"/>
    <n v="18.440000000000001"/>
    <s v="100 Meters.Boys"/>
  </r>
  <r>
    <s v="2nd Grade"/>
    <x v="1"/>
    <n v="3200"/>
    <s v="Raymond Lucia"/>
    <x v="6"/>
    <n v="16.100000000000001"/>
    <s v="100 Meters.Boys"/>
  </r>
  <r>
    <s v="3rd Grade"/>
    <x v="1"/>
    <n v="4435"/>
    <s v="Myles Lewis"/>
    <x v="3"/>
    <n v="17.93"/>
    <s v="100 Meters.Boys"/>
  </r>
  <r>
    <s v="3rd Grade"/>
    <x v="1"/>
    <n v="7202"/>
    <s v="Aiden McCune"/>
    <x v="8"/>
    <n v="16.7"/>
    <s v="100 Meters.Boys"/>
  </r>
  <r>
    <s v="4th Grade"/>
    <x v="1"/>
    <n v="3321"/>
    <s v="Johnny Borba"/>
    <x v="6"/>
    <n v="15.87"/>
    <s v="100 Meters.Boys"/>
  </r>
  <r>
    <s v="5th Grade"/>
    <x v="1"/>
    <n v="3710"/>
    <s v="Felly Dean"/>
    <x v="7"/>
    <n v="15.71"/>
    <s v="100 Meters.Boys"/>
  </r>
  <r>
    <s v="6th Grade"/>
    <x v="1"/>
    <n v="4463"/>
    <s v="Octavian Konrad"/>
    <x v="3"/>
    <n v="15.37"/>
    <s v="100 Meters.Boys"/>
  </r>
  <r>
    <s v="6th Grade"/>
    <x v="1"/>
    <n v="4540"/>
    <s v="Maxina Ingersol"/>
    <x v="3"/>
    <n v="15.35"/>
    <s v="100 Meters.Boys"/>
  </r>
  <r>
    <s v="7th Grade"/>
    <x v="1"/>
    <n v="4441"/>
    <s v="William Harris"/>
    <x v="3"/>
    <n v="13.21"/>
    <s v="100 Meters.Boys"/>
  </r>
  <r>
    <s v="8th Grade"/>
    <x v="1"/>
    <n v="6516"/>
    <s v="Will Pariso"/>
    <x v="4"/>
    <n v="14"/>
    <s v="100 Meters.Boys"/>
  </r>
  <r>
    <s v="8th Grade"/>
    <x v="1"/>
    <n v="3331"/>
    <s v="Angelo Accardo"/>
    <x v="6"/>
    <n v="12.78"/>
    <s v="100 Meters.Boys"/>
  </r>
  <r>
    <s v="4th Grade"/>
    <x v="1"/>
    <n v="7110"/>
    <s v="Annelise Lindberg"/>
    <x v="9"/>
    <s v="3.35.81"/>
    <s v="800 Meters.Girls"/>
  </r>
  <r>
    <s v="5th Grade"/>
    <x v="1"/>
    <n v="3210"/>
    <s v="Sadie Foskett"/>
    <x v="6"/>
    <s v="2.53.91"/>
    <s v="800 Meters.Girls"/>
  </r>
  <r>
    <s v="8th Grade"/>
    <x v="1"/>
    <n v="4003"/>
    <s v="Claudia Abruzzi"/>
    <x v="5"/>
    <s v="3.17.48"/>
    <s v="800 Meters.Girls"/>
  </r>
  <r>
    <s v="2nd Grade"/>
    <x v="1"/>
    <n v="6514"/>
    <s v="Andruw Pirkle"/>
    <x v="4"/>
    <s v="3.24.14"/>
    <s v="800 Meters.Boys"/>
  </r>
  <r>
    <s v="5th Grade"/>
    <x v="1"/>
    <n v="3850"/>
    <s v="Harry Zimmerman"/>
    <x v="7"/>
    <s v="3.06.25"/>
    <s v="800 Meters.Boys"/>
  </r>
  <r>
    <s v="6th Grade"/>
    <x v="1"/>
    <n v="4062"/>
    <s v="Jory Leach"/>
    <x v="5"/>
    <s v="3.22.42"/>
    <s v="800 Meters.Boys"/>
  </r>
  <r>
    <s v="7th Grade"/>
    <x v="1"/>
    <n v="4068"/>
    <s v="Mazolewski A"/>
    <x v="5"/>
    <s v="3.13.73"/>
    <s v="800 Meters.Boys"/>
  </r>
  <r>
    <s v="8th Grade"/>
    <x v="1"/>
    <n v="6640"/>
    <s v="Jack  Heinz"/>
    <x v="4"/>
    <s v="2.29.92"/>
    <s v="800 Meters.Boys"/>
  </r>
  <r>
    <s v="3rd Grade"/>
    <x v="1"/>
    <n v="7144"/>
    <s v="Lucy Balonick"/>
    <x v="9"/>
    <n v="41.14"/>
    <s v="200 Meters.Girls"/>
  </r>
  <r>
    <s v="4th Grade"/>
    <x v="1"/>
    <n v="6575"/>
    <s v="Chloe Ursu"/>
    <x v="4"/>
    <n v="36.24"/>
    <s v="200 Meters.Girls"/>
  </r>
  <r>
    <s v="5th Grade"/>
    <x v="1"/>
    <n v="6501"/>
    <s v="Kahli Galicia"/>
    <x v="4"/>
    <n v="33.770000000000003"/>
    <s v="200 Meters.Girls"/>
  </r>
  <r>
    <s v="6th Grade"/>
    <x v="1"/>
    <n v="4066"/>
    <s v="Addison Marquez"/>
    <x v="5"/>
    <n v="34.08"/>
    <s v="200 Meters.Girls"/>
  </r>
  <r>
    <s v="7th Grade"/>
    <x v="1"/>
    <n v="3327"/>
    <s v="Ellie Aragon"/>
    <x v="6"/>
    <n v="30.67"/>
    <s v="200 Meters.Girls"/>
  </r>
  <r>
    <s v="8th Grade"/>
    <x v="1"/>
    <n v="3240"/>
    <s v="Carli Castagnetto"/>
    <x v="6"/>
    <n v="29.95"/>
    <s v="200 Meters.Girls"/>
  </r>
  <r>
    <s v="2nd Grade"/>
    <x v="1"/>
    <n v="7137"/>
    <s v="Jake Bishop"/>
    <x v="9"/>
    <n v="35.58"/>
    <s v="200 Meters.Boys"/>
  </r>
  <r>
    <s v="3rd Grade"/>
    <x v="1"/>
    <n v="3689"/>
    <s v="Daxon Vail"/>
    <x v="7"/>
    <n v="39.36"/>
    <s v="200 Meters.Boys"/>
  </r>
  <r>
    <s v="4th Grade"/>
    <x v="1"/>
    <n v="3321"/>
    <s v="Johnny Borba"/>
    <x v="6"/>
    <n v="33.799999999999997"/>
    <s v="200 Meters.Boys"/>
  </r>
  <r>
    <s v="5th Grade"/>
    <x v="1"/>
    <n v="6894"/>
    <s v="Adrian Stearns"/>
    <x v="4"/>
    <n v="35.25"/>
    <s v="200 Meters.Boys"/>
  </r>
  <r>
    <s v="5th Grade"/>
    <x v="1"/>
    <n v="6529"/>
    <s v="Benn Pariso"/>
    <x v="4"/>
    <n v="34"/>
    <s v="200 Meters.Boys"/>
  </r>
  <r>
    <s v="6th Grade"/>
    <x v="1"/>
    <n v="4415"/>
    <s v="Xavier Ayala"/>
    <x v="3"/>
    <n v="32.06"/>
    <s v="200 Meters.Boys"/>
  </r>
  <r>
    <s v="7th Grade"/>
    <x v="1"/>
    <n v="4441"/>
    <s v="William Harris"/>
    <x v="3"/>
    <n v="28.89"/>
    <s v="200 Meters.Boys"/>
  </r>
  <r>
    <s v="8th Grade"/>
    <x v="1"/>
    <n v="6899"/>
    <s v="Gunter"/>
    <x v="4"/>
    <n v="27.48"/>
    <s v="200 Meters.Boys"/>
  </r>
  <r>
    <s v="8th Grade"/>
    <x v="1"/>
    <n v="3331"/>
    <s v="Angelo Accardo"/>
    <x v="6"/>
    <n v="26.53"/>
    <s v="200 Meters.Boys"/>
  </r>
  <r>
    <s v="2nd Grade"/>
    <x v="1"/>
    <n v="1701"/>
    <s v="Miranda Avila"/>
    <x v="18"/>
    <s v="8.16.12"/>
    <s v="1600 Meters.Girls"/>
  </r>
  <r>
    <s v="5th Grade"/>
    <x v="1"/>
    <n v="2708"/>
    <s v="Samantha Padilla "/>
    <x v="12"/>
    <s v="7.13.59"/>
    <s v="1600 Meters.Girls"/>
  </r>
  <r>
    <s v="7th Grade"/>
    <x v="1"/>
    <n v="1824"/>
    <s v="Campbell Brock"/>
    <x v="18"/>
    <s v="6.41.14"/>
    <s v="1600 Meters.Girls"/>
  </r>
  <r>
    <s v="8th Grade"/>
    <x v="1"/>
    <n v="2729"/>
    <s v="Alysa Pelosi"/>
    <x v="12"/>
    <s v="6.40.15"/>
    <s v="1600 Meters.Girls"/>
  </r>
  <r>
    <s v="3rd Grade"/>
    <x v="1"/>
    <n v="1002"/>
    <s v="Dominic Frazee"/>
    <x v="10"/>
    <s v="8.44.40"/>
    <s v="1600 Meters.Boys"/>
  </r>
  <r>
    <s v="4th Grade"/>
    <x v="1"/>
    <n v="1320"/>
    <s v="Thomas Kurimai"/>
    <x v="10"/>
    <s v="6.45.88"/>
    <s v="1600 Meters.Boys"/>
  </r>
  <r>
    <s v="6th Grade"/>
    <x v="1"/>
    <n v="1254"/>
    <s v="Liam Moore"/>
    <x v="10"/>
    <s v="6.26.37"/>
    <s v="1600 Meters.Boys"/>
  </r>
  <r>
    <s v="8th Grade"/>
    <x v="1"/>
    <n v="6999"/>
    <s v="Jared Martinez"/>
    <x v="15"/>
    <s v="6.34.09"/>
    <s v="1600 Meters.Boys"/>
  </r>
  <r>
    <s v="2nd Grade"/>
    <x v="1"/>
    <n v="1739"/>
    <s v="Penny Katayanagi"/>
    <x v="18"/>
    <s v="1.43.84"/>
    <s v="400 Meters.Girls"/>
  </r>
  <r>
    <s v="3rd Grade"/>
    <x v="1"/>
    <n v="1704"/>
    <s v="Clara Bowman"/>
    <x v="18"/>
    <s v="1.26.18"/>
    <s v="400 Meters.Girls"/>
  </r>
  <r>
    <s v="3rd Grade"/>
    <x v="1"/>
    <n v="2923"/>
    <s v="Lucy Chapman"/>
    <x v="12"/>
    <s v="1.24.28"/>
    <s v="400 Meters.Girls"/>
  </r>
  <r>
    <s v="4th Grade"/>
    <x v="1"/>
    <n v="2922"/>
    <s v="London Oseguera"/>
    <x v="12"/>
    <s v="1.16.72"/>
    <s v="400 Meters.Girls"/>
  </r>
  <r>
    <s v="5th Grade"/>
    <x v="1"/>
    <n v="7032"/>
    <s v="Ava Fausto"/>
    <x v="15"/>
    <s v="1.23.14"/>
    <s v="400 Meters.Girls"/>
  </r>
  <r>
    <s v="6th Grade"/>
    <x v="1"/>
    <n v="2740"/>
    <s v="Alyssa Williams"/>
    <x v="12"/>
    <s v="1.20.00"/>
    <s v="400 Meters.Girls"/>
  </r>
  <r>
    <s v="6th Grade"/>
    <x v="1"/>
    <n v="1920"/>
    <s v="Erica McBroom"/>
    <x v="17"/>
    <s v="1.15.59"/>
    <s v="400 Meters.Girls"/>
  </r>
  <r>
    <s v="7th Grade"/>
    <x v="1"/>
    <n v="2815"/>
    <s v="Zoe Lahanas"/>
    <x v="12"/>
    <s v="1.09.46"/>
    <s v="400 Meters.Girls"/>
  </r>
  <r>
    <s v="8th Grade"/>
    <x v="1"/>
    <n v="7052"/>
    <s v="Valentina Castillo"/>
    <x v="15"/>
    <s v="1.26.02"/>
    <s v="400 Meters.Girls"/>
  </r>
  <r>
    <s v="2nd Grade"/>
    <x v="1"/>
    <n v="1743"/>
    <s v="Brody McNabb"/>
    <x v="18"/>
    <s v="1.33.38"/>
    <s v="400 Meters.Boys"/>
  </r>
  <r>
    <s v="3rd Grade"/>
    <x v="1"/>
    <n v="6103"/>
    <s v="Alvin Baakoi"/>
    <x v="13"/>
    <s v="1.20.56"/>
    <s v="400 Meters.Boys"/>
  </r>
  <r>
    <s v="3rd Grade"/>
    <x v="1"/>
    <n v="6003"/>
    <s v="Dyshun Beshears"/>
    <x v="14"/>
    <s v="1.20.65"/>
    <s v="400 Meters.Boys"/>
  </r>
  <r>
    <s v="4th Grade"/>
    <x v="1"/>
    <n v="6104"/>
    <s v="Tamba Baakoi"/>
    <x v="13"/>
    <s v="1.27.18"/>
    <s v="400 Meters.Boys"/>
  </r>
  <r>
    <s v="4th Grade"/>
    <x v="1"/>
    <n v="2734"/>
    <s v="Ian Baskerville "/>
    <x v="12"/>
    <s v="1.18.09"/>
    <s v="400 Meters.Boys"/>
  </r>
  <r>
    <s v="5th Grade"/>
    <x v="1"/>
    <n v="1904"/>
    <s v="Hayden Tully"/>
    <x v="17"/>
    <s v="1.11.91"/>
    <s v="400 Meters.Boys"/>
  </r>
  <r>
    <s v="6th Grade"/>
    <x v="1"/>
    <n v="6022"/>
    <s v="Elijah Bow"/>
    <x v="14"/>
    <s v="1.06.59"/>
    <s v="400 Meters.Boys"/>
  </r>
  <r>
    <s v="6th Grade"/>
    <x v="1"/>
    <n v="2732"/>
    <s v="Asher Wan"/>
    <x v="12"/>
    <s v="1.25.15"/>
    <s v="400 Meters.Boys"/>
  </r>
  <r>
    <s v="7th Grade"/>
    <x v="1"/>
    <n v="2872"/>
    <s v="Cameron Crow"/>
    <x v="12"/>
    <s v="1.10.62"/>
    <s v="400 Meters.Boys"/>
  </r>
  <r>
    <s v="8th Grade"/>
    <x v="1"/>
    <n v="2860"/>
    <s v="Jayden Broome"/>
    <x v="12"/>
    <s v="1.07.02"/>
    <s v="400 Meters.Boys"/>
  </r>
  <r>
    <s v="8th Grade"/>
    <x v="1"/>
    <n v="1718"/>
    <s v="Jean Paredes"/>
    <x v="18"/>
    <s v="1.09.88"/>
    <s v="400 Meters.Boys"/>
  </r>
  <r>
    <s v="2nd Grade"/>
    <x v="1"/>
    <n v="7060"/>
    <s v="Avigail Herrera"/>
    <x v="15"/>
    <n v="15.21"/>
    <s v="50 Meters.Girls"/>
  </r>
  <r>
    <s v="3rd Grade"/>
    <x v="1"/>
    <n v="1083"/>
    <s v="Maggie Korn"/>
    <x v="10"/>
    <n v="9.81"/>
    <s v="50 Meters.Girls"/>
  </r>
  <r>
    <s v="3rd Grade"/>
    <x v="1"/>
    <n v="2736"/>
    <s v="Zoe Wanetick"/>
    <x v="12"/>
    <n v="9.1199999999999992"/>
    <s v="50 Meters.Girls"/>
  </r>
  <r>
    <s v="4th Grade"/>
    <x v="1"/>
    <n v="1093"/>
    <s v="Menei Manlapeg"/>
    <x v="10"/>
    <n v="9.15"/>
    <s v="50 Meters.Girls"/>
  </r>
  <r>
    <s v="5th Grade"/>
    <x v="1"/>
    <n v="6161"/>
    <s v="Liyah Magpoc"/>
    <x v="13"/>
    <n v="8"/>
    <s v="50 Meters.Girls"/>
  </r>
  <r>
    <s v="2nd Grade"/>
    <x v="1"/>
    <n v="1086"/>
    <s v="Anders LeClaire"/>
    <x v="10"/>
    <n v="9.3699999999999992"/>
    <s v="50 Meters.Boys"/>
  </r>
  <r>
    <s v="2nd Grade"/>
    <x v="1"/>
    <n v="2714"/>
    <s v="Luca Ruvalcaba"/>
    <x v="12"/>
    <n v="8.7200000000000006"/>
    <s v="50 Meters.Boys"/>
  </r>
  <r>
    <s v="3rd Grade"/>
    <x v="1"/>
    <n v="1100"/>
    <s v="Evan Pierce"/>
    <x v="10"/>
    <n v="8.59"/>
    <s v="50 Meters.Boys"/>
  </r>
  <r>
    <s v="3rd Grade"/>
    <x v="1"/>
    <n v="5709"/>
    <s v="Joshua Ikutiminu"/>
    <x v="14"/>
    <n v="8.56"/>
    <s v="50 Meters.Boys"/>
  </r>
  <r>
    <s v="3rd Grade"/>
    <x v="1"/>
    <n v="6107"/>
    <s v="Nicolas Dominguez"/>
    <x v="13"/>
    <n v="8.9499999999999993"/>
    <s v="50 Meters.Boys"/>
  </r>
  <r>
    <s v="4th Grade"/>
    <x v="1"/>
    <n v="2799"/>
    <s v="Yahya Mojaddidi"/>
    <x v="12"/>
    <n v="8.68"/>
    <s v="50 Meters.Boys"/>
  </r>
  <r>
    <s v="4th Grade"/>
    <x v="1"/>
    <n v="6013"/>
    <s v="Jamel Jakob Fullard"/>
    <x v="14"/>
    <n v="8.11"/>
    <s v="50 Meters.Boys"/>
  </r>
  <r>
    <s v="5th Grade"/>
    <x v="1"/>
    <n v="1710"/>
    <s v="Brennon Tennant"/>
    <x v="18"/>
    <n v="7.93"/>
    <s v="50 Meters.Boys"/>
  </r>
  <r>
    <s v="5th Grade"/>
    <x v="1"/>
    <n v="1815"/>
    <s v="James Agnost"/>
    <x v="18"/>
    <n v="7.76"/>
    <s v="50 Meters.Boys"/>
  </r>
  <r>
    <s v="2nd Grade"/>
    <x v="1"/>
    <n v="1701"/>
    <s v="Miranda Avila"/>
    <x v="18"/>
    <n v="17.84"/>
    <s v="100 Meters.Girls"/>
  </r>
  <r>
    <s v="2nd Grade"/>
    <x v="1"/>
    <n v="1080"/>
    <s v="Samantha Hood"/>
    <x v="10"/>
    <n v="18.739999999999998"/>
    <s v="100 Meters.Girls"/>
  </r>
  <r>
    <s v="3rd Grade"/>
    <x v="1"/>
    <n v="6418"/>
    <s v="Maya Clickenbeard"/>
    <x v="11"/>
    <n v="17.61"/>
    <s v="100 Meters.Girls"/>
  </r>
  <r>
    <s v="3rd Grade"/>
    <x v="1"/>
    <n v="1026"/>
    <s v="Lauren Williamson"/>
    <x v="10"/>
    <n v="17.399999999999999"/>
    <s v="100 Meters.Girls"/>
  </r>
  <r>
    <s v="4th Grade"/>
    <x v="1"/>
    <n v="2833"/>
    <s v="Maddison Sardelich"/>
    <x v="12"/>
    <n v="16.02"/>
    <s v="100 Meters.Girls"/>
  </r>
  <r>
    <s v="4th Grade"/>
    <x v="1"/>
    <n v="6125"/>
    <s v="Kaiden Halberg"/>
    <x v="13"/>
    <n v="17.059999999999999"/>
    <s v="100 Meters.Girls"/>
  </r>
  <r>
    <s v="5th Grade"/>
    <x v="1"/>
    <n v="1818"/>
    <s v="Avery Jones"/>
    <x v="18"/>
    <n v="15.75"/>
    <s v="100 Meters.Girls"/>
  </r>
  <r>
    <s v="5th Grade"/>
    <x v="1"/>
    <n v="6039"/>
    <s v="Aniya Fletcher"/>
    <x v="14"/>
    <n v="15.44"/>
    <s v="100 Meters.Girls"/>
  </r>
  <r>
    <s v="6th Grade"/>
    <x v="1"/>
    <n v="6038"/>
    <s v="D'Nayha Williams"/>
    <x v="14"/>
    <n v="15.3"/>
    <s v="100 Meters.Girls"/>
  </r>
  <r>
    <s v="7th Grade"/>
    <x v="1"/>
    <n v="2815"/>
    <s v="Zoe Lahanas"/>
    <x v="12"/>
    <n v="14.31"/>
    <s v="100 Meters.Girls"/>
  </r>
  <r>
    <s v="7th Grade"/>
    <x v="1"/>
    <n v="6180"/>
    <s v="Gianna Celli"/>
    <x v="13"/>
    <n v="15.39"/>
    <s v="100 Meters.Girls"/>
  </r>
  <r>
    <s v="2nd Grade"/>
    <x v="1"/>
    <n v="1916"/>
    <s v="Jacob Iancu"/>
    <x v="17"/>
    <n v="16.27"/>
    <s v="100 Meters.Boys"/>
  </r>
  <r>
    <s v="2nd Grade"/>
    <x v="1"/>
    <n v="1743"/>
    <s v="Brody McNabb"/>
    <x v="18"/>
    <n v="17.46"/>
    <s v="100 Meters.Boys"/>
  </r>
  <r>
    <s v="2nd Grade"/>
    <x v="1"/>
    <n v="5710"/>
    <s v="Kayden Adanandus"/>
    <x v="14"/>
    <n v="16.62"/>
    <s v="100 Meters.Boys"/>
  </r>
  <r>
    <s v="3rd Grade"/>
    <x v="1"/>
    <n v="1012"/>
    <s v="Anthony Johnston"/>
    <x v="10"/>
    <n v="16.809999999999999"/>
    <s v="100 Meters.Boys"/>
  </r>
  <r>
    <s v="3rd Grade"/>
    <x v="1"/>
    <n v="2707"/>
    <s v="LJ Olson"/>
    <x v="12"/>
    <n v="17.34"/>
    <s v="100 Meters.Boys"/>
  </r>
  <r>
    <s v="4th Grade"/>
    <x v="1"/>
    <n v="2743"/>
    <s v="Terry Benjamin"/>
    <x v="12"/>
    <n v="15.36"/>
    <s v="100 Meters.Boys"/>
  </r>
  <r>
    <s v="4th Grade"/>
    <x v="1"/>
    <n v="6030"/>
    <s v="Braylon Pitts"/>
    <x v="14"/>
    <n v="14.37"/>
    <s v="100 Meters.Boys"/>
  </r>
  <r>
    <s v="4th Grade"/>
    <x v="1"/>
    <n v="2731"/>
    <s v="Caleb Uchacz"/>
    <x v="12"/>
    <n v="16.91"/>
    <s v="100 Meters.Boys"/>
  </r>
  <r>
    <s v="5th Grade"/>
    <x v="1"/>
    <n v="1815"/>
    <s v="James Agnost"/>
    <x v="18"/>
    <n v="14.65"/>
    <s v="100 Meters.Boys"/>
  </r>
  <r>
    <s v="5th Grade"/>
    <x v="1"/>
    <n v="1740"/>
    <s v="Severin Kuehn"/>
    <x v="18"/>
    <n v="14.72"/>
    <s v="100 Meters.Boys"/>
  </r>
  <r>
    <s v="6th Grade"/>
    <x v="1"/>
    <n v="1102"/>
    <s v="Amari Reese"/>
    <x v="10"/>
    <n v="14"/>
    <s v="100 Meters.Boys"/>
  </r>
  <r>
    <s v="6th Grade"/>
    <x v="1"/>
    <n v="2716"/>
    <s v="Angel Gael Ruvalcaba"/>
    <x v="12"/>
    <n v="14.94"/>
    <s v="100 Meters.Boys"/>
  </r>
  <r>
    <s v="7th Grade"/>
    <x v="1"/>
    <n v="2710"/>
    <s v="Fernando Perez"/>
    <x v="12"/>
    <n v="13.84"/>
    <s v="100 Meters.Boys"/>
  </r>
  <r>
    <s v="7th Grade"/>
    <x v="1"/>
    <n v="1912"/>
    <s v="Dylan Browning"/>
    <x v="17"/>
    <n v="13.4"/>
    <s v="100 Meters.Boys"/>
  </r>
  <r>
    <s v="8th Grade"/>
    <x v="1"/>
    <n v="5762"/>
    <s v="Charles Greer"/>
    <x v="14"/>
    <n v="12.29"/>
    <s v="100 Meters.Boys"/>
  </r>
  <r>
    <s v="2nd Grade"/>
    <x v="1"/>
    <n v="1727"/>
    <s v="Quinn Brock"/>
    <x v="18"/>
    <s v="4.02.00"/>
    <s v="800 Meters.Girls"/>
  </r>
  <r>
    <s v="3rd Grade"/>
    <x v="1"/>
    <n v="1026"/>
    <s v="Lauren Williamson"/>
    <x v="10"/>
    <s v="3.26.02"/>
    <s v="800 Meters.Girls"/>
  </r>
  <r>
    <s v="7th Grade"/>
    <x v="1"/>
    <n v="1018"/>
    <s v="Maddie Karst"/>
    <x v="10"/>
    <s v="2.59.99"/>
    <s v="800 Meters.Girls"/>
  </r>
  <r>
    <s v="3rd Grade"/>
    <x v="1"/>
    <n v="6103"/>
    <s v="Alvin Baakoi"/>
    <x v="13"/>
    <s v="3.23.62"/>
    <s v="800 Meters.Boys"/>
  </r>
  <r>
    <s v="4th Grade"/>
    <x v="1"/>
    <n v="2873"/>
    <s v="Landon Crow"/>
    <x v="12"/>
    <s v="3.02.06"/>
    <s v="800 Meters.Boys"/>
  </r>
  <r>
    <s v="5th Grade"/>
    <x v="1"/>
    <n v="2862"/>
    <s v="Zeke Chapman"/>
    <x v="12"/>
    <s v="3.09.08"/>
    <s v="800 Meters.Boys"/>
  </r>
  <r>
    <s v="6th Grade"/>
    <x v="1"/>
    <n v="7033"/>
    <s v="Alessandro Carino"/>
    <x v="15"/>
    <s v="3.11.74"/>
    <s v="800 Meters.Boys"/>
  </r>
  <r>
    <s v="7th Grade"/>
    <x v="1"/>
    <n v="1922"/>
    <s v="Zachary Weems"/>
    <x v="17"/>
    <s v="3.01.52"/>
    <s v="800 Meters.Boys"/>
  </r>
  <r>
    <s v="8th Grade"/>
    <x v="1"/>
    <n v="2712"/>
    <s v="Gabriel Philipp"/>
    <x v="12"/>
    <s v="3.00.46"/>
    <s v="800 Meters.Boys"/>
  </r>
  <r>
    <s v="2nd Grade"/>
    <x v="1"/>
    <n v="6427"/>
    <s v="Reagan Ferreira"/>
    <x v="11"/>
    <n v="36.369999999999997"/>
    <s v="200 Meters.Girls"/>
  </r>
  <r>
    <s v="3rd Grade"/>
    <x v="1"/>
    <n v="6000"/>
    <s v="Skylar James"/>
    <x v="14"/>
    <n v="32.5"/>
    <s v="200 Meters.Girls"/>
  </r>
  <r>
    <s v="3rd Grade"/>
    <x v="1"/>
    <n v="6454"/>
    <s v="Brianna Carranz"/>
    <x v="19"/>
    <n v="35.9"/>
    <s v="200 Meters.Girls"/>
  </r>
  <r>
    <s v="4th Grade"/>
    <x v="1"/>
    <n v="7031"/>
    <s v="Mayah Pisciotto"/>
    <x v="15"/>
    <n v="31.86"/>
    <s v="200 Meters.Girls"/>
  </r>
  <r>
    <s v="4th Grade"/>
    <x v="1"/>
    <n v="6121"/>
    <s v="Taylor Gutierrez"/>
    <x v="13"/>
    <n v="34.5"/>
    <s v="200 Meters.Girls"/>
  </r>
  <r>
    <s v="5th Grade"/>
    <x v="1"/>
    <n v="1094"/>
    <s v="Maeli Manlapeg"/>
    <x v="10"/>
    <n v="32.280999999999999"/>
    <s v="200 Meters.Girls"/>
  </r>
  <r>
    <s v="5th Grade"/>
    <x v="1"/>
    <n v="1818"/>
    <s v="Avery Jones"/>
    <x v="18"/>
    <n v="33.520000000000003"/>
    <s v="200 Meters.Girls"/>
  </r>
  <r>
    <s v="6th Grade"/>
    <x v="1"/>
    <n v="5737"/>
    <s v="Morgan Smith"/>
    <x v="14"/>
    <n v="29.42"/>
    <s v="200 Meters.Girls"/>
  </r>
  <r>
    <s v="6th Grade"/>
    <x v="1"/>
    <n v="5720"/>
    <s v="Ja'den Cherry"/>
    <x v="14"/>
    <n v="31.3"/>
    <s v="200 Meters.Girls"/>
  </r>
  <r>
    <s v="7th Grade"/>
    <x v="1"/>
    <n v="6012"/>
    <s v="Josyln Wright"/>
    <x v="14"/>
    <n v="30.52"/>
    <s v="200 Meters.Girls"/>
  </r>
  <r>
    <s v="7th Grade"/>
    <x v="1"/>
    <n v="2957"/>
    <s v="Kristine De Guzman"/>
    <x v="12"/>
    <n v="32.24"/>
    <s v="200 Meters.Girls"/>
  </r>
  <r>
    <s v="8th Grade"/>
    <x v="1"/>
    <n v="5715"/>
    <s v="Zahara Greer"/>
    <x v="14"/>
    <n v="29.06"/>
    <s v="200 Meters.Girls"/>
  </r>
  <r>
    <s v="2nd Grade"/>
    <x v="1"/>
    <n v="5706"/>
    <s v="Jay'lehn Woods"/>
    <x v="14"/>
    <n v="36.299999999999997"/>
    <s v="200 Meters.Boys"/>
  </r>
  <r>
    <s v="3rd Grade"/>
    <x v="1"/>
    <n v="7083"/>
    <s v="Peyton Ewell"/>
    <x v="15"/>
    <n v="36.72"/>
    <s v="200 Meters.Boys"/>
  </r>
  <r>
    <s v="3rd Grade"/>
    <x v="1"/>
    <n v="6944"/>
    <s v="Niko Quintero"/>
    <x v="15"/>
    <n v="39.659999999999997"/>
    <s v="200 Meters.Boys"/>
  </r>
  <r>
    <s v="4th Grade"/>
    <x v="1"/>
    <n v="2767"/>
    <s v="Dimaurier Benjamin"/>
    <x v="12"/>
    <n v="31.38"/>
    <s v="200 Meters.Boys"/>
  </r>
  <r>
    <s v="4th Grade"/>
    <x v="1"/>
    <n v="6416"/>
    <s v="Miguel Cuevas"/>
    <x v="11"/>
    <n v="34.9"/>
    <s v="200 Meters.Boys"/>
  </r>
  <r>
    <s v="5th Grade"/>
    <x v="1"/>
    <n v="1817"/>
    <s v="Logan Donohue"/>
    <x v="18"/>
    <n v="31.56"/>
    <s v="200 Meters.Boys"/>
  </r>
  <r>
    <s v="5th Grade"/>
    <x v="1"/>
    <n v="6122"/>
    <s v="Nathan Panggat"/>
    <x v="13"/>
    <n v="34.99"/>
    <s v="200 Meters.Boys"/>
  </r>
  <r>
    <s v="6th Grade"/>
    <x v="1"/>
    <n v="5827"/>
    <s v="Mike Sotomayor"/>
    <x v="14"/>
    <n v="28.86"/>
    <s v="200 Meters.Boys"/>
  </r>
  <r>
    <s v="7th Grade"/>
    <x v="1"/>
    <n v="2710"/>
    <s v="Fernando Perez"/>
    <x v="12"/>
    <n v="29.81"/>
    <s v="200 Meters.Boys"/>
  </r>
  <r>
    <s v="8th Grade"/>
    <x v="1"/>
    <n v="7002"/>
    <s v="Anthony Pisciotto "/>
    <x v="15"/>
    <n v="26.34"/>
    <s v="200 Meters.Boys"/>
  </r>
  <r>
    <s v="5th Grade"/>
    <x v="1"/>
    <n v="4744"/>
    <s v="Taylor Gregory"/>
    <x v="2"/>
    <n v="3.0409999999999999"/>
    <s v="High Jump.Girls"/>
  </r>
  <r>
    <s v="6th Grade"/>
    <x v="1"/>
    <n v="4753"/>
    <s v="Ella Homayounfar"/>
    <x v="2"/>
    <n v="3.06"/>
    <s v="High Jump.Girls"/>
  </r>
  <r>
    <s v="7th Grade"/>
    <x v="1"/>
    <n v="4771"/>
    <s v="Avery Knapp"/>
    <x v="2"/>
    <n v="4.0010000000000003"/>
    <s v="High Jump.Girls"/>
  </r>
  <r>
    <s v="7th Grade"/>
    <x v="1"/>
    <n v="4820"/>
    <s v="Julia Sherwood"/>
    <x v="2"/>
    <n v="4.0010000000000003"/>
    <s v="High Jump.Girls"/>
  </r>
  <r>
    <s v="8th Grade"/>
    <x v="1"/>
    <n v="5352"/>
    <s v="Isabella Mathers"/>
    <x v="1"/>
    <n v="4.0419999999999998"/>
    <s v="High Jump.Girls"/>
  </r>
  <r>
    <s v="2nd Grade"/>
    <x v="1"/>
    <n v="2030"/>
    <s v="Reese Kennedy"/>
    <x v="0"/>
    <n v="7.11"/>
    <s v="Long Jump.Girls"/>
  </r>
  <r>
    <s v="3rd Grade"/>
    <x v="1"/>
    <n v="5324"/>
    <s v="Asia Drummer"/>
    <x v="1"/>
    <n v="8.07"/>
    <s v="Long Jump.Girls"/>
  </r>
  <r>
    <s v="4th Grade"/>
    <x v="1"/>
    <n v="4770"/>
    <s v="Maya Knapp"/>
    <x v="2"/>
    <s v="10.08.50"/>
    <s v="Long Jump.Girls"/>
  </r>
  <r>
    <s v="5th Grade"/>
    <x v="1"/>
    <n v="4816"/>
    <s v="Alexis Rhoades"/>
    <x v="2"/>
    <s v="11.03.00"/>
    <s v="Long Jump.Girls"/>
  </r>
  <r>
    <s v="6th Grade"/>
    <x v="1"/>
    <n v="5330"/>
    <s v="Hannah Foster"/>
    <x v="1"/>
    <s v="09.02.50"/>
    <s v="Long Jump.Girls"/>
  </r>
  <r>
    <s v="7th Grade"/>
    <x v="1"/>
    <n v="4771"/>
    <s v="Avery Knapp"/>
    <x v="2"/>
    <s v="10.03.50"/>
    <s v="Long Jump.Girls"/>
  </r>
  <r>
    <s v="8th Grade"/>
    <x v="1"/>
    <n v="2182"/>
    <s v="Molly La Perle"/>
    <x v="0"/>
    <s v="12.04.00"/>
    <s v="Long Jump.Girls"/>
  </r>
  <r>
    <s v="2nd Grade"/>
    <x v="1"/>
    <n v="2010"/>
    <s v="Ewan Blair"/>
    <x v="0"/>
    <s v="03.08.00"/>
    <s v="Long Jump.Boys"/>
  </r>
  <r>
    <s v="3rd Grade"/>
    <x v="1"/>
    <n v="2032"/>
    <s v="Gus La Fortune"/>
    <x v="0"/>
    <s v="11.00.00"/>
    <s v="Long Jump.Boys"/>
  </r>
  <r>
    <s v="4th Grade"/>
    <x v="1"/>
    <n v="2245"/>
    <s v="Seth Nelson"/>
    <x v="0"/>
    <s v="09.09.50"/>
    <s v="Long Jump.Boys"/>
  </r>
  <r>
    <s v="5th Grade"/>
    <x v="1"/>
    <n v="4724"/>
    <s v="Trevor Economos"/>
    <x v="2"/>
    <s v="10.10.25"/>
    <s v="Long Jump.Boys"/>
  </r>
  <r>
    <s v="6th Grade"/>
    <x v="1"/>
    <n v="5359"/>
    <s v="Chase Mcmullen"/>
    <x v="1"/>
    <s v="13.01.00"/>
    <s v="Long Jump.Boys"/>
  </r>
  <r>
    <s v="7th Grade"/>
    <x v="1"/>
    <n v="2206"/>
    <s v="Jordan Featherstone"/>
    <x v="0"/>
    <s v="12.10.00"/>
    <s v="Long Jump.Boys"/>
  </r>
  <r>
    <s v="8th Grade"/>
    <x v="1"/>
    <n v="5392"/>
    <s v="Eric Slack"/>
    <x v="1"/>
    <s v="09.07.00"/>
    <s v="Long Jump.Boys"/>
  </r>
  <r>
    <s v="3rd Grade"/>
    <x v="1"/>
    <n v="2015"/>
    <s v="Isla Gomes"/>
    <x v="0"/>
    <n v="43.01"/>
    <s v="Softball.Girls"/>
  </r>
  <r>
    <s v="4th Grade"/>
    <x v="1"/>
    <n v="5389"/>
    <s v="Sofia Singh"/>
    <x v="1"/>
    <n v="59.02"/>
    <s v="Softball.Girls"/>
  </r>
  <r>
    <s v="5th Grade"/>
    <x v="1"/>
    <n v="4767"/>
    <s v="Erin Kiley"/>
    <x v="2"/>
    <n v="79.08"/>
    <s v="Softball.Girls"/>
  </r>
  <r>
    <s v="6th Grade"/>
    <x v="1"/>
    <n v="5360"/>
    <s v="Kaileigh Michel"/>
    <x v="1"/>
    <n v="106.02"/>
    <s v="Softball.Girls"/>
  </r>
  <r>
    <s v="7th Grade"/>
    <x v="1"/>
    <n v="4820"/>
    <s v="Julia Sherwood"/>
    <x v="2"/>
    <n v="91.03"/>
    <s v="Softball.Girls"/>
  </r>
  <r>
    <s v="8th Grade"/>
    <x v="1"/>
    <n v="5379"/>
    <s v="Delaney Rich"/>
    <x v="1"/>
    <n v="103.06"/>
    <s v="Softball.Girls"/>
  </r>
  <r>
    <s v="2nd Grade"/>
    <x v="1"/>
    <n v="5355"/>
    <s v="Gus McKay"/>
    <x v="1"/>
    <n v="48.09"/>
    <s v="Softball.Boys"/>
  </r>
  <r>
    <s v="3rd Grade"/>
    <x v="1"/>
    <n v="2306"/>
    <s v="Pierce Daley"/>
    <x v="0"/>
    <n v="67.010000000000005"/>
    <s v="Softball.Boys"/>
  </r>
  <r>
    <s v="4th Grade"/>
    <x v="1"/>
    <n v="5408"/>
    <s v="Luke Wineinger"/>
    <x v="1"/>
    <n v="103.01"/>
    <s v="Softball.Boys"/>
  </r>
  <r>
    <s v="5th Grade"/>
    <x v="1"/>
    <n v="4777"/>
    <s v="Harrison Lind"/>
    <x v="2"/>
    <n v="100"/>
    <s v="Softball.Boys"/>
  </r>
  <r>
    <s v="6th Grade"/>
    <x v="1"/>
    <n v="5318"/>
    <s v="Logan Coats"/>
    <x v="1"/>
    <n v="101.02"/>
    <s v="Softball.Boys"/>
  </r>
  <r>
    <s v="7th Grade"/>
    <x v="1"/>
    <n v="5385"/>
    <s v="Gael Shadic"/>
    <x v="1"/>
    <n v="115.01"/>
    <s v="Softball.Boys"/>
  </r>
  <r>
    <s v="8th Grade"/>
    <x v="1"/>
    <n v="2085"/>
    <s v="Justin Peterson"/>
    <x v="0"/>
    <n v="120.02"/>
    <s v="Softball.Boys"/>
  </r>
  <r>
    <s v="5th Grade"/>
    <x v="1"/>
    <n v="4831"/>
    <s v="Marlo Velasquez"/>
    <x v="2"/>
    <s v="14.07.25"/>
    <s v="Shot Put.Girls"/>
  </r>
  <r>
    <s v="6th Grade"/>
    <x v="1"/>
    <n v="2005"/>
    <s v="Maddison Bassett"/>
    <x v="0"/>
    <s v="16.11.25"/>
    <s v="Shot Put.Girls"/>
  </r>
  <r>
    <s v="6th Grade"/>
    <x v="1"/>
    <n v="4828"/>
    <s v="Taisen Tullus"/>
    <x v="2"/>
    <s v="18.03.75"/>
    <s v="Shot Put.Boys"/>
  </r>
  <r>
    <s v="7th Grade"/>
    <x v="1"/>
    <n v="5351"/>
    <s v="Zachary Mathers"/>
    <x v="1"/>
    <s v="21.03.25"/>
    <s v="Shot Put.Boys"/>
  </r>
  <r>
    <s v="8th Grade"/>
    <x v="1"/>
    <n v="5319"/>
    <s v="Asher Coats"/>
    <x v="1"/>
    <s v="23.09.75"/>
    <s v="Shot Put.Boys"/>
  </r>
  <r>
    <s v="6th Grade"/>
    <x v="1"/>
    <n v="4534"/>
    <s v="Ben Bristol  "/>
    <x v="3"/>
    <n v="3.08"/>
    <s v="High Jump.Boys"/>
  </r>
  <r>
    <s v="7th Grade"/>
    <x v="1"/>
    <n v="4126"/>
    <s v="Logan Silva"/>
    <x v="5"/>
    <n v="4.04"/>
    <s v="High Jump.Boys"/>
  </r>
  <r>
    <s v="8th Grade"/>
    <x v="1"/>
    <n v="4045"/>
    <s v="Leo Hagerstrand"/>
    <x v="5"/>
    <n v="4.0599999999999996"/>
    <s v="High Jump.Boys"/>
  </r>
  <r>
    <s v="2nd Grade"/>
    <x v="1"/>
    <n v="7134"/>
    <s v="Josephina Martini"/>
    <x v="9"/>
    <s v="8.10.50"/>
    <s v="Long Jump.Girls"/>
  </r>
  <r>
    <s v="3rd Grade"/>
    <x v="1"/>
    <n v="4011"/>
    <s v="Sofina DeAssis"/>
    <x v="5"/>
    <s v="8.10.75"/>
    <s v="Long Jump.Girls"/>
  </r>
  <r>
    <s v="4th Grade"/>
    <x v="1"/>
    <n v="3705"/>
    <s v="Emma Wong"/>
    <x v="7"/>
    <s v="10.02.50"/>
    <s v="Long Jump.Girls"/>
  </r>
  <r>
    <s v="5th Grade"/>
    <x v="1"/>
    <n v="3752"/>
    <s v="Cate Appleton"/>
    <x v="7"/>
    <s v="12.00.75"/>
    <s v="Long Jump.Girls"/>
  </r>
  <r>
    <s v="6th Grade"/>
    <x v="1"/>
    <n v="4542"/>
    <s v="Raymond Sublasky"/>
    <x v="3"/>
    <s v="09.08.50"/>
    <s v="Long Jump.Girls"/>
  </r>
  <r>
    <s v="7th Grade"/>
    <x v="1"/>
    <n v="4020"/>
    <s v="Claire McKnight"/>
    <x v="5"/>
    <s v="09.10.50"/>
    <s v="Long Jump.Girls"/>
  </r>
  <r>
    <s v="8th Grade"/>
    <x v="1"/>
    <n v="3265"/>
    <s v="Sophie Jobson"/>
    <x v="6"/>
    <s v="11.11.00"/>
    <s v="Long Jump.Girls"/>
  </r>
  <r>
    <s v="2nd Grade"/>
    <x v="1"/>
    <n v="7137"/>
    <s v="Jake Bishop"/>
    <x v="9"/>
    <s v="09.03.00"/>
    <s v="Long Jump.Boys"/>
  </r>
  <r>
    <s v="3rd Grade"/>
    <x v="1"/>
    <n v="6542"/>
    <s v="Simon Wise"/>
    <x v="4"/>
    <s v="06.01.00"/>
    <s v="Long Jump.Boys"/>
  </r>
  <r>
    <s v="4th Grade"/>
    <x v="1"/>
    <n v="3207"/>
    <s v="Gael Perez"/>
    <x v="6"/>
    <s v="08.01.00"/>
    <s v="Long Jump.Boys"/>
  </r>
  <r>
    <s v="5th Grade"/>
    <x v="1"/>
    <n v="3850"/>
    <s v="Harry Zimmerman"/>
    <x v="7"/>
    <s v="10.07.00"/>
    <s v="Long Jump.Boys"/>
  </r>
  <r>
    <s v="6th Grade"/>
    <x v="1"/>
    <n v="4465"/>
    <s v="Tadeuz Konrad"/>
    <x v="3"/>
    <s v="08.06.00"/>
    <s v="Long Jump.Boys"/>
  </r>
  <r>
    <s v="7th Grade"/>
    <x v="1"/>
    <n v="4093"/>
    <s v="Bradley Haraguchi"/>
    <x v="5"/>
    <s v="11.03.00"/>
    <s v="Long Jump.Boys"/>
  </r>
  <r>
    <s v="8th Grade"/>
    <x v="1"/>
    <n v="6899"/>
    <s v="Gunter"/>
    <x v="4"/>
    <s v="13.03.00"/>
    <s v="Long Jump.Boys"/>
  </r>
  <r>
    <s v="2nd Grade"/>
    <x v="1"/>
    <n v="3297"/>
    <s v="Bella Shuler"/>
    <x v="6"/>
    <n v="39.01"/>
    <s v="Softball.Girls"/>
  </r>
  <r>
    <s v="3rd Grade"/>
    <x v="1"/>
    <n v="4523"/>
    <s v="Maya Ascencio  "/>
    <x v="3"/>
    <n v="45.03"/>
    <s v="Softball.Girls"/>
  </r>
  <r>
    <s v="4th Grade"/>
    <x v="1"/>
    <n v="7133"/>
    <s v="Priscilla Martini"/>
    <x v="9"/>
    <n v="64.010000000000005"/>
    <s v="Softball.Girls"/>
  </r>
  <r>
    <s v="5th Grade"/>
    <x v="1"/>
    <n v="4044"/>
    <s v="Brooklyn Carr Heuer"/>
    <x v="5"/>
    <n v="43.1"/>
    <s v="Softball.Girls"/>
  </r>
  <r>
    <s v="6th Grade"/>
    <x v="1"/>
    <n v="3293"/>
    <s v="Samantha  Rosales"/>
    <x v="6"/>
    <n v="48.07"/>
    <s v="Softball.Girls"/>
  </r>
  <r>
    <s v="8th Grade"/>
    <x v="1"/>
    <n v="6806"/>
    <s v="Ava Ursu"/>
    <x v="4"/>
    <n v="60.1"/>
    <s v="Softball.Girls"/>
  </r>
  <r>
    <s v="8th Grade"/>
    <x v="1"/>
    <n v="3241"/>
    <s v="Catherine Gregory"/>
    <x v="6"/>
    <s v="20.11.25"/>
    <s v="Shot Put.Girls"/>
  </r>
  <r>
    <s v="5th Grade"/>
    <x v="1"/>
    <n v="3213"/>
    <s v="John Gregory"/>
    <x v="6"/>
    <s v="12.03.75"/>
    <s v="Shot Put.Boys"/>
  </r>
  <r>
    <s v="6th Grade"/>
    <x v="1"/>
    <n v="4403"/>
    <s v="Roman Phillips"/>
    <x v="3"/>
    <s v="22.00.25"/>
    <s v="Shot Put.Boys"/>
  </r>
  <r>
    <s v="8th Grade"/>
    <x v="1"/>
    <n v="4087"/>
    <s v="Jack Malki"/>
    <x v="5"/>
    <s v="28.04.25"/>
    <s v="Shot Put.Boys"/>
  </r>
  <r>
    <s v="5th Grade"/>
    <x v="1"/>
    <n v="1818"/>
    <s v="Avery Jones"/>
    <x v="18"/>
    <n v="3.04"/>
    <s v="High Jump.Girls"/>
  </r>
  <r>
    <s v="7th Grade"/>
    <x v="1"/>
    <n v="1078"/>
    <s v="Sarah Green"/>
    <x v="10"/>
    <n v="3.1"/>
    <s v="High Jump.Girls"/>
  </r>
  <r>
    <s v="8th Grade"/>
    <x v="1"/>
    <n v="2839"/>
    <s v="Raquel Soltis"/>
    <x v="12"/>
    <n v="3.101"/>
    <s v="High Jump.Girls"/>
  </r>
  <r>
    <s v="5th Grade"/>
    <x v="1"/>
    <n v="1740"/>
    <s v="Severin Kuehn"/>
    <x v="18"/>
    <n v="4"/>
    <s v="High Jump.Boys"/>
  </r>
  <r>
    <s v="6th Grade"/>
    <x v="1"/>
    <n v="2953"/>
    <s v="Travis Thys"/>
    <x v="12"/>
    <n v="4.0010000000000003"/>
    <s v="High Jump.Boys"/>
  </r>
  <r>
    <s v="7th Grade"/>
    <x v="1"/>
    <n v="1718"/>
    <s v="Jean Paredes"/>
    <x v="18"/>
    <n v="4.03"/>
    <s v="High Jump.Boys"/>
  </r>
  <r>
    <s v="2nd Grade"/>
    <x v="1"/>
    <n v="6421"/>
    <s v="Lillyana Vizcara"/>
    <x v="11"/>
    <s v="07.07.75"/>
    <s v="Long Jump.Girls"/>
  </r>
  <r>
    <s v="3rd Grade"/>
    <x v="1"/>
    <n v="1700"/>
    <s v="Isabelle Agnost"/>
    <x v="18"/>
    <s v="08.08.75"/>
    <s v="Long Jump.Girls"/>
  </r>
  <r>
    <s v="4th Grade"/>
    <x v="1"/>
    <n v="6124"/>
    <s v="Carter Halberg"/>
    <x v="13"/>
    <s v="08.09.75"/>
    <s v="Long Jump.Girls"/>
  </r>
  <r>
    <s v="5th Grade"/>
    <x v="1"/>
    <n v="1065"/>
    <s v="Tenaya Cooley"/>
    <x v="10"/>
    <s v="09.10.00"/>
    <s v="Long Jump.Girls"/>
  </r>
  <r>
    <s v="6th Grade"/>
    <x v="1"/>
    <n v="2720"/>
    <s v="Madison Thys"/>
    <x v="12"/>
    <s v="09.04.00"/>
    <s v="Long Jump.Girls"/>
  </r>
  <r>
    <s v="7th Grade"/>
    <x v="1"/>
    <n v="6012"/>
    <s v="Josyln Wright"/>
    <x v="14"/>
    <s v="10.07.25"/>
    <s v="Long Jump.Girls"/>
  </r>
  <r>
    <s v="8th Grade"/>
    <x v="1"/>
    <n v="2970"/>
    <s v="Princess Javiana Rodriguez"/>
    <x v="12"/>
    <s v="12.01.00"/>
    <s v="Long Jump.Girls"/>
  </r>
  <r>
    <s v="2nd Grade"/>
    <x v="1"/>
    <n v="1076"/>
    <s v="Tom Green"/>
    <x v="10"/>
    <s v="08.02.50"/>
    <s v="Long Jump.Boys"/>
  </r>
  <r>
    <s v="3rd Grade"/>
    <x v="1"/>
    <n v="1064"/>
    <s v="Connor Conway"/>
    <x v="10"/>
    <s v="09.01.00"/>
    <s v="Long Jump.Boys"/>
  </r>
  <r>
    <s v="4th Grade"/>
    <x v="1"/>
    <n v="2873"/>
    <s v="Landon Crow"/>
    <x v="12"/>
    <s v="11.01.25"/>
    <s v="Long Jump.Boys"/>
  </r>
  <r>
    <s v="5th Grade"/>
    <x v="1"/>
    <n v="1071"/>
    <s v="Jack Doan"/>
    <x v="10"/>
    <s v="11.05.00"/>
    <s v="Long Jump.Boys"/>
  </r>
  <r>
    <s v="6th Grade"/>
    <x v="1"/>
    <n v="2954"/>
    <s v="Travis Nichols"/>
    <x v="12"/>
    <s v="12.11.00"/>
    <s v="Long Jump.Boys"/>
  </r>
  <r>
    <s v="7th Grade"/>
    <x v="1"/>
    <n v="2960"/>
    <s v="Saleem Saraj"/>
    <x v="12"/>
    <s v="12.01.00"/>
    <s v="Long Jump.Boys"/>
  </r>
  <r>
    <s v="8th Grade"/>
    <x v="1"/>
    <n v="7078"/>
    <s v="Carlos Arriaza"/>
    <x v="15"/>
    <s v="13.09.50"/>
    <s v="Long Jump.Boys"/>
  </r>
  <r>
    <s v="1st Grade"/>
    <x v="1"/>
    <n v="5716"/>
    <s v="Zoe Bickham"/>
    <x v="14"/>
    <s v="21.07.00"/>
    <s v="Softball.Girls"/>
  </r>
  <r>
    <s v="2nd Grade"/>
    <x v="1"/>
    <n v="1739"/>
    <s v="Penny Katayanagi"/>
    <x v="18"/>
    <s v="19.04.00"/>
    <s v="Softball.Girls"/>
  </r>
  <r>
    <s v="3rd Grade"/>
    <x v="1"/>
    <n v="2923"/>
    <s v="Lucy Chapman"/>
    <x v="12"/>
    <s v="68.00.00"/>
    <s v="Softball.Girls"/>
  </r>
  <r>
    <s v="4th Grade"/>
    <x v="1"/>
    <n v="1705"/>
    <s v="Mya  Moore"/>
    <x v="18"/>
    <s v="46.08.00"/>
    <s v="Softball.Girls"/>
  </r>
  <r>
    <s v="5th Grade"/>
    <x v="1"/>
    <n v="6039"/>
    <s v="Aniya Fletcher"/>
    <x v="14"/>
    <s v="74.10.00"/>
    <s v="Softball.Girls"/>
  </r>
  <r>
    <s v="6th Grade"/>
    <x v="1"/>
    <n v="6410"/>
    <s v="Janai Rockmore"/>
    <x v="11"/>
    <s v="81.06.00"/>
    <s v="Softball.Girls"/>
  </r>
  <r>
    <s v="7th Grade"/>
    <x v="1"/>
    <n v="1025"/>
    <s v="Charlotte Beyler"/>
    <x v="10"/>
    <s v="086.08.00"/>
    <s v="Softball.Girls"/>
  </r>
  <r>
    <s v="8th Grade"/>
    <x v="1"/>
    <n v="2771"/>
    <s v="Niya Benjamin"/>
    <x v="12"/>
    <s v="106.05.00"/>
    <s v="Softball.Girls"/>
  </r>
  <r>
    <s v="2nd Grade"/>
    <x v="1"/>
    <n v="1106"/>
    <s v="Luka Sirivar"/>
    <x v="10"/>
    <s v="082.07.00"/>
    <s v="Softball.Boys"/>
  </r>
  <r>
    <s v="3rd Grade"/>
    <x v="1"/>
    <n v="6408"/>
    <s v="Douglas Drummond"/>
    <x v="11"/>
    <s v="091.08.00"/>
    <s v="Softball.Boys"/>
  </r>
  <r>
    <s v="4th Grade"/>
    <x v="1"/>
    <n v="2731"/>
    <s v="Caleb Uchacz"/>
    <x v="12"/>
    <s v="087.01.00"/>
    <s v="Softball.Boys"/>
  </r>
  <r>
    <s v="5th Grade"/>
    <x v="1"/>
    <n v="1740"/>
    <s v="Severin Kuehn"/>
    <x v="18"/>
    <s v="110.09.00"/>
    <s v="Softball.Boys"/>
  </r>
  <r>
    <s v="6th Grade"/>
    <x v="1"/>
    <n v="2798"/>
    <s v="Xayne Mojaddidi"/>
    <x v="12"/>
    <s v="119.10.00"/>
    <s v="Softball.Boys"/>
  </r>
  <r>
    <s v="7th Grade"/>
    <x v="1"/>
    <n v="1922"/>
    <s v="Zachary Weems"/>
    <x v="17"/>
    <s v="108.00.00"/>
    <s v="Softball.Boys"/>
  </r>
  <r>
    <s v="8th Grade"/>
    <x v="1"/>
    <n v="1221"/>
    <s v="Alex Lamoureux"/>
    <x v="10"/>
    <s v="129.10.00"/>
    <s v="Softball.Boys"/>
  </r>
  <r>
    <s v="5th Grade"/>
    <x v="1"/>
    <n v="6414"/>
    <s v="Alyssa Clickenbeard"/>
    <x v="11"/>
    <s v="16.01.00"/>
    <s v="Shot Put.Girls"/>
  </r>
  <r>
    <s v="6th Grade"/>
    <x v="1"/>
    <n v="7007"/>
    <s v="Anjanette Taguinod"/>
    <x v="15"/>
    <s v="17.04.00"/>
    <s v="Shot Put.Girls"/>
  </r>
  <r>
    <s v="7th Grade"/>
    <x v="1"/>
    <n v="1097"/>
    <s v="Gaby Medina"/>
    <x v="10"/>
    <s v="22.04.00"/>
    <s v="Shot Put.Girls"/>
  </r>
  <r>
    <s v="5th Grade"/>
    <x v="1"/>
    <n v="6122"/>
    <s v="Nathan Panggat"/>
    <x v="13"/>
    <s v="17.10.00"/>
    <s v="Shot Put.Boys"/>
  </r>
  <r>
    <s v="6th Grade"/>
    <x v="1"/>
    <n v="1749"/>
    <s v="Jack Wagner"/>
    <x v="18"/>
    <s v="21.01.00"/>
    <s v="Shot Put.Boys"/>
  </r>
  <r>
    <s v="7th Grade"/>
    <x v="1"/>
    <n v="6916"/>
    <s v="Dante Caputi"/>
    <x v="15"/>
    <s v="23.04.00"/>
    <s v="Shot Put.Boys"/>
  </r>
  <r>
    <s v="2nd Grade"/>
    <x v="1"/>
    <n v="4402"/>
    <s v="Clarke Phillips"/>
    <x v="3"/>
    <s v="1.22.84"/>
    <s v="4x100 Relay.Girls"/>
  </r>
  <r>
    <s v="2nd Grade"/>
    <x v="1"/>
    <n v="3846"/>
    <s v="Zenai Kaplanes-Jones"/>
    <x v="7"/>
    <s v="1.11.22"/>
    <s v="4 x 100 Relay.Boys"/>
  </r>
  <r>
    <s v="2nd Grade"/>
    <x v="1"/>
    <n v="7077"/>
    <s v="Mariah Santos"/>
    <x v="15"/>
    <s v="1.19.38"/>
    <s v="4x100 Relay.Girls"/>
  </r>
  <r>
    <s v="2nd Grade"/>
    <x v="1"/>
    <n v="4494"/>
    <s v="Gabby Marques"/>
    <x v="3"/>
    <s v="1.22.84"/>
    <s v="4x100 Relay.Girls"/>
  </r>
  <r>
    <s v="2nd Grade"/>
    <x v="1"/>
    <n v="3790"/>
    <s v="William Griffin"/>
    <x v="7"/>
    <s v="1.11.22"/>
    <s v="4 x 100 Relay.Boys"/>
  </r>
  <r>
    <s v="2nd Grade"/>
    <x v="1"/>
    <n v="7020"/>
    <s v="Angelina Lewis"/>
    <x v="15"/>
    <s v="1.19.38"/>
    <s v="4x100 Relay.Girls"/>
  </r>
  <r>
    <s v="2nd Grade"/>
    <x v="1"/>
    <n v="4507"/>
    <s v="Delilah Brown"/>
    <x v="3"/>
    <s v="1.22.84"/>
    <s v="4x100 Relay.Girls"/>
  </r>
  <r>
    <s v="2nd Grade"/>
    <x v="1"/>
    <n v="7235"/>
    <s v="Wyatt Smith"/>
    <x v="7"/>
    <s v="1.11.22"/>
    <s v="4 x 100 Relay.Boys"/>
  </r>
  <r>
    <s v="2nd Grade"/>
    <x v="1"/>
    <n v="6910"/>
    <s v="Sophia Carino"/>
    <x v="15"/>
    <s v="1.19.38"/>
    <s v="4x100 Relay.Girls"/>
  </r>
  <r>
    <s v="2nd Grade"/>
    <x v="1"/>
    <n v="4521"/>
    <s v="Malina Konrad  "/>
    <x v="3"/>
    <s v="1.22.84"/>
    <s v="4x100 Relay.Girls"/>
  </r>
  <r>
    <s v="2nd Grade"/>
    <x v="1"/>
    <n v="7207"/>
    <s v="Billy Knudson"/>
    <x v="7"/>
    <s v="1.11.22"/>
    <s v="4 x 100 Relay.Boys"/>
  </r>
  <r>
    <s v="2nd Grade"/>
    <x v="1"/>
    <n v="7060"/>
    <s v="Avigail Herrera"/>
    <x v="15"/>
    <s v="1.19.38"/>
    <s v="4x100 Relay.Girls"/>
  </r>
  <r>
    <s v="3rd Grade"/>
    <x v="1"/>
    <n v="2239"/>
    <s v="Francesca Romagna"/>
    <x v="0"/>
    <s v="1.14.59"/>
    <s v="4x100 Relay.Girls"/>
  </r>
  <r>
    <s v="3rd Grade"/>
    <x v="1"/>
    <n v="4499"/>
    <s v="Jenna Moorhouse"/>
    <x v="3"/>
    <s v="1.12.06"/>
    <s v="4x100 Relay.Girls"/>
  </r>
  <r>
    <s v="3rd Grade"/>
    <x v="1"/>
    <n v="6507"/>
    <s v="Jordan Provinse"/>
    <x v="4"/>
    <s v="1.13.37"/>
    <s v="4 x 100 Relay.Boys"/>
  </r>
  <r>
    <s v="3rd Grade"/>
    <x v="1"/>
    <n v="6112"/>
    <s v="Mikala Dominguez"/>
    <x v="13"/>
    <s v="1.12.18"/>
    <s v="4x100 Relay.Girls"/>
  </r>
  <r>
    <s v="3rd Grade"/>
    <x v="1"/>
    <n v="6003"/>
    <s v="Dyshun Beshears"/>
    <x v="14"/>
    <s v="1.10.19"/>
    <s v="4 x 100 Relay.Boys"/>
  </r>
  <r>
    <s v="3rd Grade"/>
    <x v="1"/>
    <n v="6000"/>
    <s v="Skylar James"/>
    <x v="14"/>
    <s v="2.54.90"/>
    <s v="Sprint Mdly .Girls"/>
  </r>
  <r>
    <s v="3rd Grade"/>
    <x v="1"/>
    <n v="6946"/>
    <s v="Ethan Arriaza"/>
    <x v="15"/>
    <s v="3.01.62"/>
    <s v="Sprint Mdly.Boys"/>
  </r>
  <r>
    <s v="3rd Grade"/>
    <x v="1"/>
    <n v="2301"/>
    <s v="Seniyah Taylor"/>
    <x v="0"/>
    <s v="1.14.59"/>
    <s v="4x100 Relay.Girls"/>
  </r>
  <r>
    <s v="3rd Grade"/>
    <x v="1"/>
    <n v="4412"/>
    <s v="Gabrielle Glueck"/>
    <x v="3"/>
    <s v="1.12.06"/>
    <s v="4x100 Relay.Girls"/>
  </r>
  <r>
    <s v="3rd Grade"/>
    <x v="1"/>
    <n v="6514"/>
    <s v="Andruw Pirkle"/>
    <x v="4"/>
    <s v="1.13.37"/>
    <s v="4 x 100 Relay.Boys"/>
  </r>
  <r>
    <s v="3rd Grade"/>
    <x v="1"/>
    <n v="6419"/>
    <s v="Olivia Caponio"/>
    <x v="13"/>
    <s v="1.12.18"/>
    <s v="4x100 Relay.Girls"/>
  </r>
  <r>
    <s v="3rd Grade"/>
    <x v="1"/>
    <n v="5746"/>
    <s v="Quentin Lockett"/>
    <x v="14"/>
    <s v="1.10.19"/>
    <s v="4 x 100 Relay.Boys"/>
  </r>
  <r>
    <s v="3rd Grade"/>
    <x v="1"/>
    <n v="5716"/>
    <s v="Zoe Bickham"/>
    <x v="14"/>
    <s v="2.54.90"/>
    <s v="Sprint Mdly .Girls"/>
  </r>
  <r>
    <s v="3rd Grade"/>
    <x v="1"/>
    <n v="7070"/>
    <s v="Anton Massis"/>
    <x v="15"/>
    <s v="3.01.62"/>
    <s v="Sprint Mdly.Boys"/>
  </r>
  <r>
    <s v="3rd Grade"/>
    <x v="1"/>
    <n v="2055"/>
    <s v="Olivia Warren"/>
    <x v="0"/>
    <s v="1.14.59"/>
    <s v="4x100 Relay.Girls"/>
  </r>
  <r>
    <s v="3rd Grade"/>
    <x v="1"/>
    <n v="4429"/>
    <s v="Kaleigh Diaz"/>
    <x v="3"/>
    <s v="1.12.06"/>
    <s v="4x100 Relay.Girls"/>
  </r>
  <r>
    <s v="3rd Grade"/>
    <x v="1"/>
    <n v="6511"/>
    <s v="Zev Wedeking"/>
    <x v="4"/>
    <s v="1.13.37"/>
    <s v="4 x 100 Relay.Boys"/>
  </r>
  <r>
    <s v="3rd Grade"/>
    <x v="1"/>
    <n v="6417"/>
    <s v="Preslee Kofod"/>
    <x v="13"/>
    <s v="1.12.18"/>
    <s v="4x100 Relay.Girls"/>
  </r>
  <r>
    <s v="3rd Grade"/>
    <x v="1"/>
    <n v="5711"/>
    <s v="Kenneth Donahue"/>
    <x v="14"/>
    <s v="1.10.19"/>
    <s v="4 x 100 Relay.Boys"/>
  </r>
  <r>
    <s v="3rd Grade"/>
    <x v="1"/>
    <n v="6021"/>
    <s v="Skyler Lockett"/>
    <x v="14"/>
    <s v="2.54.90"/>
    <s v="Sprint Mdly .Girls"/>
  </r>
  <r>
    <s v="3rd Grade"/>
    <x v="1"/>
    <n v="7083"/>
    <s v="Peyton Ewell"/>
    <x v="15"/>
    <s v="3.01.62"/>
    <s v="Sprint Mdly.Boys"/>
  </r>
  <r>
    <s v="3rd Grade"/>
    <x v="1"/>
    <n v="2040"/>
    <s v="Samantha Robinson"/>
    <x v="0"/>
    <s v="1.14.59"/>
    <s v="4x100 Relay.Girls"/>
  </r>
  <r>
    <s v="3rd Grade"/>
    <x v="1"/>
    <n v="4520"/>
    <s v="Julia Jabbour  "/>
    <x v="3"/>
    <s v="1.12.06"/>
    <s v="4x100 Relay.Girls"/>
  </r>
  <r>
    <s v="3rd Grade"/>
    <x v="1"/>
    <n v="6535"/>
    <s v="Kevin Christiansen"/>
    <x v="4"/>
    <s v="1.13.37"/>
    <s v="4 x 100 Relay.Boys"/>
  </r>
  <r>
    <s v="3rd Grade"/>
    <x v="1"/>
    <n v="6451"/>
    <s v="Giuliana Mijares"/>
    <x v="13"/>
    <s v="1.12.18"/>
    <s v="4x100 Relay.Girls"/>
  </r>
  <r>
    <s v="3rd Grade"/>
    <x v="1"/>
    <n v="5709"/>
    <s v="Joshua Ikutiminu"/>
    <x v="14"/>
    <s v="1.10.19"/>
    <s v="4 x 100 Relay.Boys"/>
  </r>
  <r>
    <s v="3rd Grade"/>
    <x v="1"/>
    <n v="5712"/>
    <s v="Kira McMillan"/>
    <x v="14"/>
    <s v="2.54.90"/>
    <s v="Sprint Mdly .Girls"/>
  </r>
  <r>
    <s v="3rd Grade"/>
    <x v="1"/>
    <n v="6944"/>
    <s v="Niko Quintero"/>
    <x v="15"/>
    <s v="3.01.62"/>
    <s v="Sprint Mdly.Boys"/>
  </r>
  <r>
    <s v="4th Grade"/>
    <x v="1"/>
    <n v="5399"/>
    <s v="Karoline Teerlink"/>
    <x v="1"/>
    <s v="1.10.32"/>
    <s v="4x100 Relay.Girls"/>
  </r>
  <r>
    <s v="4th Grade"/>
    <x v="1"/>
    <n v="4790"/>
    <s v="Todd McClure"/>
    <x v="2"/>
    <s v="3.38.54"/>
    <s v="4 x 100 Relay.Boys"/>
  </r>
  <r>
    <s v="4th Grade"/>
    <x v="1"/>
    <n v="7345"/>
    <s v="Ailie Hall"/>
    <x v="8"/>
    <s v="1.13.74"/>
    <s v="4x100 Relay.Girls"/>
  </r>
  <r>
    <s v="4th Grade"/>
    <x v="1"/>
    <n v="3321"/>
    <s v="Johnny Borba"/>
    <x v="6"/>
    <s v="1.10.75"/>
    <s v="4 x 100 Relay.Boys"/>
  </r>
  <r>
    <s v="4th Grade"/>
    <x v="1"/>
    <n v="6124"/>
    <s v="Carter Halberg"/>
    <x v="13"/>
    <s v="1.07.87"/>
    <s v="4x100 Relay.Girls"/>
  </r>
  <r>
    <s v="4th Grade"/>
    <x v="1"/>
    <n v="2767"/>
    <s v="Dimaurier Benjamin"/>
    <x v="12"/>
    <s v="1.10.28"/>
    <s v="4 x 100 Relay.Boys"/>
  </r>
  <r>
    <s v="4th Grade"/>
    <x v="1"/>
    <n v="6435"/>
    <s v="Rowen Ferreira"/>
    <x v="11"/>
    <s v="2.35.21"/>
    <s v="Sprint Mdly .Girls"/>
  </r>
  <r>
    <s v="4th Grade"/>
    <x v="1"/>
    <n v="4739"/>
    <s v="Sienna Gilmore"/>
    <x v="1"/>
    <s v="1.10.32"/>
    <s v="4x100 Relay.Girls"/>
  </r>
  <r>
    <s v="4th Grade"/>
    <x v="1"/>
    <n v="4705"/>
    <s v="Duncan Bailey"/>
    <x v="2"/>
    <s v="3.38.54"/>
    <s v="4 x 100 Relay.Boys"/>
  </r>
  <r>
    <s v="4th Grade"/>
    <x v="1"/>
    <n v="7210"/>
    <s v="Caitlyn (Caity) DeFrancisci"/>
    <x v="8"/>
    <s v="1.13.74"/>
    <s v="4x100 Relay.Girls"/>
  </r>
  <r>
    <s v="4th Grade"/>
    <x v="1"/>
    <n v="3207"/>
    <s v="Gael Perez"/>
    <x v="6"/>
    <s v="1.10.75"/>
    <s v="4 x 100 Relay.Boys"/>
  </r>
  <r>
    <s v="4th Grade"/>
    <x v="1"/>
    <n v="6129"/>
    <s v="Isabella Xavier-Young"/>
    <x v="13"/>
    <s v="1.07.87"/>
    <s v="4x100 Relay.Girls"/>
  </r>
  <r>
    <s v="4th Grade"/>
    <x v="1"/>
    <n v="2743"/>
    <s v="Terry Benjamin"/>
    <x v="12"/>
    <s v="1.10.28"/>
    <s v="4 x 100 Relay.Boys"/>
  </r>
  <r>
    <s v="4th Grade"/>
    <x v="1"/>
    <n v="6121"/>
    <s v="Taylor Gutierrez"/>
    <x v="11"/>
    <s v="2.35.21"/>
    <s v="Sprint Mdly .Girls"/>
  </r>
  <r>
    <s v="4th Grade"/>
    <x v="1"/>
    <n v="5349"/>
    <s v="Tyler Lewis"/>
    <x v="1"/>
    <s v="1.10.32"/>
    <s v="4x100 Relay.Girls"/>
  </r>
  <r>
    <s v="4th Grade"/>
    <x v="1"/>
    <n v="5378"/>
    <s v="Tysen Redondo"/>
    <x v="2"/>
    <s v="3.38.54"/>
    <s v="4 x 100 Relay.Boys"/>
  </r>
  <r>
    <s v="4th Grade"/>
    <x v="1"/>
    <n v="3675"/>
    <s v="Charlotte Weinreich"/>
    <x v="8"/>
    <s v="1.13.74"/>
    <s v="4x100 Relay.Girls"/>
  </r>
  <r>
    <s v="4th Grade"/>
    <x v="1"/>
    <n v="3289"/>
    <s v="Davis Miner"/>
    <x v="6"/>
    <s v="1.10.75"/>
    <s v="4 x 100 Relay.Boys"/>
  </r>
  <r>
    <s v="4th Grade"/>
    <x v="1"/>
    <n v="6121"/>
    <s v="Taylor Gutierrez"/>
    <x v="13"/>
    <s v="1.07.87"/>
    <s v="4x100 Relay.Girls"/>
  </r>
  <r>
    <s v="4th Grade"/>
    <x v="1"/>
    <n v="2906"/>
    <s v="Blake Botten"/>
    <x v="12"/>
    <s v="1.10.28"/>
    <s v="4 x 100 Relay.Boys"/>
  </r>
  <r>
    <s v="4th Grade"/>
    <x v="1"/>
    <n v="6124"/>
    <s v="Carter Halberg"/>
    <x v="11"/>
    <s v="2.35.21"/>
    <s v="Sprint Mdly .Girls"/>
  </r>
  <r>
    <s v="4th Grade"/>
    <x v="1"/>
    <n v="5356"/>
    <s v="Elizabeth McKay"/>
    <x v="1"/>
    <s v="1.10.32"/>
    <s v="4x100 Relay.Girls"/>
  </r>
  <r>
    <s v="4th Grade"/>
    <x v="1"/>
    <n v="5334"/>
    <s v="Milo Gum"/>
    <x v="2"/>
    <s v="3.38.54"/>
    <s v="4 x 100 Relay.Boys"/>
  </r>
  <r>
    <s v="4th Grade"/>
    <x v="1"/>
    <n v="7345"/>
    <s v="Ailie Hall"/>
    <x v="8"/>
    <s v="1.13.74"/>
    <s v="4x100 Relay.Girls"/>
  </r>
  <r>
    <s v="4th Grade"/>
    <x v="1"/>
    <n v="3204"/>
    <s v="David Khoury"/>
    <x v="6"/>
    <s v="1.10.75"/>
    <s v="4 x 100 Relay.Boys"/>
  </r>
  <r>
    <s v="4th Grade"/>
    <x v="1"/>
    <n v="6125"/>
    <s v="Kaiden Halberg"/>
    <x v="13"/>
    <s v="1.07.87"/>
    <s v="4x100 Relay.Girls"/>
  </r>
  <r>
    <s v="4th Grade"/>
    <x v="1"/>
    <n v="2816"/>
    <s v="Alex Lahanas"/>
    <x v="12"/>
    <s v="1.10.28"/>
    <s v="4 x 100 Relay.Boys"/>
  </r>
  <r>
    <s v="4th Grade"/>
    <x v="1"/>
    <n v="6402"/>
    <s v="Lauren Akhile"/>
    <x v="11"/>
    <s v="2.35.21"/>
    <s v="Sprint Mdly .Girls"/>
  </r>
  <r>
    <s v="5th Grade"/>
    <x v="1"/>
    <n v="2218"/>
    <s v="Madison Ikeda"/>
    <x v="0"/>
    <s v="1.11.12"/>
    <s v="4x100 Relay.Girls"/>
  </r>
  <r>
    <s v="5th Grade"/>
    <x v="1"/>
    <n v="2006"/>
    <s v="Chris Thomas"/>
    <x v="0"/>
    <s v="1.04.01"/>
    <s v="4 x 100 Relay.Boys"/>
  </r>
  <r>
    <s v="5th Grade"/>
    <x v="1"/>
    <n v="4744"/>
    <s v="Taylor Gregory"/>
    <x v="2"/>
    <s v="2.40.03"/>
    <s v="Sprint Mdly .Girls"/>
  </r>
  <r>
    <s v="5th Grade"/>
    <x v="1"/>
    <n v="4705"/>
    <s v="Duncan Bailey"/>
    <x v="2"/>
    <s v="2.45.39"/>
    <s v="Sprint Mdly.Boys"/>
  </r>
  <r>
    <s v="5th Grade"/>
    <x v="1"/>
    <n v="3715"/>
    <s v="Hannah Lehrman"/>
    <x v="7"/>
    <s v="1.06.53"/>
    <s v="4x100 Relay.Girls"/>
  </r>
  <r>
    <s v="5th Grade"/>
    <x v="1"/>
    <n v="6641"/>
    <s v="Kieran Hurley"/>
    <x v="4"/>
    <s v="1.03.10"/>
    <s v="4 x 100 Relay.Boys"/>
  </r>
  <r>
    <s v="5th Grade"/>
    <x v="1"/>
    <n v="6501"/>
    <s v="Kahli Galicia"/>
    <x v="4"/>
    <s v="2.36.08"/>
    <s v="Sprint Mdly .Girls"/>
  </r>
  <r>
    <s v="5th Grade"/>
    <x v="1"/>
    <n v="3209"/>
    <s v="Tanner Castagnetto"/>
    <x v="6"/>
    <s v="2.34.59"/>
    <s v="Sprint Mdly.Boys"/>
  </r>
  <r>
    <s v="5th Grade"/>
    <x v="1"/>
    <n v="6403"/>
    <s v="Dylan Alvies"/>
    <x v="11"/>
    <s v="1.09.62"/>
    <s v="4x100 Relay.Girls"/>
  </r>
  <r>
    <s v="5th Grade"/>
    <x v="1"/>
    <n v="1817"/>
    <s v="Logan Donohue"/>
    <x v="18"/>
    <s v="1.01.81"/>
    <s v="4 x 100 Relay.Boys"/>
  </r>
  <r>
    <s v="5th Grade"/>
    <x v="1"/>
    <n v="7066"/>
    <s v="Alexa Reyes"/>
    <x v="15"/>
    <s v="6.39.41"/>
    <s v="4 x 400.Girls"/>
  </r>
  <r>
    <s v="5th Grade"/>
    <x v="1"/>
    <n v="5704"/>
    <s v="Daelon Green"/>
    <x v="14"/>
    <s v="2.32.62"/>
    <s v="Sprint Mdly.Boys"/>
  </r>
  <r>
    <s v="5th Grade"/>
    <x v="1"/>
    <n v="2191"/>
    <s v="Susie Beamon"/>
    <x v="0"/>
    <s v="1.11.12"/>
    <s v="4x100 Relay.Girls"/>
  </r>
  <r>
    <s v="5th Grade"/>
    <x v="1"/>
    <n v="2308"/>
    <s v="Gavin Morton"/>
    <x v="0"/>
    <s v="1.04.01"/>
    <s v="4 x 100 Relay.Boys"/>
  </r>
  <r>
    <s v="5th Grade"/>
    <x v="1"/>
    <n v="4783"/>
    <s v="Lyla MacDonald"/>
    <x v="2"/>
    <s v="2.40.03"/>
    <s v="Sprint Mdly .Girls"/>
  </r>
  <r>
    <s v="5th Grade"/>
    <x v="1"/>
    <n v="4768"/>
    <s v="Alex Klein"/>
    <x v="2"/>
    <s v="2.45.39"/>
    <s v="Sprint Mdly.Boys"/>
  </r>
  <r>
    <s v="5th Grade"/>
    <x v="1"/>
    <n v="3752"/>
    <s v="Cate Appleton"/>
    <x v="7"/>
    <s v="1.06.53"/>
    <s v="4x100 Relay.Girls"/>
  </r>
  <r>
    <s v="5th Grade"/>
    <x v="1"/>
    <n v="6894"/>
    <s v="Adrian Stearns"/>
    <x v="4"/>
    <s v="1.03.10"/>
    <s v="4 x 100 Relay.Boys"/>
  </r>
  <r>
    <s v="5th Grade"/>
    <x v="1"/>
    <n v="6531"/>
    <s v="Kennedy Kunzman"/>
    <x v="4"/>
    <s v="2.36.08"/>
    <s v="Sprint Mdly .Girls"/>
  </r>
  <r>
    <s v="5th Grade"/>
    <x v="1"/>
    <n v="3289"/>
    <s v="Davis Miner"/>
    <x v="6"/>
    <s v="2.34.59"/>
    <s v="Sprint Mdly.Boys"/>
  </r>
  <r>
    <s v="5th Grade"/>
    <x v="1"/>
    <n v="6454"/>
    <s v="Brianna Carranz"/>
    <x v="11"/>
    <s v="1.09.62"/>
    <s v="4x100 Relay.Girls"/>
  </r>
  <r>
    <s v="5th Grade"/>
    <x v="1"/>
    <n v="1740"/>
    <s v="Severin Kuehn"/>
    <x v="18"/>
    <s v="1.01.81"/>
    <s v="4 x 100 Relay.Boys"/>
  </r>
  <r>
    <s v="5th Grade"/>
    <x v="1"/>
    <n v="7032"/>
    <s v="Ava Fausto"/>
    <x v="15"/>
    <s v="6.39.41"/>
    <s v="4 x 400.Girls"/>
  </r>
  <r>
    <s v="5th Grade"/>
    <x v="1"/>
    <n v="5713"/>
    <s v="Marlon West"/>
    <x v="14"/>
    <s v="2.32.62"/>
    <s v="Sprint Mdly.Boys"/>
  </r>
  <r>
    <s v="5th Grade"/>
    <x v="1"/>
    <n v="2035"/>
    <s v="Marin Lnenicka"/>
    <x v="0"/>
    <s v="1.11.12"/>
    <s v="4x100 Relay.Girls"/>
  </r>
  <r>
    <s v="5th Grade"/>
    <x v="1"/>
    <n v="2205"/>
    <s v="Danny Enrique"/>
    <x v="0"/>
    <s v="1.04.01"/>
    <s v="4 x 100 Relay.Boys"/>
  </r>
  <r>
    <s v="5th Grade"/>
    <x v="1"/>
    <n v="4742"/>
    <s v="Ariel Gray"/>
    <x v="2"/>
    <s v="2.40.03"/>
    <s v="Sprint Mdly .Girls"/>
  </r>
  <r>
    <s v="5th Grade"/>
    <x v="1"/>
    <n v="5345"/>
    <s v="Tobey Ko"/>
    <x v="2"/>
    <s v="2.45.39"/>
    <s v="Sprint Mdly.Boys"/>
  </r>
  <r>
    <s v="5th Grade"/>
    <x v="1"/>
    <n v="3733"/>
    <s v="Kaia Purdy"/>
    <x v="7"/>
    <s v="1.06.53"/>
    <s v="4x100 Relay.Girls"/>
  </r>
  <r>
    <s v="5th Grade"/>
    <x v="1"/>
    <n v="6897"/>
    <s v="Jack Elder"/>
    <x v="4"/>
    <s v="1.03.10"/>
    <s v="4 x 100 Relay.Boys"/>
  </r>
  <r>
    <s v="5th Grade"/>
    <x v="1"/>
    <n v="6517"/>
    <s v="Keaton Petrocco"/>
    <x v="4"/>
    <s v="2.36.08"/>
    <s v="Sprint Mdly .Girls"/>
  </r>
  <r>
    <s v="5th Grade"/>
    <x v="1"/>
    <n v="3294"/>
    <s v="Sebastian  Rosales"/>
    <x v="6"/>
    <s v="2.34.59"/>
    <s v="Sprint Mdly.Boys"/>
  </r>
  <r>
    <s v="5th Grade"/>
    <x v="1"/>
    <n v="6413"/>
    <s v="Natalaie Cassell"/>
    <x v="11"/>
    <s v="1.09.62"/>
    <s v="4x100 Relay.Girls"/>
  </r>
  <r>
    <s v="5th Grade"/>
    <x v="1"/>
    <n v="1815"/>
    <s v="James Agnost"/>
    <x v="18"/>
    <s v="1.01.81"/>
    <s v="4 x 100 Relay.Boys"/>
  </r>
  <r>
    <s v="5th Grade"/>
    <x v="1"/>
    <n v="7040"/>
    <s v="Alexa Bermudez"/>
    <x v="15"/>
    <s v="6.39.41"/>
    <s v="4 x 400.Girls"/>
  </r>
  <r>
    <s v="5th Grade"/>
    <x v="1"/>
    <n v="6008"/>
    <s v="Andon Jones"/>
    <x v="14"/>
    <s v="2.32.62"/>
    <s v="Sprint Mdly.Boys"/>
  </r>
  <r>
    <s v="5th Grade"/>
    <x v="1"/>
    <n v="2033"/>
    <s v="Freyjaa Kirti"/>
    <x v="0"/>
    <s v="1.11.12"/>
    <s v="4x100 Relay.Girls"/>
  </r>
  <r>
    <s v="5th Grade"/>
    <x v="1"/>
    <n v="2229"/>
    <s v="Callan Mak"/>
    <x v="0"/>
    <s v="1.04.01"/>
    <s v="4 x 100 Relay.Boys"/>
  </r>
  <r>
    <s v="5th Grade"/>
    <x v="1"/>
    <n v="4743"/>
    <s v="Kate Gregory"/>
    <x v="2"/>
    <s v="2.40.03"/>
    <s v="Sprint Mdly .Girls"/>
  </r>
  <r>
    <s v="5th Grade"/>
    <x v="1"/>
    <n v="4706"/>
    <s v="Taylor Bailey"/>
    <x v="2"/>
    <s v="2.45.39"/>
    <s v="Sprint Mdly.Boys"/>
  </r>
  <r>
    <s v="5th Grade"/>
    <x v="1"/>
    <n v="3699"/>
    <s v="Stella Larkin"/>
    <x v="7"/>
    <s v="1.06.53"/>
    <s v="4x100 Relay.Girls"/>
  </r>
  <r>
    <s v="5th Grade"/>
    <x v="1"/>
    <n v="6540"/>
    <s v="Dominic Stearns"/>
    <x v="4"/>
    <s v="1.03.10"/>
    <s v="4 x 100 Relay.Boys"/>
  </r>
  <r>
    <s v="5th Grade"/>
    <x v="1"/>
    <n v="6898"/>
    <s v="Madison Moon"/>
    <x v="4"/>
    <s v="2.36.08"/>
    <s v="Sprint Mdly .Girls"/>
  </r>
  <r>
    <s v="5th Grade"/>
    <x v="1"/>
    <n v="3289"/>
    <s v="Davis Miner"/>
    <x v="6"/>
    <s v="2.34.59"/>
    <s v="Sprint Mdly.Boys"/>
  </r>
  <r>
    <s v="5th Grade"/>
    <x v="1"/>
    <n v="6414"/>
    <s v="Alyssa Clickenbeard"/>
    <x v="11"/>
    <s v="1.09.62"/>
    <s v="4x100 Relay.Girls"/>
  </r>
  <r>
    <s v="5th Grade"/>
    <x v="1"/>
    <n v="1079"/>
    <s v="Timmy Hiles"/>
    <x v="18"/>
    <s v="1.01.81"/>
    <s v="4 x 100 Relay.Boys"/>
  </r>
  <r>
    <s v="5th Grade"/>
    <x v="1"/>
    <n v="7041"/>
    <s v="Vanessa Orta"/>
    <x v="15"/>
    <s v="6.39.41"/>
    <s v="4 x 400.Girls"/>
  </r>
  <r>
    <s v="5th Grade"/>
    <x v="1"/>
    <n v="6030"/>
    <s v="Braylon Pitts"/>
    <x v="14"/>
    <s v="2.32.62"/>
    <s v="Sprint Mdly.Boys"/>
  </r>
  <r>
    <s v="6th Grade"/>
    <x v="1"/>
    <n v="5391"/>
    <s v="Samara Sinohue"/>
    <x v="1"/>
    <s v="1.09.97"/>
    <s v="4x100 Relay.Girls"/>
  </r>
  <r>
    <s v="6th Grade"/>
    <x v="1"/>
    <n v="5315"/>
    <s v="Brandon Chiniquy"/>
    <x v="1"/>
    <s v="3.41.21"/>
    <s v="4 x 100 Relay.Boys"/>
  </r>
  <r>
    <s v="6th Grade"/>
    <x v="1"/>
    <n v="4066"/>
    <s v="Addison Marquez"/>
    <x v="5"/>
    <s v="1.09.47"/>
    <s v="4x100 Relay.Girls"/>
  </r>
  <r>
    <s v="6th Grade"/>
    <x v="1"/>
    <n v="6538"/>
    <s v="Steven Wisinski"/>
    <x v="4"/>
    <s v="1.05.66"/>
    <s v="4 x 100 Relay.Boys"/>
  </r>
  <r>
    <s v="6th Grade"/>
    <x v="1"/>
    <n v="6037"/>
    <s v="Mariyah Louis"/>
    <x v="14"/>
    <s v="1.05.18"/>
    <s v="4x100 Relay.Girls"/>
  </r>
  <r>
    <s v="6th Grade"/>
    <x v="1"/>
    <n v="2716"/>
    <s v="Angel Gael Ruvalcaba"/>
    <x v="12"/>
    <s v="1.00.00"/>
    <s v="4 x 100 Relay.Boys"/>
  </r>
  <r>
    <s v="6th Grade"/>
    <x v="1"/>
    <n v="2801"/>
    <s v="Riley Moreci"/>
    <x v="12"/>
    <s v="2.33.12"/>
    <s v="Sprint Mdly .Girls"/>
  </r>
  <r>
    <s v="6th Grade"/>
    <x v="1"/>
    <n v="5360"/>
    <s v="Kaileigh Michel"/>
    <x v="1"/>
    <s v="1.09.97"/>
    <s v="4x100 Relay.Girls"/>
  </r>
  <r>
    <s v="6th Grade"/>
    <x v="1"/>
    <n v="4801"/>
    <s v="Tadhg Murray"/>
    <x v="1"/>
    <s v="3.41.21"/>
    <s v="4 x 100 Relay.Boys"/>
  </r>
  <r>
    <s v="6th Grade"/>
    <x v="1"/>
    <n v="4080"/>
    <s v="Sidonie Elliott"/>
    <x v="5"/>
    <s v="1.09.47"/>
    <s v="4x100 Relay.Girls"/>
  </r>
  <r>
    <s v="6th Grade"/>
    <x v="1"/>
    <n v="6569"/>
    <s v="Oliver Sturges"/>
    <x v="4"/>
    <s v="1.05.66"/>
    <s v="4 x 100 Relay.Boys"/>
  </r>
  <r>
    <s v="6th Grade"/>
    <x v="1"/>
    <n v="6041"/>
    <s v="M Connor"/>
    <x v="14"/>
    <s v="1.05.18"/>
    <s v="4x100 Relay.Girls"/>
  </r>
  <r>
    <s v="6th Grade"/>
    <x v="1"/>
    <n v="2845"/>
    <s v="Payton Urias"/>
    <x v="12"/>
    <s v="1.00.00"/>
    <s v="4 x 100 Relay.Boys"/>
  </r>
  <r>
    <s v="6th Grade"/>
    <x v="1"/>
    <n v="2740"/>
    <s v="Alyssa Williams"/>
    <x v="12"/>
    <s v="2.33.12"/>
    <s v="Sprint Mdly .Girls"/>
  </r>
  <r>
    <s v="6th Grade"/>
    <x v="1"/>
    <n v="5346"/>
    <s v="Amelia Lampe"/>
    <x v="1"/>
    <s v="1.09.97"/>
    <s v="4x100 Relay.Girls"/>
  </r>
  <r>
    <s v="6th Grade"/>
    <x v="1"/>
    <n v="4700"/>
    <s v="Danny Accardo"/>
    <x v="1"/>
    <s v="3.41.21"/>
    <s v="4 x 100 Relay.Boys"/>
  </r>
  <r>
    <s v="6th Grade"/>
    <x v="1"/>
    <n v="4052"/>
    <s v="Sydney Mielcarski"/>
    <x v="5"/>
    <s v="1.09.47"/>
    <s v="4x100 Relay.Girls"/>
  </r>
  <r>
    <s v="6th Grade"/>
    <x v="1"/>
    <n v="6529"/>
    <s v="Benn Pariso"/>
    <x v="4"/>
    <s v="1.05.66"/>
    <s v="4 x 100 Relay.Boys"/>
  </r>
  <r>
    <s v="6th Grade"/>
    <x v="1"/>
    <n v="6039"/>
    <s v="Aniya Fletcher"/>
    <x v="14"/>
    <s v="1.05.18"/>
    <s v="4x100 Relay.Girls"/>
  </r>
  <r>
    <s v="6th Grade"/>
    <x v="1"/>
    <n v="2861"/>
    <s v="Eric Catalano"/>
    <x v="12"/>
    <s v="1.00.00"/>
    <s v="4 x 100 Relay.Boys"/>
  </r>
  <r>
    <s v="6th Grade"/>
    <x v="1"/>
    <n v="2802"/>
    <s v="Isabella Moreci"/>
    <x v="12"/>
    <s v="2.33.12"/>
    <s v="Sprint Mdly .Girls"/>
  </r>
  <r>
    <s v="6th Grade"/>
    <x v="1"/>
    <n v="5328"/>
    <s v="Kimberly Fernandes"/>
    <x v="1"/>
    <s v="1.09.97"/>
    <s v="4x100 Relay.Girls"/>
  </r>
  <r>
    <s v="6th Grade"/>
    <x v="1"/>
    <n v="4835"/>
    <s v="Liam Wiggins"/>
    <x v="1"/>
    <s v="3.41.21"/>
    <s v="4 x 100 Relay.Boys"/>
  </r>
  <r>
    <s v="6th Grade"/>
    <x v="1"/>
    <n v="4031"/>
    <s v="Carmen Urmson"/>
    <x v="5"/>
    <s v="1.09.47"/>
    <s v="4x100 Relay.Girls"/>
  </r>
  <r>
    <s v="6th Grade"/>
    <x v="1"/>
    <n v="6532"/>
    <s v="Ethan Chang"/>
    <x v="4"/>
    <s v="1.05.66"/>
    <s v="4 x 100 Relay.Boys"/>
  </r>
  <r>
    <s v="6th Grade"/>
    <x v="1"/>
    <n v="5700"/>
    <s v="Briana Frazier"/>
    <x v="14"/>
    <s v="1.05.18"/>
    <s v="4x100 Relay.Girls"/>
  </r>
  <r>
    <s v="6th Grade"/>
    <x v="1"/>
    <n v="2732"/>
    <s v="Asher Wan"/>
    <x v="12"/>
    <s v="1.00.00"/>
    <s v="4 x 100 Relay.Boys"/>
  </r>
  <r>
    <s v="6th Grade"/>
    <x v="1"/>
    <n v="2883"/>
    <s v="Kennedy Hanson"/>
    <x v="12"/>
    <s v="2.33.12"/>
    <s v="Sprint Mdly .Girls"/>
  </r>
  <r>
    <s v="7th Grade"/>
    <x v="1"/>
    <n v="4721"/>
    <s v="Camilla Davis"/>
    <x v="2"/>
    <s v="1.03.02"/>
    <s v="4x100 Relay.Girls"/>
  </r>
  <r>
    <s v="7th Grade"/>
    <x v="1"/>
    <n v="4793"/>
    <s v="Cooper Millington"/>
    <x v="2"/>
    <s v="1.02.91"/>
    <s v="4 x 100 Relay.Boys"/>
  </r>
  <r>
    <s v="7th Grade"/>
    <x v="1"/>
    <n v="4093"/>
    <s v="Bradley Haraguchi"/>
    <x v="5"/>
    <s v="1.03.19"/>
    <s v="4 x 100 Relay.Boys"/>
  </r>
  <r>
    <s v="7th Grade"/>
    <x v="1"/>
    <n v="6438"/>
    <s v="Ciara Gascie"/>
    <x v="11"/>
    <s v="1.00.11"/>
    <s v="4x100 Relay.Girls"/>
  </r>
  <r>
    <s v="7th Grade"/>
    <x v="1"/>
    <n v="1912"/>
    <s v="Dylan Browning"/>
    <x v="17"/>
    <s v="0.59.50"/>
    <s v="4 x 100 Relay.Boys"/>
  </r>
  <r>
    <s v="7th Grade"/>
    <x v="1"/>
    <n v="6023"/>
    <s v="Starice Barrett"/>
    <x v="14"/>
    <s v="2.31.52"/>
    <s v="Sprint Mdly .Girls"/>
  </r>
  <r>
    <s v="7th Grade"/>
    <x v="1"/>
    <n v="4735"/>
    <s v="Emily Gase"/>
    <x v="2"/>
    <s v="1.03.02"/>
    <s v="4x100 Relay.Girls"/>
  </r>
  <r>
    <s v="7th Grade"/>
    <x v="1"/>
    <n v="4794"/>
    <s v="Brandon Moriyama"/>
    <x v="2"/>
    <s v="1.02.91"/>
    <s v="4 x 100 Relay.Boys"/>
  </r>
  <r>
    <s v="7th Grade"/>
    <x v="1"/>
    <n v="4068"/>
    <s v="mazolewski"/>
    <x v="5"/>
    <s v="1.03.19"/>
    <s v="4 x 100 Relay.Boys"/>
  </r>
  <r>
    <s v="7th Grade"/>
    <x v="1"/>
    <n v="6180"/>
    <s v="Gianna Celli"/>
    <x v="11"/>
    <s v="1.00.11"/>
    <s v="4x100 Relay.Girls"/>
  </r>
  <r>
    <s v="7th Grade"/>
    <x v="1"/>
    <n v="1254"/>
    <s v="Liam Moore"/>
    <x v="17"/>
    <s v="0.59.50"/>
    <s v="4 x 100 Relay.Boys"/>
  </r>
  <r>
    <s v="7th Grade"/>
    <x v="1"/>
    <n v="6037"/>
    <s v="Mariyah Louis"/>
    <x v="14"/>
    <s v="2.31.52"/>
    <s v="Sprint Mdly .Girls"/>
  </r>
  <r>
    <s v="7th Grade"/>
    <x v="1"/>
    <n v="4727"/>
    <s v="James Finkel"/>
    <x v="2"/>
    <s v="1.03.02"/>
    <s v="4x100 Relay.Girls"/>
  </r>
  <r>
    <s v="7th Grade"/>
    <x v="1"/>
    <n v="4717"/>
    <s v="Andrew Clark"/>
    <x v="2"/>
    <s v="1.02.91"/>
    <s v="4 x 100 Relay.Boys"/>
  </r>
  <r>
    <s v="7th Grade"/>
    <x v="1"/>
    <n v="4076"/>
    <s v="Sebastian Castro"/>
    <x v="5"/>
    <s v="1.03.19"/>
    <s v="4 x 100 Relay.Boys"/>
  </r>
  <r>
    <s v="7th Grade"/>
    <x v="1"/>
    <n v="6166"/>
    <s v="Alyssa Wilright"/>
    <x v="11"/>
    <s v="1.00.11"/>
    <s v="4x100 Relay.Girls"/>
  </r>
  <r>
    <s v="7th Grade"/>
    <x v="1"/>
    <n v="1718"/>
    <s v="Jean Paredes"/>
    <x v="17"/>
    <s v="0.59.50"/>
    <s v="4 x 100 Relay.Boys"/>
  </r>
  <r>
    <s v="7th Grade"/>
    <x v="1"/>
    <n v="5740"/>
    <s v="Kayla Walker"/>
    <x v="14"/>
    <s v="2.31.52"/>
    <s v="Sprint Mdly .Girls"/>
  </r>
  <r>
    <s v="7th Grade"/>
    <x v="1"/>
    <n v="4804"/>
    <s v="Peyton Nevis"/>
    <x v="2"/>
    <s v="1.03.02"/>
    <s v="4x100 Relay.Girls"/>
  </r>
  <r>
    <s v="7th Grade"/>
    <x v="1"/>
    <n v="4809"/>
    <s v="Liam Porter"/>
    <x v="2"/>
    <s v="1.02.91"/>
    <s v="4 x 100 Relay.Boys"/>
  </r>
  <r>
    <s v="7th Grade"/>
    <x v="1"/>
    <n v="4009"/>
    <s v="Zayne Samuel"/>
    <x v="5"/>
    <s v="1.03.19"/>
    <s v="4 x 100 Relay.Boys"/>
  </r>
  <r>
    <s v="7th Grade"/>
    <x v="1"/>
    <n v="7514"/>
    <s v="Abby Duckworth"/>
    <x v="11"/>
    <s v="1.00.11"/>
    <s v="4x100 Relay.Girls"/>
  </r>
  <r>
    <s v="7th Grade"/>
    <x v="1"/>
    <n v="1222"/>
    <s v="Micah Manlapeg"/>
    <x v="17"/>
    <s v="0.59.50"/>
    <s v="4 x 100 Relay.Boys"/>
  </r>
  <r>
    <s v="7th Grade"/>
    <x v="1"/>
    <n v="6041"/>
    <s v="M Connor"/>
    <x v="14"/>
    <s v="2.31.52"/>
    <s v="Sprint Mdly .Girls"/>
  </r>
  <r>
    <s v="8th Grade"/>
    <x v="1"/>
    <n v="4810"/>
    <s v="Lauren Porter"/>
    <x v="2"/>
    <s v="1.02.06"/>
    <s v="4x100 Relay.Girls"/>
  </r>
  <r>
    <s v="8th Grade"/>
    <x v="1"/>
    <n v="2206"/>
    <s v="Jordan Featherstone"/>
    <x v="0"/>
    <s v="0.58.31"/>
    <s v="4 x 100 Relay.Boys"/>
  </r>
  <r>
    <s v="8th Grade"/>
    <x v="1"/>
    <n v="4731"/>
    <s v="Joey Garcia"/>
    <x v="2"/>
    <s v="2.57.71"/>
    <s v="Sprint Mdly .Girls"/>
  </r>
  <r>
    <s v="8th Grade"/>
    <x v="1"/>
    <n v="6525"/>
    <s v="Ashley Sporleder"/>
    <x v="4"/>
    <s v="0.56.82"/>
    <s v="4x100 Relay.Girls"/>
  </r>
  <r>
    <s v="8th Grade"/>
    <x v="1"/>
    <n v="4457"/>
    <s v="Rico Villanueva"/>
    <x v="3"/>
    <s v="0.52.82"/>
    <s v="4 x 100 Relay.Boys"/>
  </r>
  <r>
    <s v="8th Grade"/>
    <x v="1"/>
    <n v="4003"/>
    <s v="Claudia Abruzzi"/>
    <x v="5"/>
    <s v="5.40.62"/>
    <s v="4 x 400 .Boys"/>
  </r>
  <r>
    <s v="8th Grade"/>
    <x v="1"/>
    <n v="6503"/>
    <s v="Ellery Hampton"/>
    <x v="4"/>
    <s v="2.28.04"/>
    <s v="Sprint Mdly .Girls"/>
  </r>
  <r>
    <s v="8th Grade"/>
    <x v="1"/>
    <n v="4511"/>
    <s v="Julian Rios"/>
    <x v="3"/>
    <s v="2.06.39"/>
    <s v="Sprint Mdly.Boys"/>
  </r>
  <r>
    <s v="8th Grade"/>
    <x v="1"/>
    <n v="2771"/>
    <s v="Niya Benjamin"/>
    <x v="12"/>
    <s v="0.58.96"/>
    <s v="4x100 Relay.Girls"/>
  </r>
  <r>
    <s v="8th Grade"/>
    <x v="1"/>
    <n v="7002"/>
    <s v="Anthony Pisciotto "/>
    <x v="15"/>
    <s v="0.56.43"/>
    <s v="4 x 100 Relay.Boys"/>
  </r>
  <r>
    <s v="8th Grade"/>
    <x v="1"/>
    <n v="2729"/>
    <s v="Alysa Pelosi"/>
    <x v="12"/>
    <s v="2.12.06"/>
    <s v="Sprint Mdly .Girls"/>
  </r>
  <r>
    <s v="8th Grade"/>
    <x v="1"/>
    <n v="6999"/>
    <s v="Jared Martinez"/>
    <x v="15"/>
    <s v="2.10.96"/>
    <s v="Sprint Mdly.Boys"/>
  </r>
  <r>
    <s v="8th Grade"/>
    <x v="1"/>
    <n v="4719"/>
    <s v="Amanda Cutrer"/>
    <x v="2"/>
    <s v="1.02.06"/>
    <s v="4x100 Relay.Girls"/>
  </r>
  <r>
    <s v="8th Grade"/>
    <x v="1"/>
    <n v="2241"/>
    <s v="Aleksander Schade"/>
    <x v="0"/>
    <s v="0.58.31"/>
    <s v="4 x 100 Relay.Boys"/>
  </r>
  <r>
    <s v="8th Grade"/>
    <x v="1"/>
    <n v="4745"/>
    <s v="Malaya Brynn Grio"/>
    <x v="2"/>
    <s v="2.57.71"/>
    <s v="Sprint Mdly .Girls"/>
  </r>
  <r>
    <s v="8th Grade"/>
    <x v="1"/>
    <n v="6506"/>
    <s v="Kate Heinz"/>
    <x v="4"/>
    <s v="0.56.82"/>
    <s v="4x100 Relay.Girls"/>
  </r>
  <r>
    <s v="8th Grade"/>
    <x v="1"/>
    <n v="4539"/>
    <s v="Brandon Bajada  "/>
    <x v="3"/>
    <s v="0.52.82"/>
    <s v="4 x 100 Relay.Boys"/>
  </r>
  <r>
    <s v="8th Grade"/>
    <x v="1"/>
    <n v="4058"/>
    <s v="Lily Wright"/>
    <x v="5"/>
    <s v="5.40.62"/>
    <s v="4 x 400 .Boys"/>
  </r>
  <r>
    <s v="8th Grade"/>
    <x v="1"/>
    <n v="6515"/>
    <s v="Lauren  Paradella"/>
    <x v="4"/>
    <s v="2.28.04"/>
    <s v="Sprint Mdly .Girls"/>
  </r>
  <r>
    <s v="8th Grade"/>
    <x v="1"/>
    <n v="4480"/>
    <s v="Chukwunonso Udeh"/>
    <x v="3"/>
    <s v="2.06.39"/>
    <s v="Sprint Mdly.Boys"/>
  </r>
  <r>
    <s v="8th Grade"/>
    <x v="1"/>
    <n v="2749"/>
    <s v="Gianna Canesa"/>
    <x v="12"/>
    <s v="0.58.96"/>
    <s v="4x100 Relay.Girls"/>
  </r>
  <r>
    <s v="8th Grade"/>
    <x v="1"/>
    <n v="7006"/>
    <s v="Elijah Santos"/>
    <x v="15"/>
    <s v="0.56.43"/>
    <s v="4 x 100 Relay.Boys"/>
  </r>
  <r>
    <s v="8th Grade"/>
    <x v="1"/>
    <n v="2749"/>
    <s v="Gianna Canesa"/>
    <x v="12"/>
    <s v="2.12.06"/>
    <s v="Sprint Mdly .Girls"/>
  </r>
  <r>
    <s v="8th Grade"/>
    <x v="1"/>
    <n v="7006"/>
    <s v="Elijah Santos"/>
    <x v="15"/>
    <s v="2.10.96"/>
    <s v="Sprint Mdly.Boys"/>
  </r>
  <r>
    <s v="8th Grade"/>
    <x v="1"/>
    <n v="5341"/>
    <s v="Jessica Hui"/>
    <x v="2"/>
    <s v="1.02.06"/>
    <s v="4x100 Relay.Girls"/>
  </r>
  <r>
    <s v="8th Grade"/>
    <x v="1"/>
    <n v="2259"/>
    <s v="Roland Ruckmann-Barnes"/>
    <x v="0"/>
    <s v="0.58.31"/>
    <s v="4 x 100 Relay.Boys"/>
  </r>
  <r>
    <s v="8th Grade"/>
    <x v="1"/>
    <n v="5373"/>
    <s v="Chris Philip"/>
    <x v="2"/>
    <s v="2.57.71"/>
    <s v="Sprint Mdly .Girls"/>
  </r>
  <r>
    <s v="8th Grade"/>
    <x v="1"/>
    <n v="6528"/>
    <s v="Page David"/>
    <x v="4"/>
    <s v="0.56.82"/>
    <s v="4x100 Relay.Girls"/>
  </r>
  <r>
    <s v="8th Grade"/>
    <x v="1"/>
    <n v="4480"/>
    <s v="Chukwunonso Udeh"/>
    <x v="3"/>
    <s v="0.52.82"/>
    <s v="4 x 100 Relay.Boys"/>
  </r>
  <r>
    <s v="8th Grade"/>
    <x v="1"/>
    <n v="6509"/>
    <s v="Braden Chestnut"/>
    <x v="5"/>
    <s v="5.40.62"/>
    <s v="4 x 400 .Boys"/>
  </r>
  <r>
    <s v="8th Grade"/>
    <x v="1"/>
    <n v="6806"/>
    <s v="Ava Ursu"/>
    <x v="4"/>
    <s v="2.28.04"/>
    <s v="Sprint Mdly .Girls"/>
  </r>
  <r>
    <s v="8th Grade"/>
    <x v="1"/>
    <n v="4539"/>
    <s v="Brandon Bajada  "/>
    <x v="3"/>
    <s v="2.06.39"/>
    <s v="Sprint Mdly.Boys"/>
  </r>
  <r>
    <s v="8th Grade"/>
    <x v="1"/>
    <n v="2729"/>
    <s v="Alysa Pelosi"/>
    <x v="12"/>
    <s v="0.58.96"/>
    <s v="4x100 Relay.Girls"/>
  </r>
  <r>
    <s v="8th Grade"/>
    <x v="1"/>
    <n v="7078"/>
    <s v="Carlos Arriaza"/>
    <x v="15"/>
    <s v="0.56.43"/>
    <s v="4 x 100 Relay.Boys"/>
  </r>
  <r>
    <s v="8th Grade"/>
    <x v="1"/>
    <n v="2970"/>
    <s v="Princess Javiana Rodriguez"/>
    <x v="12"/>
    <s v="2.12.06"/>
    <s v="Sprint Mdly .Girls"/>
  </r>
  <r>
    <s v="8th Grade"/>
    <x v="1"/>
    <n v="7002"/>
    <s v="Anthony Pisciotto "/>
    <x v="15"/>
    <s v="2.10.96"/>
    <s v="Sprint Mdly.Boys"/>
  </r>
  <r>
    <s v="8th Grade"/>
    <x v="1"/>
    <n v="4774"/>
    <s v="Ava Lamberson"/>
    <x v="2"/>
    <s v="1.02.06"/>
    <s v="4x100 Relay.Girls"/>
  </r>
  <r>
    <s v="8th Grade"/>
    <x v="1"/>
    <n v="2230"/>
    <s v="Ryken Mak"/>
    <x v="0"/>
    <s v="0.58.31"/>
    <s v="4 x 100 Relay.Boys"/>
  </r>
  <r>
    <s v="8th Grade"/>
    <x v="1"/>
    <n v="5355"/>
    <s v="Gus McKay"/>
    <x v="2"/>
    <s v="2.57.71"/>
    <s v="Sprint Mdly .Girls"/>
  </r>
  <r>
    <s v="8th Grade"/>
    <x v="1"/>
    <n v="6515"/>
    <s v="Lauren  Paradella"/>
    <x v="4"/>
    <s v="0.56.82"/>
    <s v="4x100 Relay.Girls"/>
  </r>
  <r>
    <s v="8th Grade"/>
    <x v="1"/>
    <n v="4477"/>
    <s v="Jesse Torres"/>
    <x v="3"/>
    <s v="0.52.82"/>
    <s v="4 x 100 Relay.Boys"/>
  </r>
  <r>
    <s v="8th Grade"/>
    <x v="1"/>
    <n v="6567"/>
    <s v="Jaycek Sgambati"/>
    <x v="5"/>
    <s v="5.40.62"/>
    <s v="4 x 400 .Boys"/>
  </r>
  <r>
    <s v="8th Grade"/>
    <x v="1"/>
    <n v="6553"/>
    <s v="Shelby McLoughlin"/>
    <x v="4"/>
    <s v="2.28.04"/>
    <s v="Sprint Mdly .Girls"/>
  </r>
  <r>
    <s v="8th Grade"/>
    <x v="1"/>
    <n v="4457"/>
    <s v="Rico Villanueva"/>
    <x v="3"/>
    <s v="2.06.39"/>
    <s v="Sprint Mdly.Boys"/>
  </r>
  <r>
    <s v="8th Grade"/>
    <x v="1"/>
    <n v="2970"/>
    <s v="Princess Javiana Rodriguez"/>
    <x v="12"/>
    <s v="0.58.96"/>
    <s v="4x100 Relay.Girls"/>
  </r>
  <r>
    <s v="8th Grade"/>
    <x v="1"/>
    <n v="6999"/>
    <s v="Jared Martinez"/>
    <x v="15"/>
    <s v="0.56.43"/>
    <s v="4 x 100 Relay.Boys"/>
  </r>
  <r>
    <s v="8th Grade"/>
    <x v="1"/>
    <n v="2771"/>
    <s v="Niya Benjamin"/>
    <x v="12"/>
    <s v="2.12.06"/>
    <s v="Sprint Mdly .Girls"/>
  </r>
  <r>
    <s v="8th Grade"/>
    <x v="1"/>
    <n v="7078"/>
    <s v="Carlos Arriaza"/>
    <x v="15"/>
    <s v="2.10.96"/>
    <s v="Sprint Mdly.Boys"/>
  </r>
  <r>
    <s v="4th Grade"/>
    <x v="2"/>
    <n v="2057"/>
    <s v="Carolyn Siemens"/>
    <x v="0"/>
    <s v="7.39.53"/>
    <s v="1600 Meters.Girls"/>
  </r>
  <r>
    <s v="6th Grade"/>
    <x v="2"/>
    <n v="4780"/>
    <s v="Kate Loughery"/>
    <x v="2"/>
    <s v="7.49.78"/>
    <s v="1600 Meters.Girls"/>
  </r>
  <r>
    <s v="2nd Grade"/>
    <x v="2"/>
    <n v="2304"/>
    <s v="Lucas Meyer-Wendt"/>
    <x v="0"/>
    <s v="8.39.00"/>
    <s v="1600 Meters.Boys"/>
  </r>
  <r>
    <s v="4th Grade"/>
    <x v="2"/>
    <n v="2305"/>
    <s v="Diego Meyer-Wendt"/>
    <x v="0"/>
    <s v="7.43.22"/>
    <s v="1600 Meters.Boys"/>
  </r>
  <r>
    <s v="5th Grade"/>
    <x v="2"/>
    <n v="4806"/>
    <s v="Eli Nultemeier"/>
    <x v="2"/>
    <s v="6.52.91"/>
    <s v="1600 Meters.Boys"/>
  </r>
  <r>
    <s v="7th Grade"/>
    <x v="2"/>
    <n v="5369"/>
    <s v="Tyler Omega"/>
    <x v="1"/>
    <s v="5.58.47"/>
    <s v="1600 Meters.Boys"/>
  </r>
  <r>
    <s v="8th Grade"/>
    <x v="2"/>
    <n v="5319"/>
    <s v="Asher Coats"/>
    <x v="1"/>
    <s v="6.22.59"/>
    <s v="1600 Meters.Boys"/>
  </r>
  <r>
    <s v="2nd Grade"/>
    <x v="2"/>
    <n v="2040"/>
    <s v="Samantha Robinson"/>
    <x v="0"/>
    <s v="1.29.67"/>
    <s v="400 Meters.Girls"/>
  </r>
  <r>
    <s v="3rd Grade"/>
    <x v="2"/>
    <n v="4769"/>
    <s v="Kennedy Knapp"/>
    <x v="2"/>
    <s v="1.39.98"/>
    <s v="400 Meters.Girls"/>
  </r>
  <r>
    <s v="4th Grade"/>
    <x v="2"/>
    <n v="2203"/>
    <s v="Peighton Hanson"/>
    <x v="0"/>
    <s v="1.29.84"/>
    <s v="400 Meters.Girls"/>
  </r>
  <r>
    <s v="5th Grade"/>
    <x v="2"/>
    <n v="2024"/>
    <s v="Linnea La Fortune"/>
    <x v="0"/>
    <s v="1.21.87"/>
    <s v="400 Meters.Girls"/>
  </r>
  <r>
    <s v="6th Grade"/>
    <x v="2"/>
    <n v="2217"/>
    <s v="Anna Hutchson"/>
    <x v="0"/>
    <s v="1.20.97"/>
    <s v="400 Meters.Girls"/>
  </r>
  <r>
    <s v="7th Grade"/>
    <x v="2"/>
    <n v="4735"/>
    <s v="Emily Gase"/>
    <x v="2"/>
    <s v="1.19.03"/>
    <s v="400 Meters.Girls"/>
  </r>
  <r>
    <s v="2nd Grade"/>
    <x v="2"/>
    <n v="2004"/>
    <s v="Aaron Aguilera"/>
    <x v="0"/>
    <s v="1.44.70"/>
    <s v="400 Meters.Boys"/>
  </r>
  <r>
    <s v="3rd Grade"/>
    <x v="2"/>
    <n v="4779"/>
    <s v="Jackson Lopez"/>
    <x v="2"/>
    <s v="1.32.45"/>
    <s v="400 Meters.Boys"/>
  </r>
  <r>
    <s v="4th Grade"/>
    <x v="2"/>
    <n v="5307"/>
    <s v="Darius Brown"/>
    <x v="1"/>
    <s v="1.22.17"/>
    <s v="400 Meters.Boys"/>
  </r>
  <r>
    <s v="5th Grade"/>
    <x v="2"/>
    <n v="2308"/>
    <s v="Gavin Morton"/>
    <x v="0"/>
    <s v="1.19.84"/>
    <s v="400 Meters.Boys"/>
  </r>
  <r>
    <s v="6th Grade"/>
    <x v="2"/>
    <n v="4738"/>
    <s v="Nathaniel Gilbert"/>
    <x v="2"/>
    <s v="1.14.55"/>
    <s v="400 Meters.Boys"/>
  </r>
  <r>
    <s v="7th Grade"/>
    <x v="2"/>
    <n v="4803"/>
    <s v="Cole Nettleton"/>
    <x v="2"/>
    <s v="1.17.62"/>
    <s v="400 Meters.Boys"/>
  </r>
  <r>
    <s v="8th Grade"/>
    <x v="2"/>
    <n v="2050"/>
    <s v="Hudson Sauder"/>
    <x v="0"/>
    <s v="1.10.62"/>
    <s v="400 Meters.Boys"/>
  </r>
  <r>
    <s v="2nd Grade"/>
    <x v="2"/>
    <n v="2029"/>
    <s v="Eden Hutchson"/>
    <x v="0"/>
    <n v="9.69"/>
    <s v="50 Meters.Girls"/>
  </r>
  <r>
    <s v="3rd Grade"/>
    <x v="2"/>
    <n v="4825"/>
    <s v="Clementine Tucker"/>
    <x v="2"/>
    <n v="8.69"/>
    <s v="50 Meters.Girls"/>
  </r>
  <r>
    <s v="3rd Grade"/>
    <x v="2"/>
    <n v="4830"/>
    <s v="Claire Vandersloot"/>
    <x v="2"/>
    <s v="1.01.92"/>
    <s v="50 Meters.Girls"/>
  </r>
  <r>
    <s v="4th Grade"/>
    <x v="2"/>
    <n v="4739"/>
    <s v="Sienna Gilmore"/>
    <x v="2"/>
    <n v="8.68"/>
    <s v="50 Meters.Girls"/>
  </r>
  <r>
    <s v="5th Grade"/>
    <x v="2"/>
    <n v="4767"/>
    <s v="Erin Kiley"/>
    <x v="2"/>
    <n v="9.27"/>
    <s v="50 Meters.Girls"/>
  </r>
  <r>
    <s v="5th Grade"/>
    <x v="2"/>
    <n v="2035"/>
    <s v="Marin Lnenicka"/>
    <x v="0"/>
    <n v="8.92"/>
    <s v="50 Meters.Girls"/>
  </r>
  <r>
    <s v="2nd Grade"/>
    <x v="2"/>
    <n v="2048"/>
    <s v="Jeremiah Summers"/>
    <x v="0"/>
    <n v="12.43"/>
    <s v="50 Meters.Boys"/>
  </r>
  <r>
    <s v="3rd Grade"/>
    <x v="2"/>
    <n v="2025"/>
    <s v="Matthew Leabman"/>
    <x v="0"/>
    <n v="8.7200000000000006"/>
    <s v="50 Meters.Boys"/>
  </r>
  <r>
    <s v="4th Grade"/>
    <x v="2"/>
    <n v="4727"/>
    <s v="James Finkel"/>
    <x v="2"/>
    <n v="8.9"/>
    <s v="50 Meters.Boys"/>
  </r>
  <r>
    <s v="4th Grade"/>
    <x v="2"/>
    <n v="5345"/>
    <s v="Tobey Ko"/>
    <x v="1"/>
    <n v="8.25"/>
    <s v="50 Meters.Boys"/>
  </r>
  <r>
    <s v="5th Grade"/>
    <x v="2"/>
    <n v="4773"/>
    <s v="Nikolas Lamberson"/>
    <x v="2"/>
    <n v="7.92"/>
    <s v="50 Meters.Boys"/>
  </r>
  <r>
    <s v="5th Grade"/>
    <x v="2"/>
    <n v="5311"/>
    <s v="Michael Chang"/>
    <x v="1"/>
    <n v="8.56"/>
    <s v="50 Meters.Boys"/>
  </r>
  <r>
    <s v="2nd Grade"/>
    <x v="2"/>
    <n v="2021"/>
    <s v="Sophia Enrique"/>
    <x v="0"/>
    <n v="21.19"/>
    <s v="100 Meters.Girls"/>
  </r>
  <r>
    <s v="2nd Grade"/>
    <x v="2"/>
    <n v="2013"/>
    <s v="Hannah DeBenning"/>
    <x v="0"/>
    <n v="16.329999999999998"/>
    <s v="100 Meters.Girls"/>
  </r>
  <r>
    <s v="3rd Grade"/>
    <x v="2"/>
    <n v="2055"/>
    <s v="Olivia Warren"/>
    <x v="0"/>
    <n v="16.18"/>
    <s v="100 Meters.Girls"/>
  </r>
  <r>
    <s v="4th Grade"/>
    <x v="2"/>
    <n v="5356"/>
    <s v="Elizabeth McKay"/>
    <x v="1"/>
    <n v="15.05"/>
    <s v="100 Meters.Girls"/>
  </r>
  <r>
    <s v="4th Grade"/>
    <x v="2"/>
    <n v="5389"/>
    <s v="Sofia Singh"/>
    <x v="1"/>
    <n v="15.2"/>
    <s v="100 Meters.Girls"/>
  </r>
  <r>
    <s v="5th Grade"/>
    <x v="2"/>
    <n v="4783"/>
    <s v="Lyla MacDonald"/>
    <x v="2"/>
    <n v="15.22"/>
    <s v="100 Meters.Girls"/>
  </r>
  <r>
    <s v="5th Grade"/>
    <x v="2"/>
    <n v="4701"/>
    <s v="Amelia Andrade"/>
    <x v="2"/>
    <n v="14.04"/>
    <s v="100 Meters.Girls"/>
  </r>
  <r>
    <s v="6th Grade"/>
    <x v="2"/>
    <n v="2217"/>
    <s v="Anna Hutchson"/>
    <x v="0"/>
    <n v="14.32"/>
    <s v="100 Meters.Girls"/>
  </r>
  <r>
    <s v="6th Grade"/>
    <x v="2"/>
    <n v="4787"/>
    <s v="Ava Marucco"/>
    <x v="2"/>
    <n v="13.81"/>
    <s v="100 Meters.Girls"/>
  </r>
  <r>
    <s v="7th Grade"/>
    <x v="2"/>
    <n v="5303"/>
    <s v="Kyla Barnes"/>
    <x v="1"/>
    <n v="13.55"/>
    <s v="100 Meters.Girls"/>
  </r>
  <r>
    <s v="7th Grade"/>
    <x v="2"/>
    <n v="4804"/>
    <s v="Peyton Nevis"/>
    <x v="2"/>
    <n v="14.1"/>
    <s v="100 Meters.Girls"/>
  </r>
  <r>
    <s v="8th Grade"/>
    <x v="2"/>
    <n v="5305"/>
    <s v="Brooke Beckham"/>
    <x v="1"/>
    <n v="13.42"/>
    <s v="100 Meters.Girls"/>
  </r>
  <r>
    <s v="8th Grade"/>
    <x v="2"/>
    <n v="4719"/>
    <s v="Amanda Cutrer"/>
    <x v="2"/>
    <n v="13.23"/>
    <s v="100 Meters.Girls"/>
  </r>
  <r>
    <s v="3rd Grade"/>
    <x v="2"/>
    <n v="4835"/>
    <s v="Liam Wiggins"/>
    <x v="2"/>
    <n v="16.25"/>
    <s v="100 Meters.Boys"/>
  </r>
  <r>
    <s v="4th Grade"/>
    <x v="2"/>
    <n v="4812"/>
    <s v="Alex Pringle"/>
    <x v="2"/>
    <n v="16.91"/>
    <s v="100 Meters.Boys"/>
  </r>
  <r>
    <s v="4th Grade"/>
    <x v="2"/>
    <n v="2083"/>
    <s v="Landon Bell"/>
    <x v="0"/>
    <n v="17.22"/>
    <s v="100 Meters.Boys"/>
  </r>
  <r>
    <s v="5th Grade"/>
    <x v="2"/>
    <n v="5365"/>
    <s v="Kyle Noll"/>
    <x v="1"/>
    <n v="14.56"/>
    <s v="100 Meters.Boys"/>
  </r>
  <r>
    <s v="6th Grade"/>
    <x v="2"/>
    <n v="5347"/>
    <s v="Andersen Lee"/>
    <x v="1"/>
    <n v="16.260000000000002"/>
    <s v="100 Meters.Boys"/>
  </r>
  <r>
    <s v="6th Grade"/>
    <x v="2"/>
    <n v="5318"/>
    <s v="Logan Coats"/>
    <x v="1"/>
    <n v="15.35"/>
    <s v="100 Meters.Boys"/>
  </r>
  <r>
    <s v="7th Grade"/>
    <x v="2"/>
    <n v="5337"/>
    <s v="Noah Henderson"/>
    <x v="1"/>
    <n v="15.33"/>
    <s v="100 Meters.Boys"/>
  </r>
  <r>
    <s v="7th Grade"/>
    <x v="2"/>
    <n v="5304"/>
    <s v="William Beasley"/>
    <x v="1"/>
    <n v="14.6"/>
    <s v="100 Meters.Boys"/>
  </r>
  <r>
    <s v="5th Grade"/>
    <x v="2"/>
    <n v="2024"/>
    <s v="Linnea La Fortune"/>
    <x v="0"/>
    <s v="3.16.47"/>
    <s v="800 Meters.Girls"/>
  </r>
  <r>
    <s v="2nd Grade"/>
    <x v="2"/>
    <n v="2054"/>
    <s v="Levi Walker"/>
    <x v="0"/>
    <s v="3.57.85"/>
    <s v="800 Meters.Boys"/>
  </r>
  <r>
    <s v="4th Grade"/>
    <x v="2"/>
    <n v="4812"/>
    <s v="Alex Pringle"/>
    <x v="2"/>
    <s v="3.09.75"/>
    <s v="800 Meters.Boys"/>
  </r>
  <r>
    <s v="6th Grade"/>
    <x v="2"/>
    <n v="4837"/>
    <s v="Mark Wojnakowski"/>
    <x v="2"/>
    <s v="3.03.27"/>
    <s v="800 Meters.Boys"/>
  </r>
  <r>
    <s v="8th Grade"/>
    <x v="2"/>
    <n v="2230"/>
    <s v="Ryken Mak"/>
    <x v="0"/>
    <s v="2.37.36"/>
    <s v="800 Meters.Boys"/>
  </r>
  <r>
    <s v="2nd Grade"/>
    <x v="2"/>
    <n v="2252"/>
    <s v="Isabella Peterson"/>
    <x v="0"/>
    <n v="46.33"/>
    <s v="200 Meters.Girls"/>
  </r>
  <r>
    <s v="3rd Grade"/>
    <x v="2"/>
    <n v="2036"/>
    <s v="Liv Lnenicka"/>
    <x v="0"/>
    <n v="44.1"/>
    <s v="200 Meters.Girls"/>
  </r>
  <r>
    <s v="4th Grade"/>
    <x v="2"/>
    <n v="5356"/>
    <s v="Elizabeth McKay"/>
    <x v="1"/>
    <n v="36.78"/>
    <s v="200 Meters.Girls"/>
  </r>
  <r>
    <s v="5th Grade"/>
    <x v="2"/>
    <n v="2191"/>
    <s v="Susie Beamon"/>
    <x v="0"/>
    <n v="38.229999999999997"/>
    <s v="200 Meters.Girls"/>
  </r>
  <r>
    <s v="6th Grade"/>
    <x v="2"/>
    <n v="4708"/>
    <s v="Karissa Bertolero"/>
    <x v="2"/>
    <n v="32.25"/>
    <s v="200 Meters.Girls"/>
  </r>
  <r>
    <s v="8th Grade"/>
    <x v="2"/>
    <n v="5305"/>
    <s v="Brooke Beckham"/>
    <x v="1"/>
    <n v="31.61"/>
    <s v="200 Meters.Girls"/>
  </r>
  <r>
    <s v="6th Grade"/>
    <x v="2"/>
    <n v="5388"/>
    <s v="Scott Shapiro"/>
    <x v="1"/>
    <n v="47.02"/>
    <s v="200 Meters.Boys"/>
  </r>
  <r>
    <s v="7th Grade"/>
    <x v="2"/>
    <n v="4793"/>
    <s v="Cooper Millington"/>
    <x v="2"/>
    <n v="35.03"/>
    <s v="200 Meters.Boys"/>
  </r>
  <r>
    <s v="8th Grade"/>
    <x v="2"/>
    <n v="5392"/>
    <s v="Eric Slack"/>
    <x v="1"/>
    <n v="29.74"/>
    <s v="200 Meters.Boys"/>
  </r>
  <r>
    <s v="7th Grade"/>
    <x v="2"/>
    <n v="4123"/>
    <s v="Grant Silva"/>
    <x v="5"/>
    <s v="6.08.49"/>
    <s v="1600 Meters.Boys"/>
  </r>
  <r>
    <s v="8th Grade"/>
    <x v="2"/>
    <n v="6582"/>
    <s v="Drew  Provinse"/>
    <x v="4"/>
    <s v="5.45.39"/>
    <s v="1600 Meters.Boys"/>
  </r>
  <r>
    <s v="2nd Grade"/>
    <x v="2"/>
    <n v="6803"/>
    <s v="Nora Smith"/>
    <x v="4"/>
    <s v="1.39.41"/>
    <s v="400 Meters.Girls"/>
  </r>
  <r>
    <s v="3rd Grade"/>
    <x v="2"/>
    <n v="4063"/>
    <s v="Isla Chen"/>
    <x v="5"/>
    <s v="1.23.06"/>
    <s v="400 Meters.Girls"/>
  </r>
  <r>
    <s v="4th Grade"/>
    <x v="2"/>
    <n v="4025"/>
    <s v="Leah Cosetti"/>
    <x v="5"/>
    <s v="1.28.27"/>
    <s v="400 Meters.Girls"/>
  </r>
  <r>
    <s v="5th Grade"/>
    <x v="2"/>
    <n v="4080"/>
    <s v="Sidonie Elliott"/>
    <x v="5"/>
    <s v="1.19.12"/>
    <s v="400 Meters.Girls"/>
  </r>
  <r>
    <s v="5th Grade"/>
    <x v="2"/>
    <n v="7230"/>
    <s v="Lily Coane"/>
    <x v="8"/>
    <s v="1.21.15"/>
    <s v="400 Meters.Girls"/>
  </r>
  <r>
    <s v="6th Grade"/>
    <x v="2"/>
    <n v="4066"/>
    <s v="Addison Marquez"/>
    <x v="5"/>
    <s v="1.20.31"/>
    <s v="400 Meters.Girls"/>
  </r>
  <r>
    <s v="2nd Grade"/>
    <x v="2"/>
    <n v="3757"/>
    <s v="Rafael Van Delft"/>
    <x v="7"/>
    <s v="1.26.08"/>
    <s v="400 Meters.Boys"/>
  </r>
  <r>
    <s v="3rd Grade"/>
    <x v="2"/>
    <n v="4057"/>
    <s v="Niko Windham"/>
    <x v="5"/>
    <s v="1.28.42"/>
    <s v="400 Meters.Boys"/>
  </r>
  <r>
    <s v="4th Grade"/>
    <x v="2"/>
    <n v="4036"/>
    <s v="Jack Durden"/>
    <x v="5"/>
    <s v="1.21.25"/>
    <s v="400 Meters.Boys"/>
  </r>
  <r>
    <s v="5th Grade"/>
    <x v="2"/>
    <n v="6897"/>
    <s v="Jack Elder"/>
    <x v="4"/>
    <s v="1.18.44"/>
    <s v="400 Meters.Boys"/>
  </r>
  <r>
    <s v="5th Grade"/>
    <x v="2"/>
    <n v="3740"/>
    <s v="Makoto Kuniyoshi"/>
    <x v="7"/>
    <s v="1.24.96"/>
    <s v="400 Meters.Boys"/>
  </r>
  <r>
    <s v="6th Grade"/>
    <x v="2"/>
    <n v="4064"/>
    <s v="Christian Malki"/>
    <x v="5"/>
    <s v="1.27.34"/>
    <s v="400 Meters.Boys"/>
  </r>
  <r>
    <s v="7th Grade"/>
    <x v="2"/>
    <n v="4123"/>
    <s v="Grant Silva"/>
    <x v="5"/>
    <s v="1.07.50"/>
    <s v="400 Meters.Boys"/>
  </r>
  <r>
    <s v="8th Grade"/>
    <x v="2"/>
    <n v="4045"/>
    <s v="Leo Hagerstrand"/>
    <x v="5"/>
    <s v="1.04.77"/>
    <s v="400 Meters.Boys"/>
  </r>
  <r>
    <s v="2nd Grade"/>
    <x v="2"/>
    <n v="7134"/>
    <s v="Josephina Martini"/>
    <x v="9"/>
    <n v="9.06"/>
    <s v="50 Meters.Girls"/>
  </r>
  <r>
    <s v="2nd Grade"/>
    <x v="2"/>
    <n v="3713"/>
    <s v="Frances Dean"/>
    <x v="7"/>
    <n v="9.69"/>
    <s v="50 Meters.Girls"/>
  </r>
  <r>
    <s v="3rd Grade"/>
    <x v="2"/>
    <n v="7140"/>
    <s v="Jordan Mathews"/>
    <x v="9"/>
    <n v="9.02"/>
    <s v="50 Meters.Girls"/>
  </r>
  <r>
    <s v="3rd Grade"/>
    <x v="2"/>
    <n v="6804"/>
    <s v="Beatrice Wise"/>
    <x v="4"/>
    <n v="10.64"/>
    <s v="50 Meters.Girls"/>
  </r>
  <r>
    <s v="4th Grade"/>
    <x v="2"/>
    <n v="7133"/>
    <s v="Priscilla Martini"/>
    <x v="9"/>
    <n v="8.27"/>
    <s v="50 Meters.Girls"/>
  </r>
  <r>
    <s v="4th Grade"/>
    <x v="2"/>
    <n v="3695"/>
    <s v="Whitney Koplan"/>
    <x v="7"/>
    <n v="8.57"/>
    <s v="50 Meters.Girls"/>
  </r>
  <r>
    <s v="5th Grade"/>
    <x v="2"/>
    <n v="7230"/>
    <s v="Lily Coane"/>
    <x v="8"/>
    <n v="8.89"/>
    <s v="50 Meters.Girls"/>
  </r>
  <r>
    <s v="2nd Grade"/>
    <x v="2"/>
    <n v="3273"/>
    <s v="Bennett  Burke"/>
    <x v="6"/>
    <n v="3"/>
    <s v="50 Meters.Boys"/>
  </r>
  <r>
    <s v="2nd Grade"/>
    <x v="2"/>
    <n v="3290"/>
    <s v="Landon Miner"/>
    <x v="6"/>
    <n v="10.19"/>
    <s v="50 Meters.Boys"/>
  </r>
  <r>
    <s v="3rd Grade"/>
    <x v="2"/>
    <n v="7105"/>
    <s v="Aldan Kuss"/>
    <x v="9"/>
    <n v="8.49"/>
    <s v="50 Meters.Boys"/>
  </r>
  <r>
    <s v="4th Grade"/>
    <x v="2"/>
    <n v="4485"/>
    <s v="Aaden Acle"/>
    <x v="3"/>
    <n v="9.07"/>
    <s v="50 Meters.Boys"/>
  </r>
  <r>
    <s v="5th Grade"/>
    <x v="2"/>
    <n v="3740"/>
    <s v="Makoto Kuniyoshi"/>
    <x v="7"/>
    <n v="8.33"/>
    <s v="50 Meters.Boys"/>
  </r>
  <r>
    <s v="2nd Grade"/>
    <x v="2"/>
    <n v="3713"/>
    <s v="Frances Dean"/>
    <x v="7"/>
    <n v="19.09"/>
    <s v="100 Meters.Girls"/>
  </r>
  <r>
    <s v="2nd Grade"/>
    <x v="2"/>
    <n v="4402"/>
    <s v="Clarke Phillips"/>
    <x v="3"/>
    <n v="20.89"/>
    <s v="100 Meters.Girls"/>
  </r>
  <r>
    <s v="3rd Grade"/>
    <x v="2"/>
    <n v="4095"/>
    <s v="Elle Barry"/>
    <x v="5"/>
    <n v="18.09"/>
    <s v="100 Meters.Girls"/>
  </r>
  <r>
    <s v="3rd Grade"/>
    <x v="2"/>
    <n v="3766"/>
    <s v="Sawyer Cain"/>
    <x v="7"/>
    <n v="16.59"/>
    <s v="100 Meters.Girls"/>
  </r>
  <r>
    <s v="4th Grade"/>
    <x v="2"/>
    <n v="3737"/>
    <s v="Madden McSorley"/>
    <x v="7"/>
    <n v="15.65"/>
    <s v="100 Meters.Girls"/>
  </r>
  <r>
    <s v="5th Grade"/>
    <x v="2"/>
    <n v="6898"/>
    <s v="Madison Moon"/>
    <x v="4"/>
    <n v="15.84"/>
    <s v="100 Meters.Girls"/>
  </r>
  <r>
    <s v="5th Grade"/>
    <x v="2"/>
    <n v="4529"/>
    <s v="Catherine Drain  "/>
    <x v="3"/>
    <n v="15.68"/>
    <s v="100 Meters.Girls"/>
  </r>
  <r>
    <s v="6th Grade"/>
    <x v="2"/>
    <n v="4434"/>
    <s v="Mycala Lewis"/>
    <x v="3"/>
    <n v="16.28"/>
    <s v="100 Meters.Girls"/>
  </r>
  <r>
    <s v="8th Grade"/>
    <x v="2"/>
    <n v="6506"/>
    <s v="Kate Heinz"/>
    <x v="4"/>
    <n v="14.2"/>
    <s v="100 Meters.Girls"/>
  </r>
  <r>
    <s v="2nd Grade"/>
    <x v="2"/>
    <n v="4055"/>
    <s v="Ryan Thomas"/>
    <x v="5"/>
    <n v="19.38"/>
    <s v="100 Meters.Boys"/>
  </r>
  <r>
    <s v="2nd Grade"/>
    <x v="2"/>
    <n v="7137"/>
    <s v="Jake Bishop"/>
    <x v="9"/>
    <n v="17.12"/>
    <s v="100 Meters.Boys"/>
  </r>
  <r>
    <s v="3rd Grade"/>
    <x v="2"/>
    <n v="6542"/>
    <s v="Simon Wise"/>
    <x v="4"/>
    <n v="18.21"/>
    <s v="100 Meters.Boys"/>
  </r>
  <r>
    <s v="3rd Grade"/>
    <x v="2"/>
    <n v="7107"/>
    <s v="Alex Yu"/>
    <x v="9"/>
    <n v="18.34"/>
    <s v="100 Meters.Boys"/>
  </r>
  <r>
    <s v="4th Grade"/>
    <x v="2"/>
    <n v="4008"/>
    <s v="Bishop Fleming"/>
    <x v="5"/>
    <n v="16.48"/>
    <s v="100 Meters.Boys"/>
  </r>
  <r>
    <s v="5th Grade"/>
    <x v="2"/>
    <n v="4067"/>
    <s v="Louis Lindeman"/>
    <x v="5"/>
    <n v="16"/>
    <s v="100 Meters.Boys"/>
  </r>
  <r>
    <s v="6th Grade"/>
    <x v="2"/>
    <n v="4051"/>
    <s v="Tristan Harze"/>
    <x v="5"/>
    <n v="15.82"/>
    <s v="100 Meters.Boys"/>
  </r>
  <r>
    <s v="6th Grade"/>
    <x v="2"/>
    <n v="4479"/>
    <s v="Ikembuchukwu Udeh"/>
    <x v="3"/>
    <n v="15.4"/>
    <s v="100 Meters.Boys"/>
  </r>
  <r>
    <s v="7th Grade"/>
    <x v="2"/>
    <n v="4444"/>
    <s v="Willie Harris"/>
    <x v="3"/>
    <n v="13.68"/>
    <s v="100 Meters.Boys"/>
  </r>
  <r>
    <s v="8th Grade"/>
    <x v="2"/>
    <n v="4133"/>
    <s v="Jack Bowen"/>
    <x v="5"/>
    <n v="14.43"/>
    <s v="100 Meters.Boys"/>
  </r>
  <r>
    <s v="8th Grade"/>
    <x v="2"/>
    <n v="3306"/>
    <s v="Dennis White"/>
    <x v="6"/>
    <n v="13.13"/>
    <s v="100 Meters.Boys"/>
  </r>
  <r>
    <s v="4th Grade"/>
    <x v="2"/>
    <n v="4409"/>
    <s v="Annessa Brown"/>
    <x v="3"/>
    <s v="3.49.24"/>
    <s v="800 Meters.Girls"/>
  </r>
  <r>
    <s v="8th Grade"/>
    <x v="2"/>
    <n v="4058"/>
    <s v="Lily Wright"/>
    <x v="5"/>
    <s v="3.22.84"/>
    <s v="800 Meters.Girls"/>
  </r>
  <r>
    <s v="8th Grade"/>
    <x v="2"/>
    <n v="6582"/>
    <s v="Drew  Provinse"/>
    <x v="4"/>
    <s v="2.50.70"/>
    <s v="800 Meters.Boys"/>
  </r>
  <r>
    <s v="3rd Grade"/>
    <x v="2"/>
    <n v="4429"/>
    <s v="Kaleigh Diaz"/>
    <x v="3"/>
    <n v="41.71"/>
    <s v="200 Meters.Girls"/>
  </r>
  <r>
    <s v="4th Grade"/>
    <x v="2"/>
    <n v="3675"/>
    <s v="Charlotte Weinreich"/>
    <x v="7"/>
    <n v="38.81"/>
    <s v="200 Meters.Girls"/>
  </r>
  <r>
    <s v="5th Grade"/>
    <x v="2"/>
    <n v="4529"/>
    <s v="Catherine Drain  "/>
    <x v="3"/>
    <n v="35.200000000000003"/>
    <s v="200 Meters.Girls"/>
  </r>
  <r>
    <s v="6th Grade"/>
    <x v="2"/>
    <n v="4542"/>
    <s v="Raymond Sublasky"/>
    <x v="3"/>
    <n v="35.54"/>
    <s v="200 Meters.Girls"/>
  </r>
  <r>
    <s v="7th Grade"/>
    <x v="2"/>
    <n v="6553"/>
    <s v="Shelby McLoughlin"/>
    <x v="4"/>
    <n v="30.83"/>
    <s v="200 Meters.Girls"/>
  </r>
  <r>
    <s v="8th Grade"/>
    <x v="2"/>
    <n v="3330"/>
    <s v="Alana Sevier"/>
    <x v="6"/>
    <n v="30.58"/>
    <s v="200 Meters.Girls"/>
  </r>
  <r>
    <s v="2nd Grade"/>
    <x v="2"/>
    <n v="6514"/>
    <s v="Andruw Pirkle"/>
    <x v="4"/>
    <n v="37.590000000000003"/>
    <s v="200 Meters.Boys"/>
  </r>
  <r>
    <s v="3rd Grade"/>
    <x v="2"/>
    <n v="3788"/>
    <s v="Will Siamas"/>
    <x v="7"/>
    <n v="40.71"/>
    <s v="200 Meters.Boys"/>
  </r>
  <r>
    <s v="4th Grade"/>
    <x v="2"/>
    <n v="4008"/>
    <s v="Bishop Fleming"/>
    <x v="5"/>
    <n v="34.42"/>
    <s v="200 Meters.Boys"/>
  </r>
  <r>
    <s v="5th Grade"/>
    <x v="2"/>
    <n v="6641"/>
    <s v="Kieran Hurley"/>
    <x v="4"/>
    <n v="36.590000000000003"/>
    <s v="200 Meters.Boys"/>
  </r>
  <r>
    <s v="5th Grade"/>
    <x v="2"/>
    <n v="6522"/>
    <s v="Alexander Flurscheim"/>
    <x v="4"/>
    <n v="36.130000000000003"/>
    <s v="200 Meters.Boys"/>
  </r>
  <r>
    <s v="6th Grade"/>
    <x v="2"/>
    <n v="4051"/>
    <s v="Tristan Harze"/>
    <x v="5"/>
    <n v="33.49"/>
    <s v="200 Meters.Boys"/>
  </r>
  <r>
    <s v="7th Grade"/>
    <x v="2"/>
    <n v="3656"/>
    <s v="Joey Floyd"/>
    <x v="7"/>
    <n v="31.08"/>
    <s v="200 Meters.Boys"/>
  </r>
  <r>
    <s v="8th Grade"/>
    <x v="2"/>
    <n v="4045"/>
    <s v="Leo Hagerstrand"/>
    <x v="5"/>
    <n v="27.83"/>
    <s v="200 Meters.Boys"/>
  </r>
  <r>
    <s v="8th Grade"/>
    <x v="2"/>
    <n v="4133"/>
    <s v="Jack Bowen"/>
    <x v="5"/>
    <n v="31.54"/>
    <s v="200 Meters.Boys"/>
  </r>
  <r>
    <s v="2nd Grade"/>
    <x v="2"/>
    <n v="1103"/>
    <s v="Grace Seman"/>
    <x v="10"/>
    <s v="8.32.82"/>
    <s v="1600 Meters.Girls"/>
  </r>
  <r>
    <s v="7th Grade"/>
    <x v="2"/>
    <n v="2961"/>
    <s v="Sophia Carcamo"/>
    <x v="12"/>
    <s v="7.05.59"/>
    <s v="1600 Meters.Girls"/>
  </r>
  <r>
    <s v="4th Grade"/>
    <x v="2"/>
    <n v="6415"/>
    <s v="Justin Caponio"/>
    <x v="11"/>
    <s v="7.12.00"/>
    <s v="1600 Meters.Boys"/>
  </r>
  <r>
    <s v="6th Grade"/>
    <x v="2"/>
    <n v="6982"/>
    <s v="Tyler Cook"/>
    <x v="15"/>
    <s v="6.52.12"/>
    <s v="1600 Meters.Boys"/>
  </r>
  <r>
    <s v="3rd Grade"/>
    <x v="2"/>
    <n v="6991"/>
    <s v="Lani Santos"/>
    <x v="15"/>
    <s v="1.28.43"/>
    <s v="400 Meters.Girls"/>
  </r>
  <r>
    <s v="3rd Grade"/>
    <x v="2"/>
    <n v="6419"/>
    <s v="Olivia Caponio"/>
    <x v="11"/>
    <s v="1.30.38"/>
    <s v="400 Meters.Girls"/>
  </r>
  <r>
    <s v="4th Grade"/>
    <x v="2"/>
    <n v="7031"/>
    <s v="Mayah Pisciotto"/>
    <x v="15"/>
    <s v="1.19.31"/>
    <s v="400 Meters.Girls"/>
  </r>
  <r>
    <s v="5th Grade"/>
    <x v="2"/>
    <n v="2711"/>
    <s v="Samantha Philipp"/>
    <x v="12"/>
    <s v="1.26.87"/>
    <s v="400 Meters.Girls"/>
  </r>
  <r>
    <s v="6th Grade"/>
    <x v="2"/>
    <n v="2801"/>
    <s v="Riley Moreci"/>
    <x v="12"/>
    <s v="1.21.18"/>
    <s v="400 Meters.Girls"/>
  </r>
  <r>
    <s v="6th Grade"/>
    <x v="2"/>
    <n v="5720"/>
    <s v="Ja'den Cherry"/>
    <x v="14"/>
    <s v="1.16.46"/>
    <s v="400 Meters.Girls"/>
  </r>
  <r>
    <s v="7th Grade"/>
    <x v="2"/>
    <n v="2757"/>
    <s v="Skylar Bennett"/>
    <x v="12"/>
    <s v="1.09.81"/>
    <s v="400 Meters.Girls"/>
  </r>
  <r>
    <s v="8th Grade"/>
    <x v="2"/>
    <n v="7053"/>
    <s v="Femee Academia"/>
    <x v="15"/>
    <s v="1.27.14"/>
    <s v="400 Meters.Girls"/>
  </r>
  <r>
    <s v="2nd Grade"/>
    <x v="2"/>
    <n v="1751"/>
    <s v="Duke Zak"/>
    <x v="18"/>
    <s v="1.39.18"/>
    <s v="400 Meters.Boys"/>
  </r>
  <r>
    <s v="3rd Grade"/>
    <x v="2"/>
    <n v="7083"/>
    <s v="Peyton Ewell"/>
    <x v="15"/>
    <s v="1.30.12"/>
    <s v="400 Meters.Boys"/>
  </r>
  <r>
    <s v="3rd Grade"/>
    <x v="2"/>
    <n v="1064"/>
    <s v="Connor Conway"/>
    <x v="10"/>
    <s v="1.24.18"/>
    <s v="400 Meters.Boys"/>
  </r>
  <r>
    <s v="4th Grade"/>
    <x v="2"/>
    <n v="6927"/>
    <s v="Kai Quintero"/>
    <x v="15"/>
    <s v="1.29.00"/>
    <s v="400 Meters.Boys"/>
  </r>
  <r>
    <s v="4th Grade"/>
    <x v="2"/>
    <n v="6416"/>
    <s v="Miguel Cuevas"/>
    <x v="11"/>
    <s v="1.19.27"/>
    <s v="400 Meters.Boys"/>
  </r>
  <r>
    <s v="5th Grade"/>
    <x v="2"/>
    <n v="6102"/>
    <s v="Dominik Dominguez"/>
    <x v="13"/>
    <s v="1.15.09"/>
    <s v="400 Meters.Boys"/>
  </r>
  <r>
    <s v="6th Grade"/>
    <x v="2"/>
    <n v="5827"/>
    <s v="Mike Sotomayor"/>
    <x v="14"/>
    <s v="1.08.00"/>
    <s v="400 Meters.Boys"/>
  </r>
  <r>
    <s v="7th Grade"/>
    <x v="2"/>
    <n v="7006"/>
    <s v="Elijah Santos"/>
    <x v="15"/>
    <s v="1.13.84"/>
    <s v="400 Meters.Boys"/>
  </r>
  <r>
    <s v="8th Grade"/>
    <x v="2"/>
    <n v="6999"/>
    <s v="Jared Martinez"/>
    <x v="15"/>
    <s v="1.13.59"/>
    <s v="400 Meters.Boys"/>
  </r>
  <r>
    <s v="8th Grade"/>
    <x v="2"/>
    <n v="2880"/>
    <s v="Kevin Gonzalez "/>
    <x v="12"/>
    <s v="1.11.43"/>
    <s v="400 Meters.Boys"/>
  </r>
  <r>
    <s v="2nd Grade"/>
    <x v="2"/>
    <n v="2857"/>
    <s v="Avica Bennett"/>
    <x v="12"/>
    <n v="10"/>
    <s v="50 Meters.Girls"/>
  </r>
  <r>
    <s v="3rd Grade"/>
    <x v="2"/>
    <n v="1000"/>
    <s v="Clara Chequer"/>
    <x v="10"/>
    <n v="10.33"/>
    <s v="50 Meters.Girls"/>
  </r>
  <r>
    <s v="3rd Grade"/>
    <x v="2"/>
    <n v="6417"/>
    <s v="Preslee Kofod"/>
    <x v="11"/>
    <n v="9.2799999999999994"/>
    <s v="50 Meters.Girls"/>
  </r>
  <r>
    <s v="4th Grade"/>
    <x v="2"/>
    <n v="6118"/>
    <s v="Sarah McKnight"/>
    <x v="13"/>
    <n v="9.31"/>
    <s v="50 Meters.Girls"/>
  </r>
  <r>
    <s v="5th Grade"/>
    <x v="2"/>
    <n v="6039"/>
    <s v="Aniya Fletcher"/>
    <x v="14"/>
    <n v="8.25"/>
    <s v="50 Meters.Girls"/>
  </r>
  <r>
    <s v="2nd Grade"/>
    <x v="2"/>
    <n v="2713"/>
    <s v="Matthew Pisani"/>
    <x v="12"/>
    <n v="9.4600000000000009"/>
    <s v="50 Meters.Boys"/>
  </r>
  <r>
    <s v="2nd Grade"/>
    <x v="2"/>
    <n v="5952"/>
    <s v="Semaj Harlan"/>
    <x v="14"/>
    <n v="10.34"/>
    <s v="50 Meters.Boys"/>
  </r>
  <r>
    <s v="3rd Grade"/>
    <x v="2"/>
    <n v="2707"/>
    <s v="LJ Olson"/>
    <x v="12"/>
    <n v="8.75"/>
    <s v="50 Meters.Boys"/>
  </r>
  <r>
    <s v="3rd Grade"/>
    <x v="2"/>
    <n v="1082"/>
    <s v="Trevor Johnsonmun"/>
    <x v="10"/>
    <n v="9.34"/>
    <s v="50 Meters.Boys"/>
  </r>
  <r>
    <s v="3rd Grade"/>
    <x v="2"/>
    <n v="1074"/>
    <s v="Landon Gonsalves"/>
    <x v="10"/>
    <n v="9.31"/>
    <s v="50 Meters.Boys"/>
  </r>
  <r>
    <s v="4th Grade"/>
    <x v="2"/>
    <n v="2916"/>
    <s v="Kareem Saraj"/>
    <x v="12"/>
    <n v="8.6999999999999993"/>
    <s v="50 Meters.Boys"/>
  </r>
  <r>
    <s v="4th Grade"/>
    <x v="2"/>
    <n v="6412"/>
    <s v="Noah Hunter"/>
    <x v="11"/>
    <n v="9.31"/>
    <s v="50 Meters.Boys"/>
  </r>
  <r>
    <s v="5th Grade"/>
    <x v="2"/>
    <n v="1328"/>
    <s v="Grayson Langford"/>
    <x v="10"/>
    <n v="8.49"/>
    <s v="50 Meters.Boys"/>
  </r>
  <r>
    <s v="5th Grade"/>
    <x v="2"/>
    <n v="1079"/>
    <s v="Timmy Hiles"/>
    <x v="10"/>
    <n v="8.06"/>
    <s v="50 Meters.Boys"/>
  </r>
  <r>
    <s v="2nd Grade"/>
    <x v="2"/>
    <n v="6427"/>
    <s v="Reagan Ferreira"/>
    <x v="11"/>
    <n v="18.149999999999999"/>
    <s v="100 Meters.Girls"/>
  </r>
  <r>
    <s v="2nd Grade"/>
    <x v="2"/>
    <n v="6036"/>
    <s v="Ivorie Jones"/>
    <x v="14"/>
    <n v="21.34"/>
    <s v="100 Meters.Girls"/>
  </r>
  <r>
    <s v="3rd Grade"/>
    <x v="2"/>
    <n v="2868"/>
    <s v="McKenzie Corson"/>
    <x v="12"/>
    <n v="18.309999999999999"/>
    <s v="100 Meters.Girls"/>
  </r>
  <r>
    <s v="3rd Grade"/>
    <x v="2"/>
    <n v="7501"/>
    <s v="Jayden Libbey"/>
    <x v="16"/>
    <n v="17.399999999999999"/>
    <s v="100 Meters.Girls"/>
  </r>
  <r>
    <s v="4th Grade"/>
    <x v="2"/>
    <n v="6459"/>
    <s v="Payton Scofield"/>
    <x v="19"/>
    <n v="17.34"/>
    <s v="100 Meters.Girls"/>
  </r>
  <r>
    <s v="4th Grade"/>
    <x v="2"/>
    <n v="6117"/>
    <s v="Natalia Lopez"/>
    <x v="13"/>
    <n v="17.34"/>
    <s v="100 Meters.Girls"/>
  </r>
  <r>
    <s v="5th Grade"/>
    <x v="2"/>
    <n v="6403"/>
    <s v="Dylan Alvies"/>
    <x v="11"/>
    <n v="17.2"/>
    <s v="100 Meters.Girls"/>
  </r>
  <r>
    <s v="5th Grade"/>
    <x v="2"/>
    <n v="6414"/>
    <s v="Alyssa Clickenbeard"/>
    <x v="11"/>
    <n v="16.28"/>
    <s v="100 Meters.Girls"/>
  </r>
  <r>
    <s v="6th Grade"/>
    <x v="2"/>
    <n v="6041"/>
    <s v="M Connor"/>
    <x v="14"/>
    <n v="15.55"/>
    <s v="100 Meters.Girls"/>
  </r>
  <r>
    <s v="7th Grade"/>
    <x v="2"/>
    <n v="2962"/>
    <s v="Stephanie Vojtenyi"/>
    <x v="12"/>
    <n v="14.68"/>
    <s v="100 Meters.Girls"/>
  </r>
  <r>
    <s v="7th Grade"/>
    <x v="2"/>
    <n v="1097"/>
    <s v="Gaby Medina"/>
    <x v="10"/>
    <n v="15.52"/>
    <s v="100 Meters.Girls"/>
  </r>
  <r>
    <s v="2nd Grade"/>
    <x v="2"/>
    <n v="5706"/>
    <s v="Jay'lehn Woods"/>
    <x v="14"/>
    <n v="16.579999999999998"/>
    <s v="100 Meters.Boys"/>
  </r>
  <r>
    <s v="2nd Grade"/>
    <x v="2"/>
    <n v="6946"/>
    <s v="Ethan Arriaza"/>
    <x v="15"/>
    <n v="17.91"/>
    <s v="100 Meters.Boys"/>
  </r>
  <r>
    <s v="2nd Grade"/>
    <x v="2"/>
    <n v="2714"/>
    <s v="Luca Ruvalcaba"/>
    <x v="12"/>
    <n v="16.93"/>
    <s v="100 Meters.Boys"/>
  </r>
  <r>
    <s v="3rd Grade"/>
    <x v="2"/>
    <n v="6944"/>
    <s v="Niko Quintero"/>
    <x v="15"/>
    <n v="17.34"/>
    <s v="100 Meters.Boys"/>
  </r>
  <r>
    <s v="3rd Grade"/>
    <x v="2"/>
    <n v="2723"/>
    <s v="Brian Trevino"/>
    <x v="12"/>
    <n v="17.579999999999998"/>
    <s v="100 Meters.Boys"/>
  </r>
  <r>
    <s v="4th Grade"/>
    <x v="2"/>
    <n v="6115"/>
    <s v="Ethan Viernes"/>
    <x v="13"/>
    <n v="16.27"/>
    <s v="100 Meters.Boys"/>
  </r>
  <r>
    <s v="4th Grade"/>
    <x v="2"/>
    <n v="5713"/>
    <s v="Marlon West"/>
    <x v="14"/>
    <n v="16.420000000000002"/>
    <s v="100 Meters.Boys"/>
  </r>
  <r>
    <s v="4th Grade"/>
    <x v="2"/>
    <n v="6412"/>
    <s v="Noah Hunter"/>
    <x v="11"/>
    <n v="18.12"/>
    <s v="100 Meters.Boys"/>
  </r>
  <r>
    <s v="5th Grade"/>
    <x v="2"/>
    <n v="6024"/>
    <s v="Christian Adanandus"/>
    <x v="14"/>
    <n v="14.9"/>
    <s v="100 Meters.Boys"/>
  </r>
  <r>
    <s v="5th Grade"/>
    <x v="2"/>
    <n v="6122"/>
    <s v="Nathan Panggat"/>
    <x v="13"/>
    <n v="16.059999999999999"/>
    <s v="100 Meters.Boys"/>
  </r>
  <r>
    <s v="6th Grade"/>
    <x v="2"/>
    <n v="2941"/>
    <s v="Andrew Dinh"/>
    <x v="12"/>
    <n v="14.87"/>
    <s v="100 Meters.Boys"/>
  </r>
  <r>
    <s v="6th Grade"/>
    <x v="2"/>
    <n v="2798"/>
    <s v="Xayne Mojaddidi"/>
    <x v="12"/>
    <n v="15.52"/>
    <s v="100 Meters.Boys"/>
  </r>
  <r>
    <s v="7th Grade"/>
    <x v="2"/>
    <n v="5942"/>
    <s v="Adkin Lomax II"/>
    <x v="14"/>
    <n v="14.12"/>
    <s v="100 Meters.Boys"/>
  </r>
  <r>
    <s v="7th Grade"/>
    <x v="2"/>
    <n v="2872"/>
    <s v="Cameron Crow"/>
    <x v="12"/>
    <n v="14.59"/>
    <s v="100 Meters.Boys"/>
  </r>
  <r>
    <s v="8th Grade"/>
    <x v="2"/>
    <n v="1099"/>
    <s v="Bradley Phister"/>
    <x v="10"/>
    <n v="12.63"/>
    <s v="100 Meters.Boys"/>
  </r>
  <r>
    <s v="2nd Grade"/>
    <x v="2"/>
    <n v="1103"/>
    <s v="Grace Seman"/>
    <x v="10"/>
    <s v="4.03.88"/>
    <s v="800 Meters.Girls"/>
  </r>
  <r>
    <s v="3rd Grade"/>
    <x v="2"/>
    <n v="1016"/>
    <s v="Aislin Mullen"/>
    <x v="10"/>
    <s v="3.34.96"/>
    <s v="800 Meters.Girls"/>
  </r>
  <r>
    <s v="7th Grade"/>
    <x v="2"/>
    <n v="1731"/>
    <s v="Marisa Woodhall"/>
    <x v="18"/>
    <s v="3.14.81"/>
    <s v="800 Meters.Girls"/>
  </r>
  <r>
    <s v="3rd Grade"/>
    <x v="2"/>
    <n v="2804"/>
    <s v="Sean Nash"/>
    <x v="12"/>
    <s v="3.33.21"/>
    <s v="800 Meters.Boys"/>
  </r>
  <r>
    <s v="4th Grade"/>
    <x v="2"/>
    <n v="1320"/>
    <s v="Thomas Kurimai"/>
    <x v="10"/>
    <s v="3.07.24"/>
    <s v="800 Meters.Boys"/>
  </r>
  <r>
    <s v="5th Grade"/>
    <x v="2"/>
    <n v="1033"/>
    <s v="Anthony Celio"/>
    <x v="10"/>
    <s v="3.11.49"/>
    <s v="800 Meters.Boys"/>
  </r>
  <r>
    <s v="6th Grade"/>
    <x v="2"/>
    <n v="6982"/>
    <s v="Tyler Cook"/>
    <x v="15"/>
    <s v="3.14.78"/>
    <s v="800 Meters.Boys"/>
  </r>
  <r>
    <s v="7th Grade"/>
    <x v="2"/>
    <n v="6916"/>
    <s v="Dante Caputi"/>
    <x v="15"/>
    <s v="4.04.90"/>
    <s v="800 Meters.Boys"/>
  </r>
  <r>
    <s v="2nd Grade"/>
    <x v="2"/>
    <n v="6424"/>
    <s v="Ally Markowicz"/>
    <x v="11"/>
    <n v="37.119999999999997"/>
    <s v="200 Meters.Girls"/>
  </r>
  <r>
    <s v="3rd Grade"/>
    <x v="2"/>
    <n v="6991"/>
    <s v="Lani Santos"/>
    <x v="15"/>
    <n v="33.56"/>
    <s v="200 Meters.Girls"/>
  </r>
  <r>
    <s v="3rd Grade"/>
    <x v="2"/>
    <n v="7025"/>
    <s v="Ivana Herrera"/>
    <x v="15"/>
    <n v="39.020000000000003"/>
    <s v="200 Meters.Girls"/>
  </r>
  <r>
    <s v="4th Grade"/>
    <x v="2"/>
    <n v="2922"/>
    <s v="London Oseguera"/>
    <x v="12"/>
    <n v="32.78"/>
    <s v="200 Meters.Girls"/>
  </r>
  <r>
    <s v="4th Grade"/>
    <x v="2"/>
    <n v="6459"/>
    <s v="Payton Scofield"/>
    <x v="19"/>
    <n v="34.75"/>
    <s v="200 Meters.Girls"/>
  </r>
  <r>
    <s v="5th Grade"/>
    <x v="2"/>
    <n v="6037"/>
    <s v="Mariyah Louis"/>
    <x v="14"/>
    <n v="37.619999999999997"/>
    <s v="200 Meters.Girls"/>
  </r>
  <r>
    <s v="5th Grade"/>
    <x v="2"/>
    <n v="1101"/>
    <s v="Amaya Reese"/>
    <x v="10"/>
    <n v="34.14"/>
    <s v="200 Meters.Girls"/>
  </r>
  <r>
    <s v="6th Grade"/>
    <x v="2"/>
    <n v="1920"/>
    <s v="Erica McBroom"/>
    <x v="17"/>
    <n v="31.72"/>
    <s v="200 Meters.Girls"/>
  </r>
  <r>
    <s v="6th Grade"/>
    <x v="2"/>
    <n v="2794"/>
    <s v="Gaby Luna"/>
    <x v="12"/>
    <n v="31.37"/>
    <s v="200 Meters.Girls"/>
  </r>
  <r>
    <s v="7th Grade"/>
    <x v="2"/>
    <n v="6023"/>
    <s v="Starice Barrett"/>
    <x v="14"/>
    <n v="32.18"/>
    <s v="200 Meters.Girls"/>
  </r>
  <r>
    <s v="7th Grade"/>
    <x v="2"/>
    <n v="1269"/>
    <s v="Calista Koehler"/>
    <x v="10"/>
    <n v="32.369999999999997"/>
    <s v="200 Meters.Girls"/>
  </r>
  <r>
    <s v="8th Grade"/>
    <x v="2"/>
    <n v="5943"/>
    <s v="Hope Lockett"/>
    <x v="14"/>
    <n v="29.68"/>
    <s v="200 Meters.Girls"/>
  </r>
  <r>
    <s v="2nd Grade"/>
    <x v="2"/>
    <n v="6111"/>
    <s v="Chad Panggat"/>
    <x v="13"/>
    <n v="39.15"/>
    <s v="200 Meters.Boys"/>
  </r>
  <r>
    <s v="3rd Grade"/>
    <x v="2"/>
    <n v="5746"/>
    <s v="Quentin Lockett"/>
    <x v="14"/>
    <n v="37.090000000000003"/>
    <s v="200 Meters.Boys"/>
  </r>
  <r>
    <s v="3rd Grade"/>
    <x v="2"/>
    <n v="7070"/>
    <s v="Anton Massis"/>
    <x v="15"/>
    <n v="42.66"/>
    <s v="200 Meters.Boys"/>
  </r>
  <r>
    <s v="4th Grade"/>
    <x v="2"/>
    <n v="2743"/>
    <s v="Terry Benjamin"/>
    <x v="12"/>
    <n v="34.520000000000003"/>
    <s v="200 Meters.Boys"/>
  </r>
  <r>
    <s v="4th Grade"/>
    <x v="2"/>
    <n v="6116"/>
    <s v="Thomas Burr"/>
    <x v="13"/>
    <n v="41.28"/>
    <s v="200 Meters.Boys"/>
  </r>
  <r>
    <s v="5th Grade"/>
    <x v="2"/>
    <n v="6008"/>
    <s v="Andon Jones"/>
    <x v="14"/>
    <n v="32.090000000000003"/>
    <s v="200 Meters.Boys"/>
  </r>
  <r>
    <s v="5th Grade"/>
    <x v="2"/>
    <n v="6024"/>
    <s v="Christian Adanandus"/>
    <x v="14"/>
    <n v="35.520000000000003"/>
    <s v="200 Meters.Boys"/>
  </r>
  <r>
    <s v="6th Grade"/>
    <x v="2"/>
    <n v="6015"/>
    <s v="Mekhi Adanandus"/>
    <x v="14"/>
    <n v="29.06"/>
    <s v="200 Meters.Boys"/>
  </r>
  <r>
    <s v="7th Grade"/>
    <x v="2"/>
    <n v="5942"/>
    <s v="Adkin Lomax II"/>
    <x v="14"/>
    <n v="32.28"/>
    <s v="200 Meters.Boys"/>
  </r>
  <r>
    <s v="7th Grade"/>
    <x v="2"/>
    <n v="6437"/>
    <s v="Sean Gascie"/>
    <x v="11"/>
    <n v="34.090000000000003"/>
    <s v="200 Meters.Boys"/>
  </r>
  <r>
    <s v="8th Grade"/>
    <x v="2"/>
    <n v="6181"/>
    <s v="Michael Dominguez"/>
    <x v="13"/>
    <n v="26.78"/>
    <s v="200 Meters.Boys"/>
  </r>
  <r>
    <s v="5th Grade"/>
    <x v="2"/>
    <n v="4783"/>
    <s v="Lyla MacDonald"/>
    <x v="2"/>
    <n v="3.04"/>
    <s v="High Jump.Girls"/>
  </r>
  <r>
    <s v="6th Grade"/>
    <x v="2"/>
    <n v="5330"/>
    <s v="Hannah Foster"/>
    <x v="1"/>
    <n v="3.04"/>
    <s v="High Jump.Girls"/>
  </r>
  <r>
    <s v="8th Grade"/>
    <x v="2"/>
    <n v="5361"/>
    <s v="Mackenzie Michel"/>
    <x v="1"/>
    <n v="4.04"/>
    <s v="High Jump.Girls"/>
  </r>
  <r>
    <s v="2nd Grade"/>
    <x v="2"/>
    <n v="4813"/>
    <s v="Madison Puska"/>
    <x v="2"/>
    <n v="6.07"/>
    <s v="Long Jump.Girls"/>
  </r>
  <r>
    <s v="3rd Grade"/>
    <x v="2"/>
    <n v="2015"/>
    <s v="Isla Gomes"/>
    <x v="0"/>
    <n v="8.0500000000000007"/>
    <s v="Long Jump.Girls"/>
  </r>
  <r>
    <s v="4th Grade"/>
    <x v="2"/>
    <n v="2250"/>
    <s v="Katarina Schade"/>
    <x v="0"/>
    <s v="10.00.50"/>
    <s v="Long Jump.Girls"/>
  </r>
  <r>
    <s v="5th Grade"/>
    <x v="2"/>
    <n v="5357"/>
    <s v="Margaret McKay"/>
    <x v="1"/>
    <s v="10.01.00"/>
    <s v="Long Jump.Girls"/>
  </r>
  <r>
    <s v="6th Grade"/>
    <x v="2"/>
    <n v="2313"/>
    <s v="Emily Hetherington"/>
    <x v="0"/>
    <s v="08.10.00"/>
    <s v="Long Jump.Girls"/>
  </r>
  <r>
    <s v="7th Grade"/>
    <x v="2"/>
    <n v="5342"/>
    <s v="Katelyn Huster"/>
    <x v="1"/>
    <s v="09.10.00"/>
    <s v="Long Jump.Girls"/>
  </r>
  <r>
    <s v="8th Grade"/>
    <x v="2"/>
    <n v="4752"/>
    <s v="Lucy Hobby"/>
    <x v="2"/>
    <s v="12.00.52"/>
    <s v="Long Jump.Girls"/>
  </r>
  <r>
    <s v="3rd Grade"/>
    <x v="2"/>
    <n v="2306"/>
    <s v="Pierce Daley"/>
    <x v="0"/>
    <s v="10.07.00"/>
    <s v="Long Jump.Boys"/>
  </r>
  <r>
    <s v="4th Grade"/>
    <x v="2"/>
    <n v="4790"/>
    <s v="Todd McClure"/>
    <x v="2"/>
    <s v="09.08.50"/>
    <s v="Long Jump.Boys"/>
  </r>
  <r>
    <s v="5th Grade"/>
    <x v="2"/>
    <n v="4712"/>
    <s v="Benjamin Burleson"/>
    <x v="2"/>
    <s v="10.07.50"/>
    <s v="Long Jump.Boys"/>
  </r>
  <r>
    <s v="6th Grade"/>
    <x v="2"/>
    <n v="4834"/>
    <s v="Joe David Ward"/>
    <x v="2"/>
    <s v="11.11.00"/>
    <s v="Long Jump.Boys"/>
  </r>
  <r>
    <s v="7th Grade"/>
    <x v="2"/>
    <n v="5321"/>
    <s v="Ethan Cullen"/>
    <x v="1"/>
    <s v="12.08.00"/>
    <s v="Long Jump.Boys"/>
  </r>
  <r>
    <s v="3rd Grade"/>
    <x v="2"/>
    <n v="4747"/>
    <s v="Haylee Hancock"/>
    <x v="2"/>
    <n v="42.08"/>
    <s v="Softball.Girls"/>
  </r>
  <r>
    <s v="4th Grade"/>
    <x v="2"/>
    <n v="5331"/>
    <s v="Yuna Furukawa-Lee"/>
    <x v="1"/>
    <n v="55.07"/>
    <s v="Softball.Girls"/>
  </r>
  <r>
    <s v="5th Grade"/>
    <x v="2"/>
    <n v="2035"/>
    <s v="Marin Lnenicka"/>
    <x v="0"/>
    <n v="77.069999999999993"/>
    <s v="Softball.Girls"/>
  </r>
  <r>
    <s v="6th Grade"/>
    <x v="2"/>
    <n v="4787"/>
    <s v="Ava Marucco"/>
    <x v="2"/>
    <n v="77.05"/>
    <s v="Softball.Girls"/>
  </r>
  <r>
    <s v="7th Grade"/>
    <x v="2"/>
    <n v="4722"/>
    <s v="Makiah Davis"/>
    <x v="2"/>
    <n v="84.03"/>
    <s v="Softball.Girls"/>
  </r>
  <r>
    <s v="8th Grade"/>
    <x v="2"/>
    <n v="4725"/>
    <s v="Ella Economos"/>
    <x v="2"/>
    <n v="103.05"/>
    <s v="Softball.Girls"/>
  </r>
  <r>
    <s v="2nd Grade"/>
    <x v="2"/>
    <n v="2010"/>
    <s v="Ewan Blair"/>
    <x v="0"/>
    <n v="19.07"/>
    <s v="Softball.Boys"/>
  </r>
  <r>
    <s v="3rd Grade"/>
    <x v="2"/>
    <n v="2031"/>
    <s v="Simon Kozioziemski"/>
    <x v="0"/>
    <n v="52.04"/>
    <s v="Softball.Boys"/>
  </r>
  <r>
    <s v="4th Grade"/>
    <x v="2"/>
    <n v="5307"/>
    <s v="Darius Brown"/>
    <x v="1"/>
    <n v="83.07"/>
    <s v="Softball.Boys"/>
  </r>
  <r>
    <s v="5th Grade"/>
    <x v="2"/>
    <n v="4773"/>
    <s v="Nikolas Lamberson"/>
    <x v="2"/>
    <n v="86.09"/>
    <s v="Softball.Boys"/>
  </r>
  <r>
    <s v="6th Grade"/>
    <x v="2"/>
    <n v="5401"/>
    <s v="Leo Tieu"/>
    <x v="1"/>
    <n v="98.03"/>
    <s v="Softball.Boys"/>
  </r>
  <r>
    <s v="7th Grade"/>
    <x v="2"/>
    <n v="4803"/>
    <s v="Cole Nettleton"/>
    <x v="2"/>
    <n v="111.01"/>
    <s v="Softball.Boys"/>
  </r>
  <r>
    <s v="8th Grade"/>
    <x v="2"/>
    <n v="4811"/>
    <s v="Maddox Price"/>
    <x v="2"/>
    <n v="114.07"/>
    <s v="Softball.Boys"/>
  </r>
  <r>
    <s v="6th Grade"/>
    <x v="2"/>
    <n v="5328"/>
    <s v="Kimberly Fernandes"/>
    <x v="1"/>
    <s v="16.10.75"/>
    <s v="Shot Put.Girls"/>
  </r>
  <r>
    <s v="6th Grade"/>
    <x v="2"/>
    <n v="4819"/>
    <s v="Will Schell"/>
    <x v="2"/>
    <s v="14.00.75"/>
    <s v="Shot Put.Boys"/>
  </r>
  <r>
    <s v="7th Grade"/>
    <x v="2"/>
    <n v="5304"/>
    <s v="William Beasley"/>
    <x v="1"/>
    <s v="18.00.50"/>
    <s v="Shot Put.Boys"/>
  </r>
  <r>
    <s v="8th Grade"/>
    <x v="2"/>
    <n v="4811"/>
    <s v="Maddox Price"/>
    <x v="2"/>
    <s v="20.06.25"/>
    <s v="Shot Put.Boys"/>
  </r>
  <r>
    <s v="7th Grade"/>
    <x v="2"/>
    <n v="4022"/>
    <s v="Ryan Barbieri"/>
    <x v="5"/>
    <n v="4.0199999999999996"/>
    <s v="High Jump.Boys"/>
  </r>
  <r>
    <s v="8th Grade"/>
    <x v="2"/>
    <n v="4133"/>
    <s v="Jack Bowen"/>
    <x v="5"/>
    <n v="4.04"/>
    <s v="High Jump.Boys"/>
  </r>
  <r>
    <s v="2nd Grade"/>
    <x v="2"/>
    <n v="4402"/>
    <s v="Clarke Phillips"/>
    <x v="3"/>
    <s v="8.08.00"/>
    <s v="Long Jump.Girls"/>
  </r>
  <r>
    <s v="3rd Grade"/>
    <x v="2"/>
    <n v="4095"/>
    <s v="Elle Barry"/>
    <x v="5"/>
    <s v="8.08.50"/>
    <s v="Long Jump.Girls"/>
  </r>
  <r>
    <s v="4th Grade"/>
    <x v="2"/>
    <n v="4525"/>
    <s v="Angelina Weiss  "/>
    <x v="3"/>
    <s v="10.01.00"/>
    <s v="Long Jump.Girls"/>
  </r>
  <r>
    <s v="5th Grade"/>
    <x v="2"/>
    <n v="4529"/>
    <s v="Catherine Drain  "/>
    <x v="3"/>
    <s v="11.11.00"/>
    <s v="Long Jump.Girls"/>
  </r>
  <r>
    <s v="6th Grade"/>
    <x v="2"/>
    <n v="4066"/>
    <s v="Addison Marquez"/>
    <x v="5"/>
    <s v="09.04.00"/>
    <s v="Long Jump.Girls"/>
  </r>
  <r>
    <s v="8th Grade"/>
    <x v="2"/>
    <n v="6555"/>
    <s v="Jinelle D'Souza"/>
    <x v="4"/>
    <s v="11.03.75"/>
    <s v="Long Jump.Girls"/>
  </r>
  <r>
    <s v="2nd Grade"/>
    <x v="2"/>
    <n v="3846"/>
    <s v="Zenai Kaplanes-Jones"/>
    <x v="7"/>
    <s v="09.00.00"/>
    <s v="Long Jump.Boys"/>
  </r>
  <r>
    <s v="4th Grade"/>
    <x v="2"/>
    <n v="4036"/>
    <s v="Jack Durden"/>
    <x v="5"/>
    <s v="07.10.00"/>
    <s v="Long Jump.Boys"/>
  </r>
  <r>
    <s v="5th Grade"/>
    <x v="2"/>
    <n v="6522"/>
    <s v="Alexander Flurscheim"/>
    <x v="4"/>
    <s v="09.05.00"/>
    <s v="Long Jump.Boys"/>
  </r>
  <r>
    <s v="7th Grade"/>
    <x v="2"/>
    <n v="6510"/>
    <s v="Dylan Brown"/>
    <x v="4"/>
    <s v="11.02.00"/>
    <s v="Long Jump.Boys"/>
  </r>
  <r>
    <s v="8th Grade"/>
    <x v="2"/>
    <n v="6519"/>
    <s v="Carter Askins"/>
    <x v="4"/>
    <s v="12.06.00"/>
    <s v="Long Jump.Boys"/>
  </r>
  <r>
    <s v="2nd Grade"/>
    <x v="2"/>
    <n v="3311"/>
    <s v="Adelynn Willis"/>
    <x v="6"/>
    <n v="20.09"/>
    <s v="Softball.Girls"/>
  </r>
  <r>
    <s v="3rd Grade"/>
    <x v="2"/>
    <n v="7140"/>
    <s v="Jordan Mathews"/>
    <x v="9"/>
    <n v="40.1"/>
    <s v="Softball.Girls"/>
  </r>
  <r>
    <s v="4th Grade"/>
    <x v="2"/>
    <n v="4025"/>
    <s v="Leah Cosetti"/>
    <x v="5"/>
    <n v="40.11"/>
    <s v="Softball.Girls"/>
  </r>
  <r>
    <s v="5th Grade"/>
    <x v="2"/>
    <n v="6517"/>
    <s v="Keaton Petrocco"/>
    <x v="4"/>
    <n v="36.08"/>
    <s v="Softball.Girls"/>
  </r>
  <r>
    <s v="8th Grade"/>
    <x v="2"/>
    <n v="4416"/>
    <s v="Alexis Ayala"/>
    <x v="3"/>
    <n v="59"/>
    <s v="Softball.Girls"/>
  </r>
  <r>
    <s v="8th Grade"/>
    <x v="2"/>
    <n v="4416"/>
    <s v="Alexis Ayala"/>
    <x v="3"/>
    <s v="19.06.50"/>
    <s v="Shot Put.Girls"/>
  </r>
  <r>
    <s v="5th Grade"/>
    <x v="2"/>
    <n v="6540"/>
    <s v="Dominic Stearns"/>
    <x v="4"/>
    <s v="11.11.50"/>
    <s v="Shot Put.Boys"/>
  </r>
  <r>
    <s v="6th Grade"/>
    <x v="2"/>
    <n v="6569"/>
    <s v="Oliver Sturges"/>
    <x v="4"/>
    <s v="21.00.00"/>
    <s v="Shot Put.Boys"/>
  </r>
  <r>
    <s v="8th Grade"/>
    <x v="2"/>
    <n v="4480"/>
    <s v="Chukwunonso Udeh"/>
    <x v="3"/>
    <s v="27.06.00"/>
    <s v="Shot Put.Boys"/>
  </r>
  <r>
    <s v="5th Grade"/>
    <x v="2"/>
    <n v="1704"/>
    <s v="Clara Bowman"/>
    <x v="18"/>
    <n v="3.02"/>
    <s v="High Jump.Girls"/>
  </r>
  <r>
    <s v="6th Grade"/>
    <x v="2"/>
    <n v="2720"/>
    <s v="Madison Thys"/>
    <x v="12"/>
    <n v="3.06"/>
    <s v="High Jump.Girls"/>
  </r>
  <r>
    <s v="7th Grade"/>
    <x v="2"/>
    <n v="6166"/>
    <s v="Alyssa Wilright"/>
    <x v="13"/>
    <n v="3.08"/>
    <s v="High Jump.Girls"/>
  </r>
  <r>
    <s v="8th Grade"/>
    <x v="2"/>
    <n v="1227"/>
    <s v="Jessica Chisar"/>
    <x v="10"/>
    <n v="3.1"/>
    <s v="High Jump.Girls"/>
  </r>
  <r>
    <s v="5th Grade"/>
    <x v="2"/>
    <n v="1817"/>
    <s v="Logan Donohue"/>
    <x v="18"/>
    <n v="3.081"/>
    <s v="High Jump.Boys"/>
  </r>
  <r>
    <s v="6th Grade"/>
    <x v="2"/>
    <n v="2954"/>
    <s v="Travis Nichols"/>
    <x v="12"/>
    <n v="4"/>
    <s v="High Jump.Boys"/>
  </r>
  <r>
    <s v="7th Grade"/>
    <x v="2"/>
    <n v="2960"/>
    <s v="Saleem Saraj"/>
    <x v="12"/>
    <n v="3.08"/>
    <s v="High Jump.Boys"/>
  </r>
  <r>
    <s v="2nd Grade"/>
    <x v="2"/>
    <n v="6427"/>
    <s v="Reagan Ferreira"/>
    <x v="11"/>
    <s v="07.01.75"/>
    <s v="Long Jump.Girls"/>
  </r>
  <r>
    <s v="3rd Grade"/>
    <x v="2"/>
    <n v="1016"/>
    <s v="Aislin Mullen"/>
    <x v="10"/>
    <s v="08.04.25"/>
    <s v="Long Jump.Girls"/>
  </r>
  <r>
    <s v="4th Grade"/>
    <x v="2"/>
    <n v="7031"/>
    <s v="Mayah Pisciotto"/>
    <x v="15"/>
    <s v="08.05.00"/>
    <s v="Long Jump.Girls"/>
  </r>
  <r>
    <s v="5th Grade"/>
    <x v="2"/>
    <n v="6413"/>
    <s v="Natalaie Cassell"/>
    <x v="11"/>
    <s v="09.03.25"/>
    <s v="Long Jump.Girls"/>
  </r>
  <r>
    <s v="6th Grade"/>
    <x v="2"/>
    <n v="5740"/>
    <s v="Kayla Walker"/>
    <x v="14"/>
    <s v="08.06.25"/>
    <s v="Long Jump.Girls"/>
  </r>
  <r>
    <s v="7th Grade"/>
    <x v="2"/>
    <n v="2961"/>
    <s v="Sophia Carcamo"/>
    <x v="12"/>
    <s v="09.03.75"/>
    <s v="Long Jump.Girls"/>
  </r>
  <r>
    <s v="8th Grade"/>
    <x v="2"/>
    <n v="2729"/>
    <s v="Alysa Pelosi"/>
    <x v="12"/>
    <s v="10.08.75"/>
    <s v="Long Jump.Girls"/>
  </r>
  <r>
    <s v="2nd Grade"/>
    <x v="2"/>
    <n v="2714"/>
    <s v="Luca Ruvalcaba"/>
    <x v="12"/>
    <s v="07.04.25"/>
    <s v="Long Jump.Boys"/>
  </r>
  <r>
    <s v="3rd Grade"/>
    <x v="2"/>
    <n v="2727"/>
    <s v="Zachary Uchacz"/>
    <x v="12"/>
    <s v="08.06.25"/>
    <s v="Long Jump.Boys"/>
  </r>
  <r>
    <s v="4th Grade"/>
    <x v="2"/>
    <n v="2734"/>
    <s v="Ian Baskerville "/>
    <x v="12"/>
    <s v="10.03.00"/>
    <s v="Long Jump.Boys"/>
  </r>
  <r>
    <s v="5th Grade"/>
    <x v="2"/>
    <n v="1033"/>
    <s v="Anthony Celio"/>
    <x v="10"/>
    <s v="10.05.00"/>
    <s v="Long Jump.Boys"/>
  </r>
  <r>
    <s v="6th Grade"/>
    <x v="2"/>
    <n v="6015"/>
    <s v="Mekhi Adanandus"/>
    <x v="14"/>
    <s v="11.07.50"/>
    <s v="Long Jump.Boys"/>
  </r>
  <r>
    <s v="7th Grade"/>
    <x v="2"/>
    <n v="2872"/>
    <s v="Cameron Crow"/>
    <x v="12"/>
    <s v="11.09.50"/>
    <s v="Long Jump.Boys"/>
  </r>
  <r>
    <s v="8th Grade"/>
    <x v="2"/>
    <n v="1015"/>
    <s v="Connor Moore"/>
    <x v="10"/>
    <s v="13.05.50"/>
    <s v="Long Jump.Boys"/>
  </r>
  <r>
    <s v="2nd Grade"/>
    <x v="2"/>
    <n v="1089"/>
    <s v="Emma Lipkin"/>
    <x v="10"/>
    <s v="19.00.00"/>
    <s v="Softball.Girls"/>
  </r>
  <r>
    <s v="3rd Grade"/>
    <x v="2"/>
    <n v="2922"/>
    <s v="London Oseguera"/>
    <x v="12"/>
    <s v="59.09.00"/>
    <s v="Softball.Girls"/>
  </r>
  <r>
    <s v="4th Grade"/>
    <x v="2"/>
    <n v="2853"/>
    <s v="Maren Ahonen-Lytal"/>
    <x v="12"/>
    <s v="43.04.00"/>
    <s v="Softball.Girls"/>
  </r>
  <r>
    <s v="5th Grade"/>
    <x v="2"/>
    <n v="6114"/>
    <s v="Lily Wilright"/>
    <x v="13"/>
    <s v="59.04.00"/>
    <s v="Softball.Girls"/>
  </r>
  <r>
    <s v="6th Grade"/>
    <x v="2"/>
    <n v="7051"/>
    <s v="Ayleen Patino"/>
    <x v="15"/>
    <s v="77.00.00"/>
    <s v="Softball.Girls"/>
  </r>
  <r>
    <s v="7th Grade"/>
    <x v="2"/>
    <n v="6166"/>
    <s v="Alyssa Wilright"/>
    <x v="13"/>
    <s v="081.00.00"/>
    <s v="Softball.Girls"/>
  </r>
  <r>
    <s v="8th Grade"/>
    <x v="2"/>
    <n v="5715"/>
    <s v="Zahara Greer"/>
    <x v="14"/>
    <s v="103.05.00"/>
    <s v="Softball.Girls"/>
  </r>
  <r>
    <s v="2nd Grade"/>
    <x v="2"/>
    <n v="1916"/>
    <s v="Jacob Iancu"/>
    <x v="17"/>
    <s v="071.07.00"/>
    <s v="Softball.Boys"/>
  </r>
  <r>
    <s v="3rd Grade"/>
    <x v="2"/>
    <n v="7088"/>
    <s v="Marco Caputi"/>
    <x v="15"/>
    <s v="087.07.00"/>
    <s v="Softball.Boys"/>
  </r>
  <r>
    <s v="4th Grade"/>
    <x v="2"/>
    <n v="6412"/>
    <s v="Noah Hunter"/>
    <x v="11"/>
    <s v="076.02.00"/>
    <s v="Softball.Boys"/>
  </r>
  <r>
    <s v="5th Grade"/>
    <x v="2"/>
    <n v="6008"/>
    <s v="Andon Jones"/>
    <x v="14"/>
    <s v="089.11.00"/>
    <s v="Softball.Boys"/>
  </r>
  <r>
    <s v="6th Grade"/>
    <x v="2"/>
    <n v="7033"/>
    <s v="Alessandro Carino"/>
    <x v="15"/>
    <s v="111.01.00"/>
    <s v="Softball.Boys"/>
  </r>
  <r>
    <s v="7th Grade"/>
    <x v="2"/>
    <n v="1045"/>
    <s v="Rex Brosky"/>
    <x v="10"/>
    <s v="100.08.00"/>
    <s v="Softball.Boys"/>
  </r>
  <r>
    <s v="8th Grade"/>
    <x v="2"/>
    <n v="2852"/>
    <s v="Matthew Djajakusuma"/>
    <x v="12"/>
    <s v="117.11.00"/>
    <s v="Softball.Boys"/>
  </r>
  <r>
    <s v="7th Grade"/>
    <x v="2"/>
    <n v="1269"/>
    <s v="Calista Koehler"/>
    <x v="10"/>
    <s v="21.03.00"/>
    <s v="Shot Put.Girls"/>
  </r>
  <r>
    <s v="5th Grade"/>
    <x v="2"/>
    <n v="6102"/>
    <s v="Dominik Dominguez"/>
    <x v="13"/>
    <s v="17.04.00"/>
    <s v="Shot Put.Boys"/>
  </r>
  <r>
    <s v="6th Grade"/>
    <x v="2"/>
    <n v="2800"/>
    <s v="Masood Mojadedi"/>
    <x v="12"/>
    <s v="19.03.00"/>
    <s v="Shot Put.Boys"/>
  </r>
  <r>
    <s v="7th Grade"/>
    <x v="2"/>
    <n v="7006"/>
    <s v="Elijah Santos"/>
    <x v="15"/>
    <s v="22.06.00"/>
    <s v="Shot Put.Boys"/>
  </r>
  <r>
    <s v="2nd Grade"/>
    <x v="2"/>
    <n v="3334"/>
    <s v="Santiago Perez"/>
    <x v="6"/>
    <s v="1.16.25"/>
    <s v="4 x 100 Relay.Boys"/>
  </r>
  <r>
    <s v="2nd Grade"/>
    <x v="2"/>
    <n v="3294"/>
    <s v="Sebastian  Rosales"/>
    <x v="6"/>
    <s v="1.16.25"/>
    <s v="4 x 100 Relay.Boys"/>
  </r>
  <r>
    <s v="2nd Grade"/>
    <x v="2"/>
    <n v="3284"/>
    <s v="Noah Jurgenson"/>
    <x v="6"/>
    <s v="1.16.25"/>
    <s v="4 x 100 Relay.Boys"/>
  </r>
  <r>
    <s v="2nd Grade"/>
    <x v="2"/>
    <n v="3283"/>
    <s v="jobson"/>
    <x v="6"/>
    <s v="1.16.25"/>
    <s v="4 x 100 Relay.Boys"/>
  </r>
  <r>
    <s v="3rd Grade"/>
    <x v="2"/>
    <n v="4743"/>
    <s v="Kate Gregory"/>
    <x v="2"/>
    <s v="1.15.82"/>
    <s v="4x100 Relay.Girls"/>
  </r>
  <r>
    <s v="3rd Grade"/>
    <x v="2"/>
    <n v="7147"/>
    <s v="Morgan Milmoe"/>
    <x v="9"/>
    <s v="1.12.12"/>
    <s v="4x100 Relay.Girls"/>
  </r>
  <r>
    <s v="3rd Grade"/>
    <x v="2"/>
    <n v="7501"/>
    <s v="Jayden Libbey"/>
    <x v="16"/>
    <s v="1.18.41"/>
    <s v="4x100 Relay.Girls"/>
  </r>
  <r>
    <s v="3rd Grade"/>
    <x v="2"/>
    <n v="6408"/>
    <s v="Douglas Drummond"/>
    <x v="11"/>
    <s v="1.11.58"/>
    <s v="4 x 100 Relay.Boys"/>
  </r>
  <r>
    <s v="3rd Grade"/>
    <x v="2"/>
    <n v="6991"/>
    <s v="Lani Santos"/>
    <x v="15"/>
    <s v="3.00.56"/>
    <s v="Sprint Mdly .Girls"/>
  </r>
  <r>
    <s v="3rd Grade"/>
    <x v="2"/>
    <n v="7077"/>
    <s v="Mariah Santos"/>
    <x v="15"/>
    <s v="3.19.93"/>
    <s v="Sprint Mdly.Boys"/>
  </r>
  <r>
    <s v="3rd Grade"/>
    <x v="2"/>
    <n v="5324"/>
    <s v="Asia Drummer"/>
    <x v="2"/>
    <s v="1.15.82"/>
    <s v="4x100 Relay.Girls"/>
  </r>
  <r>
    <s v="3rd Grade"/>
    <x v="2"/>
    <n v="7140"/>
    <s v="Jordan Mathews"/>
    <x v="9"/>
    <s v="1.12.12"/>
    <s v="4x100 Relay.Girls"/>
  </r>
  <r>
    <s v="3rd Grade"/>
    <x v="2"/>
    <n v="6426"/>
    <s v="Avery Lasnier"/>
    <x v="16"/>
    <s v="1.18.41"/>
    <s v="4x100 Relay.Girls"/>
  </r>
  <r>
    <s v="3rd Grade"/>
    <x v="2"/>
    <n v="6103"/>
    <s v="Alvin Baakoi"/>
    <x v="11"/>
    <s v="1.11.58"/>
    <s v="4 x 100 Relay.Boys"/>
  </r>
  <r>
    <s v="3rd Grade"/>
    <x v="2"/>
    <n v="7026"/>
    <s v="Natalie Orta"/>
    <x v="15"/>
    <s v="3.00.56"/>
    <s v="Sprint Mdly .Girls"/>
  </r>
  <r>
    <s v="3rd Grade"/>
    <x v="2"/>
    <n v="7060"/>
    <s v="Avigail Herrera"/>
    <x v="15"/>
    <s v="3.19.93"/>
    <s v="Sprint Mdly.Boys"/>
  </r>
  <r>
    <s v="3rd Grade"/>
    <x v="2"/>
    <n v="4813"/>
    <s v="Madison Puska"/>
    <x v="2"/>
    <s v="1.15.82"/>
    <s v="4x100 Relay.Girls"/>
  </r>
  <r>
    <s v="3rd Grade"/>
    <x v="2"/>
    <n v="3646"/>
    <s v="Amelia Won"/>
    <x v="9"/>
    <s v="1.12.12"/>
    <s v="4x100 Relay.Girls"/>
  </r>
  <r>
    <s v="3rd Grade"/>
    <x v="2"/>
    <n v="7510"/>
    <s v="Adalynn Gunderman"/>
    <x v="16"/>
    <s v="1.18.41"/>
    <s v="4x100 Relay.Girls"/>
  </r>
  <r>
    <s v="3rd Grade"/>
    <x v="2"/>
    <n v="6108"/>
    <s v="Karson Gibbons"/>
    <x v="11"/>
    <s v="1.11.58"/>
    <s v="4 x 100 Relay.Boys"/>
  </r>
  <r>
    <s v="3rd Grade"/>
    <x v="2"/>
    <n v="7025"/>
    <s v="Ivana Herrera"/>
    <x v="15"/>
    <s v="3.00.56"/>
    <s v="Sprint Mdly .Girls"/>
  </r>
  <r>
    <s v="3rd Grade"/>
    <x v="2"/>
    <n v="7062"/>
    <s v="Carlos Bermudez"/>
    <x v="15"/>
    <s v="3.19.93"/>
    <s v="Sprint Mdly.Boys"/>
  </r>
  <r>
    <s v="3rd Grade"/>
    <x v="2"/>
    <n v="4745"/>
    <s v="Malaya Brynn Grio"/>
    <x v="2"/>
    <s v="1.15.82"/>
    <s v="4x100 Relay.Girls"/>
  </r>
  <r>
    <s v="3rd Grade"/>
    <x v="2"/>
    <n v="3766"/>
    <s v="Sawyer Cain"/>
    <x v="9"/>
    <s v="1.12.12"/>
    <s v="4x100 Relay.Girls"/>
  </r>
  <r>
    <s v="3rd Grade"/>
    <x v="2"/>
    <n v="6418"/>
    <s v="Maya Clickenbeard"/>
    <x v="16"/>
    <s v="1.18.41"/>
    <s v="4x100 Relay.Girls"/>
  </r>
  <r>
    <s v="3rd Grade"/>
    <x v="2"/>
    <n v="6107"/>
    <s v="Nicolas Dominguez"/>
    <x v="11"/>
    <s v="1.11.58"/>
    <s v="4 x 100 Relay.Boys"/>
  </r>
  <r>
    <s v="3rd Grade"/>
    <x v="2"/>
    <n v="7004"/>
    <s v="Natalia Foo"/>
    <x v="15"/>
    <s v="3.00.56"/>
    <s v="Sprint Mdly .Girls"/>
  </r>
  <r>
    <s v="3rd Grade"/>
    <x v="2"/>
    <n v="6910"/>
    <s v="Sophia Carino"/>
    <x v="15"/>
    <s v="3.19.93"/>
    <s v="Sprint Mdly.Boys"/>
  </r>
  <r>
    <s v="4th Grade"/>
    <x v="2"/>
    <n v="2026"/>
    <s v="Gabriel Heule"/>
    <x v="0"/>
    <s v="3.41.84"/>
    <s v="4 x 100 Relay.Boys"/>
  </r>
  <r>
    <s v="4th Grade"/>
    <x v="2"/>
    <n v="6803"/>
    <s v="Nora Smith"/>
    <x v="4"/>
    <s v="1.20.25"/>
    <s v="4x100 Relay.Girls"/>
  </r>
  <r>
    <s v="4th Grade"/>
    <x v="2"/>
    <n v="4036"/>
    <s v="Jack Durden"/>
    <x v="5"/>
    <s v="1.11.79"/>
    <s v="4 x 100 Relay.Boys"/>
  </r>
  <r>
    <s v="4th Grade"/>
    <x v="2"/>
    <n v="4032"/>
    <s v="Gilby Lynch"/>
    <x v="5"/>
    <s v="6.08.37"/>
    <s v="4 x 400 .Boys"/>
  </r>
  <r>
    <s v="4th Grade"/>
    <x v="2"/>
    <n v="6435"/>
    <s v="Rowen Ferreira"/>
    <x v="11"/>
    <s v="1.12.21"/>
    <s v="4x100 Relay.Girls"/>
  </r>
  <r>
    <s v="4th Grade"/>
    <x v="2"/>
    <n v="2799"/>
    <s v="Yahya Mojaddidi"/>
    <x v="12"/>
    <s v="1.10.90"/>
    <s v="4 x 100 Relay.Boys"/>
  </r>
  <r>
    <s v="4th Grade"/>
    <x v="2"/>
    <n v="6125"/>
    <s v="Kaiden Halberg"/>
    <x v="13"/>
    <s v="2.55.46"/>
    <s v="Sprint Mdly .Girls"/>
  </r>
  <r>
    <s v="4th Grade"/>
    <x v="2"/>
    <n v="2223"/>
    <s v="Isaac Hutchson"/>
    <x v="0"/>
    <s v="3.41.84"/>
    <s v="4 x 100 Relay.Boys"/>
  </r>
  <r>
    <s v="4th Grade"/>
    <x v="2"/>
    <n v="6804"/>
    <s v="Beatrice Wise"/>
    <x v="4"/>
    <s v="1.20.25"/>
    <s v="4x100 Relay.Girls"/>
  </r>
  <r>
    <s v="4th Grade"/>
    <x v="2"/>
    <n v="4055"/>
    <s v="Ryan Thomas"/>
    <x v="5"/>
    <s v="1.11.79"/>
    <s v="4 x 100 Relay.Boys"/>
  </r>
  <r>
    <s v="4th Grade"/>
    <x v="2"/>
    <n v="4055"/>
    <s v="Ryan Thomas"/>
    <x v="5"/>
    <s v="6.08.37"/>
    <s v="4 x 400 .Boys"/>
  </r>
  <r>
    <s v="4th Grade"/>
    <x v="2"/>
    <n v="6459"/>
    <s v="Payton Scofield"/>
    <x v="11"/>
    <s v="1.12.21"/>
    <s v="4x100 Relay.Girls"/>
  </r>
  <r>
    <s v="4th Grade"/>
    <x v="2"/>
    <n v="2873"/>
    <s v="Landon Crow"/>
    <x v="12"/>
    <s v="1.10.90"/>
    <s v="4 x 100 Relay.Boys"/>
  </r>
  <r>
    <s v="4th Grade"/>
    <x v="2"/>
    <n v="6427"/>
    <s v="Reagan Ferreira"/>
    <x v="13"/>
    <s v="2.55.46"/>
    <s v="Sprint Mdly .Girls"/>
  </r>
  <r>
    <s v="4th Grade"/>
    <x v="2"/>
    <n v="2038"/>
    <s v="jett Woodworth"/>
    <x v="0"/>
    <s v="3.41.84"/>
    <s v="4 x 100 Relay.Boys"/>
  </r>
  <r>
    <s v="4th Grade"/>
    <x v="2"/>
    <n v="6575"/>
    <s v="Chloe Ursu"/>
    <x v="4"/>
    <s v="1.20.25"/>
    <s v="4x100 Relay.Girls"/>
  </r>
  <r>
    <s v="4th Grade"/>
    <x v="2"/>
    <n v="4032"/>
    <s v="Gilby Lynch"/>
    <x v="5"/>
    <s v="1.11.79"/>
    <s v="4 x 100 Relay.Boys"/>
  </r>
  <r>
    <s v="4th Grade"/>
    <x v="2"/>
    <n v="4057"/>
    <s v="Niko Windham"/>
    <x v="5"/>
    <s v="6.08.37"/>
    <s v="4 x 400 .Boys"/>
  </r>
  <r>
    <s v="4th Grade"/>
    <x v="2"/>
    <n v="6117"/>
    <s v="Natalia Lopez"/>
    <x v="11"/>
    <s v="1.12.21"/>
    <s v="4x100 Relay.Girls"/>
  </r>
  <r>
    <s v="4th Grade"/>
    <x v="2"/>
    <n v="2829"/>
    <s v="Samuel Ortiz"/>
    <x v="12"/>
    <s v="1.10.90"/>
    <s v="4 x 100 Relay.Boys"/>
  </r>
  <r>
    <s v="4th Grade"/>
    <x v="2"/>
    <n v="6129"/>
    <s v="Isabella Xavier-Young"/>
    <x v="13"/>
    <s v="2.55.46"/>
    <s v="Sprint Mdly .Girls"/>
  </r>
  <r>
    <s v="4th Grade"/>
    <x v="2"/>
    <n v="2197"/>
    <s v="robert Wilkendorf"/>
    <x v="0"/>
    <s v="3.41.84"/>
    <s v="4 x 100 Relay.Boys"/>
  </r>
  <r>
    <s v="4th Grade"/>
    <x v="2"/>
    <n v="6805"/>
    <s v="Callie Christiansen"/>
    <x v="4"/>
    <s v="1.20.25"/>
    <s v="4x100 Relay.Girls"/>
  </r>
  <r>
    <s v="4th Grade"/>
    <x v="2"/>
    <n v="4057"/>
    <s v="Niko Windham"/>
    <x v="5"/>
    <s v="1.11.79"/>
    <s v="4 x 100 Relay.Boys"/>
  </r>
  <r>
    <s v="4th Grade"/>
    <x v="2"/>
    <n v="4036"/>
    <s v="Jack Durden"/>
    <x v="5"/>
    <s v="6.08.37"/>
    <s v="4 x 400 .Boys"/>
  </r>
  <r>
    <s v="4th Grade"/>
    <x v="2"/>
    <n v="6118"/>
    <s v="Sarah McKnight"/>
    <x v="11"/>
    <s v="1.12.21"/>
    <s v="4x100 Relay.Girls"/>
  </r>
  <r>
    <s v="4th Grade"/>
    <x v="2"/>
    <n v="2916"/>
    <s v="Kareem Saraj"/>
    <x v="12"/>
    <s v="1.10.90"/>
    <s v="4 x 100 Relay.Boys"/>
  </r>
  <r>
    <s v="4th Grade"/>
    <x v="2"/>
    <n v="6117"/>
    <s v="Natalia Lopez"/>
    <x v="13"/>
    <s v="2.55.46"/>
    <s v="Sprint Mdly .Girls"/>
  </r>
  <r>
    <s v="5th Grade"/>
    <x v="2"/>
    <n v="5367"/>
    <s v="Luana Oliveira"/>
    <x v="1"/>
    <s v="1.12.82"/>
    <s v="4x100 Relay.Girls"/>
  </r>
  <r>
    <s v="5th Grade"/>
    <x v="2"/>
    <n v="5365"/>
    <s v="Kyle Noll"/>
    <x v="1"/>
    <s v="1.04.98"/>
    <s v="4 x 100 Relay.Boys"/>
  </r>
  <r>
    <s v="5th Grade"/>
    <x v="2"/>
    <n v="5367"/>
    <s v="Luana Oliveira"/>
    <x v="1"/>
    <s v="2.42.80"/>
    <s v="Sprint Mdly .Girls"/>
  </r>
  <r>
    <s v="5th Grade"/>
    <x v="2"/>
    <n v="2002"/>
    <s v="Spencer Barlow"/>
    <x v="0"/>
    <s v="2.51.97"/>
    <s v="Sprint Mdly.Boys"/>
  </r>
  <r>
    <s v="5th Grade"/>
    <x v="2"/>
    <n v="3210"/>
    <s v="Sadie Foskett"/>
    <x v="6"/>
    <s v="1.07.52"/>
    <s v="4x100 Relay.Girls"/>
  </r>
  <r>
    <s v="5th Grade"/>
    <x v="2"/>
    <n v="3645"/>
    <s v="Matthew Phillips"/>
    <x v="7"/>
    <s v="1.10.25"/>
    <s v="4 x 100 Relay.Boys"/>
  </r>
  <r>
    <s v="5th Grade"/>
    <x v="2"/>
    <n v="1704"/>
    <s v="Clara Bowman"/>
    <x v="18"/>
    <s v="1.09.88"/>
    <s v="4x100 Relay.Girls"/>
  </r>
  <r>
    <s v="5th Grade"/>
    <x v="2"/>
    <n v="1107"/>
    <s v="Gavin Sirivar"/>
    <x v="10"/>
    <s v="1.03.02"/>
    <s v="4 x 100 Relay.Boys"/>
  </r>
  <r>
    <s v="5th Grade"/>
    <x v="2"/>
    <n v="2725"/>
    <s v="Myles Tugbenyoh "/>
    <x v="12"/>
    <s v="2.42.78"/>
    <s v="Sprint Mdly.Boys"/>
  </r>
  <r>
    <s v="5th Grade"/>
    <x v="2"/>
    <n v="5362"/>
    <s v="Camille Miller"/>
    <x v="1"/>
    <s v="1.12.82"/>
    <s v="4x100 Relay.Girls"/>
  </r>
  <r>
    <s v="5th Grade"/>
    <x v="2"/>
    <n v="5311"/>
    <s v="Michael Chang"/>
    <x v="1"/>
    <s v="1.04.98"/>
    <s v="4 x 100 Relay.Boys"/>
  </r>
  <r>
    <s v="5th Grade"/>
    <x v="2"/>
    <n v="5306"/>
    <s v="Eva Brooks"/>
    <x v="1"/>
    <s v="2.42.80"/>
    <s v="Sprint Mdly .Girls"/>
  </r>
  <r>
    <s v="5th Grade"/>
    <x v="2"/>
    <n v="2306"/>
    <s v="Pierce Daley"/>
    <x v="0"/>
    <s v="2.51.97"/>
    <s v="Sprint Mdly.Boys"/>
  </r>
  <r>
    <s v="5th Grade"/>
    <x v="2"/>
    <n v="3288"/>
    <s v="Caroline McDonald"/>
    <x v="6"/>
    <s v="1.07.52"/>
    <s v="4x100 Relay.Girls"/>
  </r>
  <r>
    <s v="5th Grade"/>
    <x v="2"/>
    <n v="7155"/>
    <s v="Reed Chan"/>
    <x v="7"/>
    <s v="1.10.25"/>
    <s v="4 x 100 Relay.Boys"/>
  </r>
  <r>
    <s v="5th Grade"/>
    <x v="2"/>
    <n v="1319"/>
    <s v="Amelia (Mia) Karst"/>
    <x v="18"/>
    <s v="1.09.88"/>
    <s v="4x100 Relay.Girls"/>
  </r>
  <r>
    <s v="5th Grade"/>
    <x v="2"/>
    <n v="1404"/>
    <e v="#N/A"/>
    <x v="10"/>
    <s v="1.03.02"/>
    <s v="4 x 100 Relay.Boys"/>
  </r>
  <r>
    <s v="5th Grade"/>
    <x v="2"/>
    <n v="2704"/>
    <s v="Nathan Carranza"/>
    <x v="12"/>
    <s v="2.42.78"/>
    <s v="Sprint Mdly.Boys"/>
  </r>
  <r>
    <s v="5th Grade"/>
    <x v="2"/>
    <n v="5306"/>
    <s v="Eva Brooks"/>
    <x v="1"/>
    <s v="1.12.82"/>
    <s v="4x100 Relay.Girls"/>
  </r>
  <r>
    <s v="5th Grade"/>
    <x v="2"/>
    <n v="4713"/>
    <s v="Mateo Cafaro"/>
    <x v="1"/>
    <s v="1.04.98"/>
    <s v="4 x 100 Relay.Boys"/>
  </r>
  <r>
    <s v="5th Grade"/>
    <x v="2"/>
    <n v="5362"/>
    <s v="Camille Miller"/>
    <x v="1"/>
    <s v="2.42.80"/>
    <s v="Sprint Mdly .Girls"/>
  </r>
  <r>
    <s v="5th Grade"/>
    <x v="2"/>
    <n v="2197"/>
    <s v="robert Wilkendorf"/>
    <x v="0"/>
    <s v="2.51.97"/>
    <s v="Sprint Mdly.Boys"/>
  </r>
  <r>
    <s v="5th Grade"/>
    <x v="2"/>
    <n v="3219"/>
    <s v="Montserrat Perez"/>
    <x v="6"/>
    <s v="1.07.52"/>
    <s v="4x100 Relay.Girls"/>
  </r>
  <r>
    <s v="5th Grade"/>
    <x v="2"/>
    <n v="7155"/>
    <s v="Reed Chan"/>
    <x v="7"/>
    <s v="1.10.25"/>
    <s v="4 x 100 Relay.Boys"/>
  </r>
  <r>
    <s v="5th Grade"/>
    <x v="2"/>
    <n v="1705"/>
    <s v="Mya  Moore"/>
    <x v="18"/>
    <s v="1.09.88"/>
    <s v="4x100 Relay.Girls"/>
  </r>
  <r>
    <s v="5th Grade"/>
    <x v="2"/>
    <n v="1328"/>
    <s v="Grayson Langford"/>
    <x v="10"/>
    <s v="1.03.02"/>
    <s v="4 x 100 Relay.Boys"/>
  </r>
  <r>
    <s v="5th Grade"/>
    <x v="2"/>
    <n v="2838"/>
    <s v="Jacob Soltis"/>
    <x v="12"/>
    <s v="2.42.78"/>
    <s v="Sprint Mdly.Boys"/>
  </r>
  <r>
    <s v="5th Grade"/>
    <x v="2"/>
    <n v="5333"/>
    <s v="Amber Grumley"/>
    <x v="1"/>
    <s v="1.12.82"/>
    <s v="4x100 Relay.Girls"/>
  </r>
  <r>
    <s v="5th Grade"/>
    <x v="2"/>
    <n v="5377"/>
    <s v="Alessandro Prada"/>
    <x v="1"/>
    <s v="1.04.98"/>
    <s v="4 x 100 Relay.Boys"/>
  </r>
  <r>
    <s v="5th Grade"/>
    <x v="2"/>
    <n v="5333"/>
    <s v="Amber Grumley"/>
    <x v="1"/>
    <s v="2.42.80"/>
    <s v="Sprint Mdly .Girls"/>
  </r>
  <r>
    <s v="5th Grade"/>
    <x v="2"/>
    <n v="2229"/>
    <s v="Callan Mak"/>
    <x v="0"/>
    <s v="2.51.97"/>
    <s v="Sprint Mdly.Boys"/>
  </r>
  <r>
    <s v="5th Grade"/>
    <x v="2"/>
    <n v="3211"/>
    <s v="Mia Arvizu"/>
    <x v="6"/>
    <s v="1.07.52"/>
    <s v="4x100 Relay.Girls"/>
  </r>
  <r>
    <s v="5th Grade"/>
    <x v="2"/>
    <n v="3730"/>
    <s v="Justin Theodoropoulos"/>
    <x v="7"/>
    <s v="1.10.25"/>
    <s v="4 x 100 Relay.Boys"/>
  </r>
  <r>
    <s v="5th Grade"/>
    <x v="2"/>
    <n v="1818"/>
    <s v="Avery Jones"/>
    <x v="18"/>
    <s v="1.09.88"/>
    <s v="4x100 Relay.Girls"/>
  </r>
  <r>
    <s v="5th Grade"/>
    <x v="2"/>
    <n v="1301"/>
    <s v="Soren LeClaire"/>
    <x v="10"/>
    <s v="1.03.02"/>
    <s v="4 x 100 Relay.Boys"/>
  </r>
  <r>
    <s v="5th Grade"/>
    <x v="2"/>
    <n v="2862"/>
    <s v="Zeke Chapman"/>
    <x v="12"/>
    <s v="2.42.78"/>
    <s v="Sprint Mdly.Boys"/>
  </r>
  <r>
    <s v="6th Grade"/>
    <x v="2"/>
    <n v="3326"/>
    <s v="Rosie  Tillman"/>
    <x v="6"/>
    <s v="1.22.03"/>
    <s v="4x100 Relay.Girls"/>
  </r>
  <r>
    <s v="6th Grade"/>
    <x v="2"/>
    <n v="4403"/>
    <s v="Roman Phillips"/>
    <x v="3"/>
    <s v="1.06.77"/>
    <s v="4 x 100 Relay.Boys"/>
  </r>
  <r>
    <s v="6th Grade"/>
    <x v="2"/>
    <n v="6410"/>
    <s v="Janai Rockmore"/>
    <x v="11"/>
    <s v="1.06.43"/>
    <s v="4x100 Relay.Girls"/>
  </r>
  <r>
    <s v="6th Grade"/>
    <x v="2"/>
    <n v="6102"/>
    <s v="Dominik Dominguez"/>
    <x v="13"/>
    <s v="1.04.87"/>
    <s v="4 x 100 Relay.Boys"/>
  </r>
  <r>
    <s v="6th Grade"/>
    <x v="2"/>
    <n v="3206"/>
    <s v="Memphis Tillman"/>
    <x v="6"/>
    <s v="1.22.03"/>
    <s v="4x100 Relay.Girls"/>
  </r>
  <r>
    <s v="6th Grade"/>
    <x v="2"/>
    <n v="4536"/>
    <s v="Tomas Ugarte "/>
    <x v="3"/>
    <s v="1.06.77"/>
    <s v="4 x 100 Relay.Boys"/>
  </r>
  <r>
    <s v="6th Grade"/>
    <x v="2"/>
    <n v="6164"/>
    <s v="Kayla Bullard"/>
    <x v="11"/>
    <s v="1.06.43"/>
    <s v="4x100 Relay.Girls"/>
  </r>
  <r>
    <s v="6th Grade"/>
    <x v="2"/>
    <n v="6163"/>
    <s v="Anthony Burr"/>
    <x v="13"/>
    <s v="1.04.87"/>
    <s v="4 x 100 Relay.Boys"/>
  </r>
  <r>
    <s v="6th Grade"/>
    <x v="2"/>
    <n v="3320"/>
    <s v="Adeline Jurgenson"/>
    <x v="6"/>
    <s v="1.22.03"/>
    <s v="4x100 Relay.Girls"/>
  </r>
  <r>
    <s v="6th Grade"/>
    <x v="2"/>
    <n v="4535"/>
    <s v="Rafael Alvarez  "/>
    <x v="3"/>
    <s v="1.06.77"/>
    <s v="4 x 100 Relay.Boys"/>
  </r>
  <r>
    <s v="6th Grade"/>
    <x v="2"/>
    <n v="6411"/>
    <s v="Edith Salazar"/>
    <x v="11"/>
    <s v="1.06.43"/>
    <s v="4x100 Relay.Girls"/>
  </r>
  <r>
    <s v="6th Grade"/>
    <x v="2"/>
    <n v="6453"/>
    <s v="Viliami Lotoaniu"/>
    <x v="13"/>
    <s v="1.04.87"/>
    <s v="4 x 100 Relay.Boys"/>
  </r>
  <r>
    <s v="6th Grade"/>
    <x v="2"/>
    <n v="3293"/>
    <s v="Samantha  Rosales"/>
    <x v="6"/>
    <s v="1.22.03"/>
    <s v="4x100 Relay.Girls"/>
  </r>
  <r>
    <s v="6th Grade"/>
    <x v="2"/>
    <n v="4540"/>
    <s v="Maxina Ingersol"/>
    <x v="3"/>
    <s v="1.06.77"/>
    <s v="4 x 100 Relay.Boys"/>
  </r>
  <r>
    <s v="6th Grade"/>
    <x v="2"/>
    <n v="6137"/>
    <s v="Breeze LaBonte"/>
    <x v="11"/>
    <s v="1.06.43"/>
    <s v="4x100 Relay.Girls"/>
  </r>
  <r>
    <s v="6th Grade"/>
    <x v="2"/>
    <n v="6122"/>
    <s v="Nathan Panggat"/>
    <x v="13"/>
    <s v="1.04.87"/>
    <s v="4 x 100 Relay.Boys"/>
  </r>
  <r>
    <s v="7th Grade"/>
    <x v="2"/>
    <n v="4711"/>
    <s v="Kaitlyn Bray"/>
    <x v="2"/>
    <s v="1.07.34"/>
    <s v="4x100 Relay.Girls"/>
  </r>
  <r>
    <s v="7th Grade"/>
    <x v="2"/>
    <n v="5351"/>
    <s v="Zachary Mathers"/>
    <x v="1"/>
    <s v="1.05.81"/>
    <s v="4 x 100 Relay.Boys"/>
  </r>
  <r>
    <s v="7th Grade"/>
    <x v="2"/>
    <n v="1025"/>
    <s v="Charlotte Beyler"/>
    <x v="10"/>
    <s v="1.07.05"/>
    <s v="4x100 Relay.Girls"/>
  </r>
  <r>
    <s v="7th Grade"/>
    <x v="2"/>
    <n v="1045"/>
    <s v="Rex Brosky"/>
    <x v="10"/>
    <s v="1.05.90"/>
    <s v="4 x 100 Relay.Boys"/>
  </r>
  <r>
    <s v="7th Grade"/>
    <x v="2"/>
    <n v="4766"/>
    <s v="Sierra Keyes"/>
    <x v="2"/>
    <s v="1.07.34"/>
    <s v="4x100 Relay.Girls"/>
  </r>
  <r>
    <s v="7th Grade"/>
    <x v="2"/>
    <n v="4733"/>
    <s v="James Garcia"/>
    <x v="1"/>
    <s v="1.05.81"/>
    <s v="4 x 100 Relay.Boys"/>
  </r>
  <r>
    <s v="7th Grade"/>
    <x v="2"/>
    <n v="1097"/>
    <s v="Gaby Medina"/>
    <x v="10"/>
    <s v="1.07.05"/>
    <s v="4x100 Relay.Girls"/>
  </r>
  <r>
    <s v="7th Grade"/>
    <x v="2"/>
    <n v="1825"/>
    <s v="Derek Ng"/>
    <x v="10"/>
    <s v="1.05.90"/>
    <s v="4 x 100 Relay.Boys"/>
  </r>
  <r>
    <s v="7th Grade"/>
    <x v="2"/>
    <n v="5330"/>
    <s v="Hannah Foster"/>
    <x v="2"/>
    <s v="1.07.34"/>
    <s v="4x100 Relay.Girls"/>
  </r>
  <r>
    <s v="7th Grade"/>
    <x v="2"/>
    <n v="4748"/>
    <s v="Hayden Hancock"/>
    <x v="1"/>
    <s v="1.05.81"/>
    <s v="4 x 100 Relay.Boys"/>
  </r>
  <r>
    <s v="7th Grade"/>
    <x v="2"/>
    <n v="1340"/>
    <s v="Bella Langford"/>
    <x v="10"/>
    <s v="1.07.05"/>
    <s v="4x100 Relay.Girls"/>
  </r>
  <r>
    <s v="7th Grade"/>
    <x v="2"/>
    <n v="1749"/>
    <s v="Jack Wagner"/>
    <x v="10"/>
    <s v="1.05.90"/>
    <s v="4 x 100 Relay.Boys"/>
  </r>
  <r>
    <s v="7th Grade"/>
    <x v="2"/>
    <n v="5386"/>
    <s v="Marlo Shah"/>
    <x v="2"/>
    <s v="1.07.34"/>
    <s v="4x100 Relay.Girls"/>
  </r>
  <r>
    <s v="7th Grade"/>
    <x v="2"/>
    <n v="5353"/>
    <s v="Riley McGeehon"/>
    <x v="1"/>
    <s v="1.05.81"/>
    <s v="4 x 100 Relay.Boys"/>
  </r>
  <r>
    <s v="7th Grade"/>
    <x v="2"/>
    <n v="1040"/>
    <s v="Sofia Clegg"/>
    <x v="10"/>
    <s v="1.07.05"/>
    <s v="4x100 Relay.Girls"/>
  </r>
  <r>
    <s v="7th Grade"/>
    <x v="2"/>
    <n v="1307"/>
    <s v="James Mariolle"/>
    <x v="10"/>
    <s v="1.05.90"/>
    <s v="4 x 100 Relay.Boys"/>
  </r>
  <r>
    <s v="8th Grade"/>
    <x v="2"/>
    <n v="5352"/>
    <s v="Isabella Mathers"/>
    <x v="1"/>
    <s v="1.04.99"/>
    <s v="4x100 Relay.Girls"/>
  </r>
  <r>
    <s v="8th Grade"/>
    <x v="2"/>
    <n v="3232"/>
    <s v="Lilly Foskett"/>
    <x v="6"/>
    <s v="0.59.75"/>
    <s v="4x100 Relay.Girls"/>
  </r>
  <r>
    <s v="8th Grade"/>
    <x v="2"/>
    <n v="6640"/>
    <s v="Jack  Heinz"/>
    <x v="4"/>
    <s v="0.53.73"/>
    <s v="4 x 100 Relay.Boys"/>
  </r>
  <r>
    <s v="8th Grade"/>
    <x v="2"/>
    <n v="6567"/>
    <s v="Jaycek Sgambati"/>
    <x v="4"/>
    <s v="2.13.90"/>
    <s v="Sprint Mdly.Boys"/>
  </r>
  <r>
    <s v="8th Grade"/>
    <x v="2"/>
    <n v="1227"/>
    <s v="Jessica Chisar"/>
    <x v="10"/>
    <s v="0.59.21"/>
    <s v="4x100 Relay.Girls"/>
  </r>
  <r>
    <s v="8th Grade"/>
    <x v="2"/>
    <n v="2966"/>
    <s v="Cody Valdehueza"/>
    <x v="12"/>
    <s v="0.58.66"/>
    <s v="4 x 100 Relay.Boys"/>
  </r>
  <r>
    <s v="8th Grade"/>
    <x v="2"/>
    <n v="6012"/>
    <s v="Josyln Wright"/>
    <x v="14"/>
    <s v="2.17.12"/>
    <s v="Sprint Mdly .Girls"/>
  </r>
  <r>
    <s v="8th Grade"/>
    <x v="2"/>
    <n v="5383"/>
    <s v="Shay Salmon"/>
    <x v="1"/>
    <s v="1.04.99"/>
    <s v="4x100 Relay.Girls"/>
  </r>
  <r>
    <s v="8th Grade"/>
    <x v="2"/>
    <n v="3241"/>
    <s v="Catherine Gregory"/>
    <x v="6"/>
    <s v="0.59.75"/>
    <s v="4x100 Relay.Girls"/>
  </r>
  <r>
    <s v="8th Grade"/>
    <x v="2"/>
    <n v="6567"/>
    <s v="Jaycek Sgambati"/>
    <x v="4"/>
    <s v="0.53.73"/>
    <s v="4 x 100 Relay.Boys"/>
  </r>
  <r>
    <s v="8th Grade"/>
    <x v="2"/>
    <n v="6516"/>
    <s v="Will Pariso"/>
    <x v="4"/>
    <s v="2.13.90"/>
    <s v="Sprint Mdly.Boys"/>
  </r>
  <r>
    <s v="8th Grade"/>
    <x v="2"/>
    <n v="1035"/>
    <s v="Billie-Mae Chavaria"/>
    <x v="10"/>
    <s v="0.59.21"/>
    <s v="4x100 Relay.Girls"/>
  </r>
  <r>
    <s v="8th Grade"/>
    <x v="2"/>
    <n v="2860"/>
    <s v="Jayden Broome"/>
    <x v="12"/>
    <s v="0.58.66"/>
    <s v="4 x 100 Relay.Boys"/>
  </r>
  <r>
    <s v="8th Grade"/>
    <x v="2"/>
    <n v="5703"/>
    <s v="Angelina Carrell"/>
    <x v="14"/>
    <s v="2.17.12"/>
    <s v="Sprint Mdly .Girls"/>
  </r>
  <r>
    <s v="8th Grade"/>
    <x v="2"/>
    <n v="5381"/>
    <s v="Megan Robinson"/>
    <x v="1"/>
    <s v="1.04.99"/>
    <s v="4x100 Relay.Girls"/>
  </r>
  <r>
    <s v="8th Grade"/>
    <x v="2"/>
    <n v="3327"/>
    <s v="Ellie Aragon"/>
    <x v="6"/>
    <s v="0.59.75"/>
    <s v="4x100 Relay.Girls"/>
  </r>
  <r>
    <s v="8th Grade"/>
    <x v="2"/>
    <n v="6899"/>
    <s v="Gunter"/>
    <x v="4"/>
    <s v="0.53.73"/>
    <s v="4 x 100 Relay.Boys"/>
  </r>
  <r>
    <s v="8th Grade"/>
    <x v="2"/>
    <n v="6509"/>
    <s v="Braden Chestnut"/>
    <x v="4"/>
    <s v="2.13.90"/>
    <s v="Sprint Mdly.Boys"/>
  </r>
  <r>
    <s v="8th Grade"/>
    <x v="2"/>
    <n v="1936"/>
    <s v="Madeleine Reno"/>
    <x v="10"/>
    <s v="0.59.21"/>
    <s v="4x100 Relay.Girls"/>
  </r>
  <r>
    <s v="8th Grade"/>
    <x v="2"/>
    <n v="2712"/>
    <s v="Gabriel Philipp"/>
    <x v="12"/>
    <s v="0.58.66"/>
    <s v="4 x 100 Relay.Boys"/>
  </r>
  <r>
    <s v="8th Grade"/>
    <x v="2"/>
    <n v="5943"/>
    <s v="Hope Lockett"/>
    <x v="14"/>
    <s v="2.17.12"/>
    <s v="Sprint Mdly .Girls"/>
  </r>
  <r>
    <s v="8th Grade"/>
    <x v="2"/>
    <n v="5308"/>
    <s v="Natalie Busselen"/>
    <x v="1"/>
    <s v="1.04.99"/>
    <s v="4x100 Relay.Girls"/>
  </r>
  <r>
    <s v="8th Grade"/>
    <x v="2"/>
    <n v="3237"/>
    <s v="Victoria Pardo"/>
    <x v="6"/>
    <s v="0.59.75"/>
    <s v="4x100 Relay.Girls"/>
  </r>
  <r>
    <s v="8th Grade"/>
    <x v="2"/>
    <n v="6516"/>
    <s v="Will Pariso"/>
    <x v="4"/>
    <s v="0.53.73"/>
    <s v="4 x 100 Relay.Boys"/>
  </r>
  <r>
    <s v="8th Grade"/>
    <x v="2"/>
    <n v="6899"/>
    <s v="Gunter"/>
    <x v="4"/>
    <s v="2.13.90"/>
    <s v="Sprint Mdly.Boys"/>
  </r>
  <r>
    <s v="8th Grade"/>
    <x v="2"/>
    <n v="1726"/>
    <s v="Allison Pon"/>
    <x v="10"/>
    <s v="0.59.21"/>
    <s v="4x100 Relay.Girls"/>
  </r>
  <r>
    <s v="8th Grade"/>
    <x v="2"/>
    <n v="2852"/>
    <s v="Matthew Djajakusuma"/>
    <x v="12"/>
    <s v="0.58.66"/>
    <s v="4 x 100 Relay.Boys"/>
  </r>
  <r>
    <s v="8th Grade"/>
    <x v="2"/>
    <n v="5715"/>
    <s v="Zahara Greer"/>
    <x v="14"/>
    <s v="2.17.12"/>
    <s v="Sprint Mdly .Girls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014">
  <r>
    <s v="5th Grade"/>
    <x v="0"/>
    <n v="1104"/>
    <s v="Abby Seman"/>
    <x v="0"/>
    <s v="6.48.24"/>
    <s v="1600 Meters"/>
    <s v="Girls"/>
  </r>
  <r>
    <s v="5th Grade"/>
    <x v="0"/>
    <n v="1104"/>
    <s v="Abby Seman"/>
    <x v="0"/>
    <s v="3.06.41"/>
    <s v="800 Meters"/>
    <s v="Girls"/>
  </r>
  <r>
    <s v="8th Grade"/>
    <x v="0"/>
    <n v="1221"/>
    <s v="Alex Lamoureux"/>
    <x v="0"/>
    <s v="0.56.71"/>
    <s v="400 Meters"/>
    <s v="Boys"/>
  </r>
  <r>
    <s v="8th Grade"/>
    <x v="0"/>
    <n v="1726"/>
    <s v="Allison Pon"/>
    <x v="0"/>
    <s v="2.08.81"/>
    <s v="Sprint Mdly "/>
    <s v="Girls"/>
  </r>
  <r>
    <s v="5th Grade"/>
    <x v="0"/>
    <n v="1101"/>
    <s v="Amaya Reese"/>
    <x v="0"/>
    <s v="1.22.93"/>
    <s v="400 Meters"/>
    <s v="Girls"/>
  </r>
  <r>
    <s v="5th Grade"/>
    <x v="0"/>
    <n v="1101"/>
    <s v="Amaya Reese"/>
    <x v="0"/>
    <s v="1.07.40"/>
    <s v="4x100 Relay"/>
    <s v="Girls"/>
  </r>
  <r>
    <s v="5th Grade"/>
    <x v="0"/>
    <n v="1101"/>
    <s v="Amaya Reese"/>
    <x v="0"/>
    <s v="09.11.75"/>
    <s v="Long Jump"/>
    <s v="Girls"/>
  </r>
  <r>
    <s v="4th Grade"/>
    <x v="0"/>
    <n v="1319"/>
    <s v="Amelia (Mia) Karst"/>
    <x v="0"/>
    <s v="56.03.00"/>
    <s v="Softball"/>
    <s v="Girls"/>
  </r>
  <r>
    <s v="3rd Grade"/>
    <x v="0"/>
    <n v="1012"/>
    <s v="Anthony Johnston"/>
    <x v="0"/>
    <n v="38.69"/>
    <s v="200 Meters"/>
    <s v="Boys"/>
  </r>
  <r>
    <s v="8th Grade"/>
    <x v="0"/>
    <n v="1035"/>
    <s v="Billie-Mae Chavaria"/>
    <x v="0"/>
    <n v="4"/>
    <s v="High Jump"/>
    <s v="Girls"/>
  </r>
  <r>
    <s v="8th Grade"/>
    <x v="0"/>
    <n v="1035"/>
    <s v="Billie-Mae Chavaria"/>
    <x v="0"/>
    <s v="25.07.00"/>
    <s v="Shot Put"/>
    <s v="Girls"/>
  </r>
  <r>
    <s v="8th Grade"/>
    <x v="0"/>
    <n v="1035"/>
    <s v="Billie-Mae Chavaria"/>
    <x v="0"/>
    <s v="2.08.81"/>
    <s v="Sprint Mdly "/>
    <s v="Girls"/>
  </r>
  <r>
    <s v="8th Grade"/>
    <x v="0"/>
    <n v="1099"/>
    <s v="Bradley Phister"/>
    <x v="0"/>
    <s v="17.05.50"/>
    <s v="Long Jump"/>
    <s v="Boys"/>
  </r>
  <r>
    <s v="7th Grade"/>
    <x v="0"/>
    <n v="1269"/>
    <s v="Calista Koehler"/>
    <x v="0"/>
    <n v="15.34"/>
    <s v="100 Meters"/>
    <s v="Girls"/>
  </r>
  <r>
    <s v="8th Grade"/>
    <x v="0"/>
    <n v="1015"/>
    <s v="Connor Moore"/>
    <x v="0"/>
    <s v="5.33.31"/>
    <s v="1600 Meters"/>
    <s v="Boys"/>
  </r>
  <r>
    <s v="3rd Grade"/>
    <x v="0"/>
    <n v="1006"/>
    <s v="Elliot Branning"/>
    <x v="0"/>
    <s v="093.10.00"/>
    <s v="Softball"/>
    <s v="Boys"/>
  </r>
  <r>
    <s v="3rd Grade"/>
    <x v="0"/>
    <n v="1081"/>
    <s v="Gavin Johnsonmun"/>
    <x v="0"/>
    <n v="8.9"/>
    <s v="50 Meters"/>
    <s v="Boys"/>
  </r>
  <r>
    <s v="5th Grade"/>
    <x v="0"/>
    <n v="1103"/>
    <s v="Grace Seman"/>
    <x v="0"/>
    <s v="1.07.40"/>
    <s v="4x100 Relay"/>
    <s v="Girls"/>
  </r>
  <r>
    <s v="2nd Grade"/>
    <x v="0"/>
    <n v="1109"/>
    <s v="Harper Swanson"/>
    <x v="0"/>
    <s v="7.44.97"/>
    <s v="1600 Meters"/>
    <s v="Girls"/>
  </r>
  <r>
    <s v="5th Grade"/>
    <x v="0"/>
    <n v="1071"/>
    <s v="Jack Doan"/>
    <x v="0"/>
    <n v="7.72"/>
    <s v="50 Meters"/>
    <s v="Boys"/>
  </r>
  <r>
    <s v="5th Grade"/>
    <x v="0"/>
    <n v="1071"/>
    <s v="Jack Doan"/>
    <x v="0"/>
    <s v="128.08.00"/>
    <s v="Softball"/>
    <s v="Boys"/>
  </r>
  <r>
    <s v="8th Grade"/>
    <x v="0"/>
    <n v="1227"/>
    <s v="Jessica Chisar"/>
    <x v="0"/>
    <s v="6.39.24"/>
    <s v="1600 Meters"/>
    <s v="Girls"/>
  </r>
  <r>
    <s v="8th Grade"/>
    <x v="0"/>
    <n v="1227"/>
    <s v="Jessica Chisar"/>
    <x v="0"/>
    <s v="1.09.30"/>
    <s v="400 Meters"/>
    <s v="Girls"/>
  </r>
  <r>
    <s v="8th Grade"/>
    <x v="0"/>
    <n v="1227"/>
    <s v="Jessica Chisar"/>
    <x v="0"/>
    <s v="2.08.81"/>
    <s v="Sprint Mdly "/>
    <s v="Girls"/>
  </r>
  <r>
    <s v="6th Grade"/>
    <x v="0"/>
    <n v="1253"/>
    <s v="Joshua Chisar"/>
    <x v="0"/>
    <s v="2.56.99"/>
    <s v="800 Meters"/>
    <s v="Boys"/>
  </r>
  <r>
    <s v="6th Grade"/>
    <x v="0"/>
    <n v="1253"/>
    <s v="Joshua Chisar"/>
    <x v="0"/>
    <n v="4.0199999999999996"/>
    <s v="High Jump"/>
    <s v="Boys"/>
  </r>
  <r>
    <s v="3rd Grade"/>
    <x v="0"/>
    <n v="1067"/>
    <s v="Laithan Cousin"/>
    <x v="0"/>
    <s v="09.10.75"/>
    <s v="Long Jump"/>
    <s v="Boys"/>
  </r>
  <r>
    <s v="3rd Grade"/>
    <x v="0"/>
    <n v="1074"/>
    <s v="Landon Gonsalves"/>
    <x v="0"/>
    <s v="7.36.00"/>
    <s v="1600 Meters"/>
    <s v="Boys"/>
  </r>
  <r>
    <s v="3rd Grade"/>
    <x v="0"/>
    <n v="1026"/>
    <s v="Lauren Williamson"/>
    <x v="0"/>
    <s v="10.02.00"/>
    <s v="Long Jump"/>
    <s v="Girls"/>
  </r>
  <r>
    <s v="3rd Grade"/>
    <x v="0"/>
    <n v="1112"/>
    <s v="Leah Yeates"/>
    <x v="0"/>
    <s v="8.06.41"/>
    <s v="1600 Meters"/>
    <s v="Girls"/>
  </r>
  <r>
    <s v="2nd Grade"/>
    <x v="0"/>
    <n v="1070"/>
    <s v="Luke Doan"/>
    <x v="0"/>
    <s v="6.46.41"/>
    <s v="1600 Meters"/>
    <s v="Boys"/>
  </r>
  <r>
    <s v="2nd Grade"/>
    <x v="0"/>
    <n v="1070"/>
    <s v="Luke Doan"/>
    <x v="0"/>
    <n v="8.56"/>
    <s v="50 Meters"/>
    <s v="Boys"/>
  </r>
  <r>
    <s v="2nd Grade"/>
    <x v="0"/>
    <n v="1070"/>
    <s v="Luke Doan"/>
    <x v="0"/>
    <s v="09.11.00"/>
    <s v="Long Jump"/>
    <s v="Boys"/>
  </r>
  <r>
    <s v="8th Grade"/>
    <x v="0"/>
    <n v="1936"/>
    <s v="Madeleine Reno"/>
    <x v="0"/>
    <s v="2.08.81"/>
    <s v="Sprint Mdly "/>
    <s v="Girls"/>
  </r>
  <r>
    <s v="5th Grade"/>
    <x v="0"/>
    <n v="1094"/>
    <s v="Maeli Manlapeg"/>
    <x v="0"/>
    <n v="15.35"/>
    <s v="100 Meters"/>
    <s v="Girls"/>
  </r>
  <r>
    <s v="5th Grade"/>
    <x v="0"/>
    <n v="1094"/>
    <s v="Maeli Manlapeg"/>
    <x v="0"/>
    <s v="1.07.40"/>
    <s v="4x100 Relay"/>
    <s v="Girls"/>
  </r>
  <r>
    <s v="5th Grade"/>
    <x v="0"/>
    <n v="1094"/>
    <s v="Maeli Manlapeg"/>
    <x v="0"/>
    <n v="7.78"/>
    <s v="50 Meters"/>
    <s v="Girls"/>
  </r>
  <r>
    <s v="4th Grade"/>
    <x v="0"/>
    <n v="1111"/>
    <s v="Rownen Vegvary"/>
    <x v="0"/>
    <s v="6.36.32"/>
    <s v="1600 Meters"/>
    <s v="Boys"/>
  </r>
  <r>
    <s v="2nd Grade"/>
    <x v="0"/>
    <n v="1080"/>
    <s v="Samantha Hood"/>
    <x v="0"/>
    <s v="41.06.00"/>
    <s v="Softball"/>
    <s v="Girls"/>
  </r>
  <r>
    <s v="2nd Grade"/>
    <x v="0"/>
    <n v="1080"/>
    <s v="Samantha Hood"/>
    <x v="0"/>
    <n v="9.51"/>
    <s v="50 Meters"/>
    <s v="Girls"/>
  </r>
  <r>
    <s v="6th Grade"/>
    <x v="0"/>
    <n v="1040"/>
    <s v="Sofia Clegg"/>
    <x v="0"/>
    <s v="18.11.00"/>
    <s v="Shot Put"/>
    <s v="Girls"/>
  </r>
  <r>
    <s v="5th Grade"/>
    <x v="0"/>
    <n v="1301"/>
    <s v="Soren LeClaire"/>
    <x v="0"/>
    <s v="1.10.53"/>
    <s v="400 Meters"/>
    <s v="Boys"/>
  </r>
  <r>
    <s v="5th Grade"/>
    <x v="0"/>
    <n v="1301"/>
    <s v="Soren LeClaire"/>
    <x v="0"/>
    <s v="2.55.34"/>
    <s v="800 Meters"/>
    <s v="Boys"/>
  </r>
  <r>
    <s v="5th Grade"/>
    <x v="0"/>
    <n v="1301"/>
    <s v="Soren LeClaire"/>
    <x v="0"/>
    <s v="11.06.00"/>
    <s v="Long Jump"/>
    <s v="Boys"/>
  </r>
  <r>
    <s v="8th Grade"/>
    <x v="0"/>
    <n v="1066"/>
    <s v="Trevan Cooley"/>
    <x v="0"/>
    <s v="2.52.71"/>
    <s v="800 Meters"/>
    <s v="Boys"/>
  </r>
  <r>
    <s v="5th Grade"/>
    <x v="0"/>
    <n v="1742"/>
    <s v="Yanira Lopez"/>
    <x v="0"/>
    <s v="1.07.40"/>
    <s v="4x100 Relay"/>
    <s v="Girls"/>
  </r>
  <r>
    <s v="8th Grade"/>
    <x v="1"/>
    <n v="1221"/>
    <s v="Alex Lamoureux"/>
    <x v="0"/>
    <s v="129.10.00"/>
    <s v="Softball"/>
    <s v="Boys"/>
  </r>
  <r>
    <s v="6th Grade"/>
    <x v="1"/>
    <n v="1102"/>
    <s v="Amari Reese"/>
    <x v="0"/>
    <n v="14"/>
    <s v="100 Meters"/>
    <s v="Boys"/>
  </r>
  <r>
    <s v="5th Grade"/>
    <x v="1"/>
    <n v="1101"/>
    <s v="Amaya Reese"/>
    <x v="0"/>
    <n v="34.14"/>
    <s v="200 Meters"/>
    <s v="Girls"/>
  </r>
  <r>
    <s v="2nd Grade"/>
    <x v="1"/>
    <n v="1086"/>
    <s v="Anders LeClaire"/>
    <x v="0"/>
    <n v="9.3699999999999992"/>
    <s v="50 Meters"/>
    <s v="Boys"/>
  </r>
  <r>
    <s v="3rd Grade"/>
    <x v="1"/>
    <n v="1012"/>
    <s v="Anthony Johnston"/>
    <x v="0"/>
    <n v="16.809999999999999"/>
    <s v="100 Meters"/>
    <s v="Boys"/>
  </r>
  <r>
    <s v="7th Grade"/>
    <x v="1"/>
    <n v="1025"/>
    <s v="Charlotte Beyler"/>
    <x v="0"/>
    <s v="086.08.00"/>
    <s v="Softball"/>
    <s v="Girls"/>
  </r>
  <r>
    <s v="3rd Grade"/>
    <x v="1"/>
    <n v="1064"/>
    <s v="Connor Conway"/>
    <x v="0"/>
    <s v="09.01.00"/>
    <s v="Long Jump"/>
    <s v="Boys"/>
  </r>
  <r>
    <s v="3rd Grade"/>
    <x v="1"/>
    <n v="1002"/>
    <s v="Dominic Frazee"/>
    <x v="0"/>
    <s v="8.44.40"/>
    <s v="1600 Meters"/>
    <s v="Boys"/>
  </r>
  <r>
    <s v="3rd Grade"/>
    <x v="1"/>
    <n v="1100"/>
    <s v="Evan Pierce"/>
    <x v="0"/>
    <n v="8.59"/>
    <s v="50 Meters"/>
    <s v="Boys"/>
  </r>
  <r>
    <s v="7th Grade"/>
    <x v="1"/>
    <n v="1097"/>
    <s v="Gaby Medina"/>
    <x v="0"/>
    <s v="22.04.00"/>
    <s v="Shot Put"/>
    <s v="Girls"/>
  </r>
  <r>
    <s v="5th Grade"/>
    <x v="1"/>
    <n v="1071"/>
    <s v="Jack Doan"/>
    <x v="0"/>
    <s v="11.05.00"/>
    <s v="Long Jump"/>
    <s v="Boys"/>
  </r>
  <r>
    <s v="3rd Grade"/>
    <x v="1"/>
    <n v="1026"/>
    <s v="Lauren Williamson"/>
    <x v="0"/>
    <n v="17.399999999999999"/>
    <s v="100 Meters"/>
    <s v="Girls"/>
  </r>
  <r>
    <s v="3rd Grade"/>
    <x v="1"/>
    <n v="1026"/>
    <s v="Lauren Williamson"/>
    <x v="0"/>
    <s v="3.26.02"/>
    <s v="800 Meters"/>
    <s v="Girls"/>
  </r>
  <r>
    <s v="6th Grade"/>
    <x v="1"/>
    <n v="1254"/>
    <s v="Liam Moore"/>
    <x v="0"/>
    <s v="6.26.37"/>
    <s v="1600 Meters"/>
    <s v="Boys"/>
  </r>
  <r>
    <s v="2nd Grade"/>
    <x v="1"/>
    <n v="1106"/>
    <s v="Luka Sirivar"/>
    <x v="0"/>
    <s v="082.07.00"/>
    <s v="Softball"/>
    <s v="Boys"/>
  </r>
  <r>
    <s v="7th Grade"/>
    <x v="1"/>
    <n v="1018"/>
    <s v="Maddie Karst"/>
    <x v="0"/>
    <s v="2.59.99"/>
    <s v="800 Meters"/>
    <s v="Girls"/>
  </r>
  <r>
    <s v="5th Grade"/>
    <x v="1"/>
    <n v="1094"/>
    <s v="Maeli Manlapeg"/>
    <x v="0"/>
    <n v="32.280999999999999"/>
    <s v="200 Meters"/>
    <s v="Girls"/>
  </r>
  <r>
    <s v="3rd Grade"/>
    <x v="1"/>
    <n v="1083"/>
    <s v="Maggie Korn"/>
    <x v="0"/>
    <n v="9.81"/>
    <s v="50 Meters"/>
    <s v="Girls"/>
  </r>
  <r>
    <s v="4th Grade"/>
    <x v="1"/>
    <n v="1093"/>
    <s v="Menei Manlapeg"/>
    <x v="0"/>
    <n v="9.15"/>
    <s v="50 Meters"/>
    <s v="Girls"/>
  </r>
  <r>
    <s v="2nd Grade"/>
    <x v="1"/>
    <n v="1080"/>
    <s v="Samantha Hood"/>
    <x v="0"/>
    <n v="18.739999999999998"/>
    <s v="100 Meters"/>
    <s v="Girls"/>
  </r>
  <r>
    <s v="7th Grade"/>
    <x v="1"/>
    <n v="1078"/>
    <s v="Sarah Green"/>
    <x v="0"/>
    <n v="3.1"/>
    <s v="High Jump"/>
    <s v="Girls"/>
  </r>
  <r>
    <s v="5th Grade"/>
    <x v="1"/>
    <n v="1065"/>
    <s v="Tenaya Cooley"/>
    <x v="0"/>
    <s v="09.10.00"/>
    <s v="Long Jump"/>
    <s v="Girls"/>
  </r>
  <r>
    <s v="4th Grade"/>
    <x v="1"/>
    <n v="1320"/>
    <s v="Thomas Kurimai"/>
    <x v="0"/>
    <s v="6.45.88"/>
    <s v="1600 Meters"/>
    <s v="Boys"/>
  </r>
  <r>
    <s v="2nd Grade"/>
    <x v="1"/>
    <n v="1076"/>
    <s v="Tom Green"/>
    <x v="0"/>
    <s v="08.02.50"/>
    <s v="Long Jump"/>
    <s v="Boys"/>
  </r>
  <r>
    <s v="3rd Grade"/>
    <x v="2"/>
    <n v="1016"/>
    <s v="Aislin Mullen"/>
    <x v="0"/>
    <s v="3.34.96"/>
    <s v="800 Meters"/>
    <s v="Girls"/>
  </r>
  <r>
    <s v="3rd Grade"/>
    <x v="2"/>
    <n v="1016"/>
    <s v="Aislin Mullen"/>
    <x v="0"/>
    <s v="08.04.25"/>
    <s v="Long Jump"/>
    <s v="Girls"/>
  </r>
  <r>
    <s v="8th Grade"/>
    <x v="2"/>
    <n v="1726"/>
    <s v="Allison Pon"/>
    <x v="0"/>
    <s v="0.59.21"/>
    <s v="4x100 Relay"/>
    <s v="Girls"/>
  </r>
  <r>
    <s v="5th Grade"/>
    <x v="2"/>
    <n v="1033"/>
    <s v="Anthony Celio"/>
    <x v="0"/>
    <s v="3.11.49"/>
    <s v="800 Meters"/>
    <s v="Boys"/>
  </r>
  <r>
    <s v="5th Grade"/>
    <x v="2"/>
    <n v="1033"/>
    <s v="Anthony Celio"/>
    <x v="0"/>
    <s v="10.05.00"/>
    <s v="Long Jump"/>
    <s v="Boys"/>
  </r>
  <r>
    <s v="7th Grade"/>
    <x v="2"/>
    <n v="1340"/>
    <s v="Bella Langford"/>
    <x v="0"/>
    <s v="1.07.05"/>
    <s v="4x100 Relay"/>
    <s v="Girls"/>
  </r>
  <r>
    <s v="8th Grade"/>
    <x v="2"/>
    <n v="1035"/>
    <s v="Billie-Mae Chavaria"/>
    <x v="0"/>
    <s v="0.59.21"/>
    <s v="4x100 Relay"/>
    <s v="Girls"/>
  </r>
  <r>
    <s v="8th Grade"/>
    <x v="2"/>
    <n v="1099"/>
    <s v="Bradley Phister"/>
    <x v="0"/>
    <n v="12.63"/>
    <s v="100 Meters"/>
    <s v="Boys"/>
  </r>
  <r>
    <s v="7th Grade"/>
    <x v="2"/>
    <n v="1269"/>
    <s v="Calista Koehler"/>
    <x v="0"/>
    <n v="32.369999999999997"/>
    <s v="200 Meters"/>
    <s v="Girls"/>
  </r>
  <r>
    <s v="7th Grade"/>
    <x v="2"/>
    <n v="1269"/>
    <s v="Calista Koehler"/>
    <x v="0"/>
    <s v="21.03.00"/>
    <s v="Shot Put"/>
    <s v="Girls"/>
  </r>
  <r>
    <s v="7th Grade"/>
    <x v="2"/>
    <n v="1025"/>
    <s v="Charlotte Beyler"/>
    <x v="0"/>
    <s v="1.07.05"/>
    <s v="4x100 Relay"/>
    <s v="Girls"/>
  </r>
  <r>
    <s v="3rd Grade"/>
    <x v="2"/>
    <n v="1000"/>
    <s v="Clara Chequer"/>
    <x v="0"/>
    <n v="10.33"/>
    <s v="50 Meters"/>
    <s v="Girls"/>
  </r>
  <r>
    <s v="3rd Grade"/>
    <x v="2"/>
    <n v="1064"/>
    <s v="Connor Conway"/>
    <x v="0"/>
    <s v="1.24.18"/>
    <s v="400 Meters"/>
    <s v="Boys"/>
  </r>
  <r>
    <s v="8th Grade"/>
    <x v="2"/>
    <n v="1015"/>
    <s v="Connor Moore"/>
    <x v="0"/>
    <s v="13.05.50"/>
    <s v="Long Jump"/>
    <s v="Boys"/>
  </r>
  <r>
    <s v="7th Grade"/>
    <x v="2"/>
    <n v="1825"/>
    <s v="Derek Ng"/>
    <x v="0"/>
    <s v="1.05.90"/>
    <s v="4 x 100 Relay"/>
    <s v="Boys"/>
  </r>
  <r>
    <s v="2nd Grade"/>
    <x v="2"/>
    <n v="1089"/>
    <s v="Emma Lipkin"/>
    <x v="0"/>
    <s v="19.00.00"/>
    <s v="Softball"/>
    <s v="Girls"/>
  </r>
  <r>
    <s v="7th Grade"/>
    <x v="2"/>
    <n v="1097"/>
    <s v="Gaby Medina"/>
    <x v="0"/>
    <n v="15.52"/>
    <s v="100 Meters"/>
    <s v="Girls"/>
  </r>
  <r>
    <s v="7th Grade"/>
    <x v="2"/>
    <n v="1097"/>
    <s v="Gaby Medina"/>
    <x v="0"/>
    <s v="1.07.05"/>
    <s v="4x100 Relay"/>
    <s v="Girls"/>
  </r>
  <r>
    <s v="5th Grade"/>
    <x v="2"/>
    <n v="1107"/>
    <s v="Gavin Sirivar"/>
    <x v="0"/>
    <s v="1.03.02"/>
    <s v="4 x 100 Relay"/>
    <s v="Boys"/>
  </r>
  <r>
    <s v="2nd Grade"/>
    <x v="2"/>
    <n v="1103"/>
    <s v="Grace Seman"/>
    <x v="0"/>
    <s v="8.32.82"/>
    <s v="1600 Meters"/>
    <s v="Girls"/>
  </r>
  <r>
    <s v="2nd Grade"/>
    <x v="2"/>
    <n v="1103"/>
    <s v="Grace Seman"/>
    <x v="0"/>
    <s v="4.03.88"/>
    <s v="800 Meters"/>
    <s v="Girls"/>
  </r>
  <r>
    <s v="5th Grade"/>
    <x v="2"/>
    <n v="1328"/>
    <s v="Grayson Langford"/>
    <x v="0"/>
    <s v="1.03.02"/>
    <s v="4 x 100 Relay"/>
    <s v="Boys"/>
  </r>
  <r>
    <s v="5th Grade"/>
    <x v="2"/>
    <n v="1328"/>
    <s v="Grayson Langford"/>
    <x v="0"/>
    <n v="8.49"/>
    <s v="50 Meters"/>
    <s v="Boys"/>
  </r>
  <r>
    <s v="7th Grade"/>
    <x v="2"/>
    <n v="1749"/>
    <s v="Jack Wagner"/>
    <x v="0"/>
    <s v="1.05.90"/>
    <s v="4 x 100 Relay"/>
    <s v="Boys"/>
  </r>
  <r>
    <s v="7th Grade"/>
    <x v="2"/>
    <n v="1307"/>
    <s v="James Mariolle"/>
    <x v="0"/>
    <s v="1.05.90"/>
    <s v="4 x 100 Relay"/>
    <s v="Boys"/>
  </r>
  <r>
    <s v="8th Grade"/>
    <x v="2"/>
    <n v="1227"/>
    <s v="Jessica Chisar"/>
    <x v="0"/>
    <s v="0.59.21"/>
    <s v="4x100 Relay"/>
    <s v="Girls"/>
  </r>
  <r>
    <s v="8th Grade"/>
    <x v="2"/>
    <n v="1227"/>
    <s v="Jessica Chisar"/>
    <x v="0"/>
    <n v="3.1"/>
    <s v="High Jump"/>
    <s v="Girls"/>
  </r>
  <r>
    <s v="3rd Grade"/>
    <x v="2"/>
    <n v="1074"/>
    <s v="Landon Gonsalves"/>
    <x v="0"/>
    <n v="9.31"/>
    <s v="50 Meters"/>
    <s v="Boys"/>
  </r>
  <r>
    <s v="8th Grade"/>
    <x v="2"/>
    <n v="1936"/>
    <s v="Madeleine Reno"/>
    <x v="0"/>
    <s v="0.59.21"/>
    <s v="4x100 Relay"/>
    <s v="Girls"/>
  </r>
  <r>
    <s v="7th Grade"/>
    <x v="2"/>
    <n v="1045"/>
    <s v="Rex Brosky"/>
    <x v="0"/>
    <s v="1.05.90"/>
    <s v="4 x 100 Relay"/>
    <s v="Boys"/>
  </r>
  <r>
    <s v="7th Grade"/>
    <x v="2"/>
    <n v="1045"/>
    <s v="Rex Brosky"/>
    <x v="0"/>
    <s v="100.08.00"/>
    <s v="Softball"/>
    <s v="Boys"/>
  </r>
  <r>
    <s v="7th Grade"/>
    <x v="2"/>
    <n v="1040"/>
    <s v="Sofia Clegg"/>
    <x v="0"/>
    <s v="1.07.05"/>
    <s v="4x100 Relay"/>
    <s v="Girls"/>
  </r>
  <r>
    <s v="5th Grade"/>
    <x v="2"/>
    <n v="1301"/>
    <s v="Soren LeClaire"/>
    <x v="0"/>
    <s v="1.03.02"/>
    <s v="4 x 100 Relay"/>
    <s v="Boys"/>
  </r>
  <r>
    <s v="5th Grade"/>
    <x v="2"/>
    <n v="1065"/>
    <s v="Tenaya Cooley"/>
    <x v="0"/>
    <n v="34.68"/>
    <s v="200 Meters"/>
    <s v="Girls"/>
  </r>
  <r>
    <s v="4th Grade"/>
    <x v="2"/>
    <n v="1320"/>
    <s v="Thomas Kurimai"/>
    <x v="0"/>
    <s v="3.07.24"/>
    <s v="800 Meters"/>
    <s v="Boys"/>
  </r>
  <r>
    <s v="5th Grade"/>
    <x v="2"/>
    <n v="1079"/>
    <s v="Timmy Hiles"/>
    <x v="0"/>
    <n v="8.06"/>
    <s v="50 Meters"/>
    <s v="Boys"/>
  </r>
  <r>
    <s v="3rd Grade"/>
    <x v="2"/>
    <n v="1082"/>
    <s v="Trevor Johnsonmun"/>
    <x v="0"/>
    <n v="9.34"/>
    <s v="50 Meters"/>
    <s v="Boys"/>
  </r>
  <r>
    <s v="5th Grade"/>
    <x v="2"/>
    <n v="1404"/>
    <m/>
    <x v="0"/>
    <s v="1.03.02"/>
    <s v="4 x 100 Relay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7th Grade"/>
    <x v="0"/>
    <n v="6166"/>
    <s v="Alyssa Wilright"/>
    <x v="2"/>
    <s v="1.09.18"/>
    <s v="400 Meters"/>
    <s v="Girls"/>
  </r>
  <r>
    <s v="4th Grade"/>
    <x v="0"/>
    <n v="6124"/>
    <s v="Carter Halberg"/>
    <x v="2"/>
    <n v="15"/>
    <s v="100 Meters"/>
    <s v="Girls"/>
  </r>
  <r>
    <s v="5th Grade"/>
    <x v="0"/>
    <n v="6102"/>
    <s v="Dominik Dominguez"/>
    <x v="2"/>
    <n v="31.3"/>
    <s v="200 Meters"/>
    <s v="Boys"/>
  </r>
  <r>
    <s v="5th Grade"/>
    <x v="0"/>
    <n v="6102"/>
    <s v="Dominik Dominguez"/>
    <x v="2"/>
    <s v="6.05.78"/>
    <s v="4 x 400 "/>
    <s v="Boys"/>
  </r>
  <r>
    <s v="5th Grade"/>
    <x v="0"/>
    <n v="6102"/>
    <s v="Dominik Dominguez"/>
    <x v="2"/>
    <s v="2.26.15"/>
    <s v="Sprint Mdly"/>
    <s v="Boys"/>
  </r>
  <r>
    <s v="7th Grade"/>
    <x v="0"/>
    <n v="6180"/>
    <s v="Gianna Celli"/>
    <x v="2"/>
    <s v="27.03.00"/>
    <s v="Shot Put"/>
    <s v="Girls"/>
  </r>
  <r>
    <s v="4th Grade"/>
    <x v="0"/>
    <n v="6129"/>
    <s v="Isabella Xavier-Young"/>
    <x v="2"/>
    <s v="6.25.15"/>
    <s v="4 x 400"/>
    <s v="Girls"/>
  </r>
  <r>
    <s v="4th Grade"/>
    <x v="0"/>
    <n v="6125"/>
    <s v="Kaiden Halberg"/>
    <x v="2"/>
    <s v="6.25.15"/>
    <s v="4 x 400"/>
    <s v="Girls"/>
  </r>
  <r>
    <s v="4th Grade"/>
    <x v="0"/>
    <n v="6110"/>
    <s v="Katy Gibbons"/>
    <x v="2"/>
    <s v="6.25.15"/>
    <s v="4 x 400"/>
    <s v="Girls"/>
  </r>
  <r>
    <s v="6th Grade"/>
    <x v="0"/>
    <n v="6164"/>
    <s v="Kayla Bullard"/>
    <x v="2"/>
    <n v="4"/>
    <s v="High Jump"/>
    <s v="Girls"/>
  </r>
  <r>
    <s v="3rd Grade"/>
    <x v="0"/>
    <n v="6421"/>
    <s v="Lillyana Vizcara"/>
    <x v="2"/>
    <s v="2.37.11"/>
    <s v="Sprint Mdly "/>
    <s v="Girls"/>
  </r>
  <r>
    <s v="4th Grade"/>
    <x v="0"/>
    <n v="6114"/>
    <s v="Lily Wilright"/>
    <x v="2"/>
    <s v="6.25.15"/>
    <s v="4 x 400"/>
    <s v="Girls"/>
  </r>
  <r>
    <s v="5th Grade"/>
    <x v="0"/>
    <n v="6114"/>
    <s v="Lily Wilright"/>
    <x v="2"/>
    <n v="3.06"/>
    <s v="High Jump"/>
    <s v="Girls"/>
  </r>
  <r>
    <s v="5th Grade"/>
    <x v="0"/>
    <n v="6161"/>
    <s v="Liyah Magpoc"/>
    <x v="2"/>
    <n v="15.34"/>
    <s v="100 Meters"/>
    <s v="Girls"/>
  </r>
  <r>
    <s v="8th Grade"/>
    <x v="0"/>
    <n v="6181"/>
    <s v="Michael Dominguez"/>
    <x v="2"/>
    <s v="0.59.56"/>
    <s v="400 Meters"/>
    <s v="Boys"/>
  </r>
  <r>
    <s v="8th Grade"/>
    <x v="0"/>
    <n v="6181"/>
    <s v="Michael Dominguez"/>
    <x v="2"/>
    <n v="4.1100000000000003"/>
    <s v="High Jump"/>
    <s v="Boys"/>
  </r>
  <r>
    <s v="3rd Grade"/>
    <x v="0"/>
    <n v="6112"/>
    <s v="Mikala Dominguez"/>
    <x v="2"/>
    <n v="31.1"/>
    <s v="200 Meters"/>
    <s v="Girls"/>
  </r>
  <r>
    <s v="3rd Grade"/>
    <x v="0"/>
    <n v="6112"/>
    <s v="Mikala Dominguez"/>
    <x v="2"/>
    <s v="1.19.19"/>
    <s v="400 Meters"/>
    <s v="Girls"/>
  </r>
  <r>
    <s v="3rd Grade"/>
    <x v="0"/>
    <n v="6112"/>
    <s v="Mikala Dominguez"/>
    <x v="2"/>
    <s v="2.37.11"/>
    <s v="Sprint Mdly "/>
    <s v="Girls"/>
  </r>
  <r>
    <s v="5th Grade"/>
    <x v="0"/>
    <n v="6122"/>
    <s v="Nathan Panggat"/>
    <x v="2"/>
    <s v="6.05.78"/>
    <s v="4 x 400 "/>
    <s v="Boys"/>
  </r>
  <r>
    <s v="5th Grade"/>
    <x v="0"/>
    <n v="6122"/>
    <s v="Nathan Panggat"/>
    <x v="2"/>
    <s v="2.26.15"/>
    <s v="Sprint Mdly"/>
    <s v="Boys"/>
  </r>
  <r>
    <s v="3rd Grade"/>
    <x v="0"/>
    <n v="6419"/>
    <s v="Olivia Caponio"/>
    <x v="2"/>
    <s v="2.37.11"/>
    <s v="Sprint Mdly "/>
    <s v="Girls"/>
  </r>
  <r>
    <s v="3rd Grade"/>
    <x v="0"/>
    <n v="6417"/>
    <s v="Preslee Kofod"/>
    <x v="2"/>
    <s v="2.37.11"/>
    <s v="Sprint Mdly "/>
    <s v="Girls"/>
  </r>
  <r>
    <s v="4th Grade"/>
    <x v="0"/>
    <n v="6104"/>
    <s v="Tamba Baakoi"/>
    <x v="2"/>
    <n v="8"/>
    <s v="50 Meters"/>
    <s v="Boys"/>
  </r>
  <r>
    <s v="5th Grade"/>
    <x v="0"/>
    <n v="6104"/>
    <s v="Tamba Baakoi"/>
    <x v="2"/>
    <s v="6.05.78"/>
    <s v="4 x 400 "/>
    <s v="Boys"/>
  </r>
  <r>
    <s v="5th Grade"/>
    <x v="0"/>
    <n v="6104"/>
    <s v="Tamba Baakoi"/>
    <x v="2"/>
    <s v="2.26.15"/>
    <s v="Sprint Mdly"/>
    <s v="Boys"/>
  </r>
  <r>
    <s v="4th Grade"/>
    <x v="0"/>
    <n v="6121"/>
    <s v="Taylor Gutierrez"/>
    <x v="2"/>
    <n v="9.08"/>
    <s v="50 Meters"/>
    <s v="Girls"/>
  </r>
  <r>
    <s v="5th Grade"/>
    <x v="0"/>
    <n v="6453"/>
    <s v="Viliami Lotoaniu"/>
    <x v="2"/>
    <s v="6.05.78"/>
    <s v="4 x 400 "/>
    <s v="Boys"/>
  </r>
  <r>
    <s v="5th Grade"/>
    <x v="0"/>
    <n v="6453"/>
    <s v="Viliami Lotoaniu"/>
    <x v="2"/>
    <s v="2.26.15"/>
    <s v="Sprint Mdly"/>
    <s v="Boys"/>
  </r>
  <r>
    <s v="3rd Grade"/>
    <x v="1"/>
    <n v="6103"/>
    <s v="Alvin Baakoi"/>
    <x v="2"/>
    <s v="1.20.56"/>
    <s v="400 Meters"/>
    <s v="Boys"/>
  </r>
  <r>
    <s v="3rd Grade"/>
    <x v="1"/>
    <n v="6103"/>
    <s v="Alvin Baakoi"/>
    <x v="2"/>
    <s v="3.23.62"/>
    <s v="800 Meters"/>
    <s v="Boys"/>
  </r>
  <r>
    <s v="4th Grade"/>
    <x v="1"/>
    <n v="6124"/>
    <s v="Carter Halberg"/>
    <x v="2"/>
    <s v="1.07.87"/>
    <s v="4x100 Relay"/>
    <s v="Girls"/>
  </r>
  <r>
    <s v="4th Grade"/>
    <x v="1"/>
    <n v="6124"/>
    <s v="Carter Halberg"/>
    <x v="2"/>
    <s v="08.09.75"/>
    <s v="Long Jump"/>
    <s v="Girls"/>
  </r>
  <r>
    <s v="7th Grade"/>
    <x v="1"/>
    <n v="6180"/>
    <s v="Gianna Celli"/>
    <x v="2"/>
    <n v="15.39"/>
    <s v="100 Meters"/>
    <s v="Girls"/>
  </r>
  <r>
    <s v="3rd Grade"/>
    <x v="1"/>
    <n v="6451"/>
    <s v="Giuliana Mijares"/>
    <x v="2"/>
    <s v="1.12.18"/>
    <s v="4x100 Relay"/>
    <s v="Girls"/>
  </r>
  <r>
    <s v="4th Grade"/>
    <x v="1"/>
    <n v="6129"/>
    <s v="Isabella Xavier-Young"/>
    <x v="2"/>
    <s v="1.07.87"/>
    <s v="4x100 Relay"/>
    <s v="Girls"/>
  </r>
  <r>
    <s v="4th Grade"/>
    <x v="1"/>
    <n v="6125"/>
    <s v="Kaiden Halberg"/>
    <x v="2"/>
    <n v="17.059999999999999"/>
    <s v="100 Meters"/>
    <s v="Girls"/>
  </r>
  <r>
    <s v="4th Grade"/>
    <x v="1"/>
    <n v="6125"/>
    <s v="Kaiden Halberg"/>
    <x v="2"/>
    <s v="1.07.87"/>
    <s v="4x100 Relay"/>
    <s v="Girls"/>
  </r>
  <r>
    <s v="5th Grade"/>
    <x v="1"/>
    <n v="6161"/>
    <s v="Liyah Magpoc"/>
    <x v="2"/>
    <n v="8"/>
    <s v="50 Meters"/>
    <s v="Girls"/>
  </r>
  <r>
    <s v="3rd Grade"/>
    <x v="1"/>
    <n v="6112"/>
    <s v="Mikala Dominguez"/>
    <x v="2"/>
    <s v="1.12.18"/>
    <s v="4x100 Relay"/>
    <s v="Girls"/>
  </r>
  <r>
    <s v="5th Grade"/>
    <x v="1"/>
    <n v="6122"/>
    <s v="Nathan Panggat"/>
    <x v="2"/>
    <n v="34.99"/>
    <s v="200 Meters"/>
    <s v="Boys"/>
  </r>
  <r>
    <s v="5th Grade"/>
    <x v="1"/>
    <n v="6122"/>
    <s v="Nathan Panggat"/>
    <x v="2"/>
    <s v="17.10.00"/>
    <s v="Shot Put"/>
    <s v="Boys"/>
  </r>
  <r>
    <s v="3rd Grade"/>
    <x v="1"/>
    <n v="6107"/>
    <s v="Nicolas Dominguez"/>
    <x v="2"/>
    <n v="8.9499999999999993"/>
    <s v="50 Meters"/>
    <s v="Boys"/>
  </r>
  <r>
    <s v="3rd Grade"/>
    <x v="1"/>
    <n v="6419"/>
    <s v="Olivia Caponio"/>
    <x v="2"/>
    <s v="1.12.18"/>
    <s v="4x100 Relay"/>
    <s v="Girls"/>
  </r>
  <r>
    <s v="3rd Grade"/>
    <x v="1"/>
    <n v="6417"/>
    <s v="Preslee Kofod"/>
    <x v="2"/>
    <s v="1.12.18"/>
    <s v="4x100 Relay"/>
    <s v="Girls"/>
  </r>
  <r>
    <s v="4th Grade"/>
    <x v="1"/>
    <n v="6104"/>
    <s v="Tamba Baakoi"/>
    <x v="2"/>
    <s v="1.27.18"/>
    <s v="400 Meters"/>
    <s v="Boys"/>
  </r>
  <r>
    <s v="4th Grade"/>
    <x v="1"/>
    <n v="6121"/>
    <s v="Taylor Gutierrez"/>
    <x v="2"/>
    <n v="34.5"/>
    <s v="200 Meters"/>
    <s v="Girls"/>
  </r>
  <r>
    <s v="4th Grade"/>
    <x v="1"/>
    <n v="6121"/>
    <s v="Taylor Gutierrez"/>
    <x v="2"/>
    <s v="1.07.87"/>
    <s v="4x100 Relay"/>
    <s v="Girls"/>
  </r>
  <r>
    <s v="7th Grade"/>
    <x v="2"/>
    <n v="6166"/>
    <s v="Alyssa Wilright"/>
    <x v="2"/>
    <n v="3.08"/>
    <s v="High Jump"/>
    <s v="Girls"/>
  </r>
  <r>
    <s v="7th Grade"/>
    <x v="2"/>
    <n v="6166"/>
    <s v="Alyssa Wilright"/>
    <x v="2"/>
    <s v="081.00.00"/>
    <s v="Softball"/>
    <s v="Girls"/>
  </r>
  <r>
    <s v="6th Grade"/>
    <x v="2"/>
    <n v="6163"/>
    <s v="Anthony Burr"/>
    <x v="2"/>
    <s v="1.04.87"/>
    <s v="4 x 100 Relay"/>
    <s v="Boys"/>
  </r>
  <r>
    <s v="2nd Grade"/>
    <x v="2"/>
    <n v="6111"/>
    <s v="Chad Panggat"/>
    <x v="2"/>
    <n v="39.15"/>
    <s v="200 Meters"/>
    <s v="Boys"/>
  </r>
  <r>
    <s v="5th Grade"/>
    <x v="2"/>
    <n v="6102"/>
    <s v="Dominik Dominguez"/>
    <x v="2"/>
    <s v="1.15.09"/>
    <s v="400 Meters"/>
    <s v="Boys"/>
  </r>
  <r>
    <s v="5th Grade"/>
    <x v="2"/>
    <n v="6102"/>
    <s v="Dominik Dominguez"/>
    <x v="2"/>
    <s v="17.04.00"/>
    <s v="Shot Put"/>
    <s v="Boys"/>
  </r>
  <r>
    <s v="6th Grade"/>
    <x v="2"/>
    <n v="6102"/>
    <s v="Dominik Dominguez"/>
    <x v="2"/>
    <s v="1.04.87"/>
    <s v="4 x 100 Relay"/>
    <s v="Boys"/>
  </r>
  <r>
    <s v="4th Grade"/>
    <x v="2"/>
    <n v="6115"/>
    <s v="Ethan Viernes"/>
    <x v="2"/>
    <n v="16.27"/>
    <s v="100 Meters"/>
    <s v="Boys"/>
  </r>
  <r>
    <s v="4th Grade"/>
    <x v="2"/>
    <n v="6129"/>
    <s v="Isabella Xavier-Young"/>
    <x v="2"/>
    <s v="2.55.46"/>
    <s v="Sprint Mdly "/>
    <s v="Girls"/>
  </r>
  <r>
    <s v="4th Grade"/>
    <x v="2"/>
    <n v="6125"/>
    <s v="Kaiden Halberg"/>
    <x v="2"/>
    <s v="2.55.46"/>
    <s v="Sprint Mdly "/>
    <s v="Girls"/>
  </r>
  <r>
    <s v="5th Grade"/>
    <x v="2"/>
    <n v="6114"/>
    <s v="Lily Wilright"/>
    <x v="2"/>
    <s v="59.04.00"/>
    <s v="Softball"/>
    <s v="Girls"/>
  </r>
  <r>
    <s v="8th Grade"/>
    <x v="2"/>
    <n v="6181"/>
    <s v="Michael Dominguez"/>
    <x v="2"/>
    <n v="26.78"/>
    <s v="200 Meters"/>
    <s v="Boys"/>
  </r>
  <r>
    <s v="4th Grade"/>
    <x v="2"/>
    <n v="6117"/>
    <s v="Natalia Lopez"/>
    <x v="2"/>
    <n v="17.34"/>
    <s v="100 Meters"/>
    <s v="Girls"/>
  </r>
  <r>
    <s v="4th Grade"/>
    <x v="2"/>
    <n v="6117"/>
    <s v="Natalia Lopez"/>
    <x v="2"/>
    <s v="2.55.46"/>
    <s v="Sprint Mdly "/>
    <s v="Girls"/>
  </r>
  <r>
    <s v="5th Grade"/>
    <x v="2"/>
    <n v="6122"/>
    <s v="Nathan Panggat"/>
    <x v="2"/>
    <n v="16.059999999999999"/>
    <s v="100 Meters"/>
    <s v="Boys"/>
  </r>
  <r>
    <s v="6th Grade"/>
    <x v="2"/>
    <n v="6122"/>
    <s v="Nathan Panggat"/>
    <x v="2"/>
    <s v="1.04.87"/>
    <s v="4 x 100 Relay"/>
    <s v="Boys"/>
  </r>
  <r>
    <s v="4th Grade"/>
    <x v="2"/>
    <n v="6427"/>
    <s v="Reagan Ferreira"/>
    <x v="2"/>
    <s v="2.55.46"/>
    <s v="Sprint Mdly "/>
    <s v="Girls"/>
  </r>
  <r>
    <s v="4th Grade"/>
    <x v="2"/>
    <n v="6118"/>
    <s v="Sarah McKnight"/>
    <x v="2"/>
    <n v="9.31"/>
    <s v="50 Meters"/>
    <s v="Girls"/>
  </r>
  <r>
    <s v="4th Grade"/>
    <x v="2"/>
    <n v="6116"/>
    <s v="Thomas Burr"/>
    <x v="2"/>
    <n v="41.28"/>
    <s v="200 Meters"/>
    <s v="Boys"/>
  </r>
  <r>
    <s v="6th Grade"/>
    <x v="2"/>
    <n v="6453"/>
    <s v="Viliami Lotoaniu"/>
    <x v="2"/>
    <s v="1.04.87"/>
    <s v="4 x 100 Relay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2nd Grade"/>
    <x v="0"/>
    <n v="6424"/>
    <s v="Ally Markowicz"/>
    <x v="3"/>
    <n v="17.27"/>
    <s v="100 Meters"/>
    <s v="Girls"/>
  </r>
  <r>
    <s v="2nd Grade"/>
    <x v="0"/>
    <n v="6424"/>
    <s v="Ally Markowicz"/>
    <x v="3"/>
    <s v="1.17.02"/>
    <s v="4x100 Relay"/>
    <s v="Girls"/>
  </r>
  <r>
    <s v="5th Grade"/>
    <x v="0"/>
    <n v="6424"/>
    <s v="Ally Markowicz"/>
    <x v="3"/>
    <s v="6.37.69"/>
    <s v="4 x 400"/>
    <s v="Girls"/>
  </r>
  <r>
    <s v="5th Grade"/>
    <x v="0"/>
    <n v="6426"/>
    <s v="Avery Lasnier"/>
    <x v="3"/>
    <s v="6.37.69"/>
    <s v="4 x 400"/>
    <s v="Girls"/>
  </r>
  <r>
    <s v="3rd Grade"/>
    <x v="0"/>
    <n v="6124"/>
    <s v="Carter Halberg"/>
    <x v="3"/>
    <s v="5.47.72"/>
    <s v="4 x 400"/>
    <s v="Girls"/>
  </r>
  <r>
    <s v="7th Grade"/>
    <x v="0"/>
    <n v="6438"/>
    <s v="Ciara Gascie"/>
    <x v="3"/>
    <n v="13.56"/>
    <s v="100 Meters"/>
    <s v="Girls"/>
  </r>
  <r>
    <s v="7th Grade"/>
    <x v="0"/>
    <n v="6438"/>
    <s v="Ciara Gascie"/>
    <x v="3"/>
    <n v="28.24"/>
    <s v="200 Meters"/>
    <s v="Girls"/>
  </r>
  <r>
    <s v="4th Grade"/>
    <x v="0"/>
    <n v="6406"/>
    <s v="Colton Oravec"/>
    <x v="3"/>
    <s v="1.08.00"/>
    <s v="4 x 100 Relay"/>
    <s v="Boys"/>
  </r>
  <r>
    <s v="3rd Grade"/>
    <x v="0"/>
    <n v="6408"/>
    <s v="Douglas Drummond"/>
    <x v="3"/>
    <n v="15.3"/>
    <s v="100 Meters"/>
    <s v="Boys"/>
  </r>
  <r>
    <s v="3rd Grade"/>
    <x v="0"/>
    <n v="6408"/>
    <s v="Douglas Drummond"/>
    <x v="3"/>
    <s v="1.20.24"/>
    <s v="400 Meters"/>
    <s v="Boys"/>
  </r>
  <r>
    <s v="6th Grade"/>
    <x v="0"/>
    <n v="6411"/>
    <s v="Edith Salazar"/>
    <x v="3"/>
    <s v="7.40.15"/>
    <s v="1600 Meters"/>
    <s v="Girls"/>
  </r>
  <r>
    <s v="4th Grade"/>
    <x v="0"/>
    <n v="6407"/>
    <s v="James Drummond III"/>
    <x v="3"/>
    <n v="14.21"/>
    <s v="100 Meters"/>
    <s v="Boys"/>
  </r>
  <r>
    <s v="4th Grade"/>
    <x v="0"/>
    <n v="6407"/>
    <s v="James Drummond III"/>
    <x v="3"/>
    <n v="33.24"/>
    <s v="200 Meters"/>
    <s v="Boys"/>
  </r>
  <r>
    <s v="4th Grade"/>
    <x v="0"/>
    <n v="6407"/>
    <s v="James Drummond III"/>
    <x v="3"/>
    <s v="1.08.00"/>
    <s v="4 x 100 Relay"/>
    <s v="Boys"/>
  </r>
  <r>
    <s v="4th Grade"/>
    <x v="0"/>
    <n v="6407"/>
    <s v="James Drummond III"/>
    <x v="3"/>
    <s v="12.04.50"/>
    <s v="Long Jump"/>
    <s v="Boys"/>
  </r>
  <r>
    <s v="6th Grade"/>
    <x v="0"/>
    <n v="6410"/>
    <s v="Janai Rockmore"/>
    <x v="3"/>
    <n v="29.68"/>
    <s v="200 Meters"/>
    <s v="Girls"/>
  </r>
  <r>
    <s v="4th Grade"/>
    <x v="0"/>
    <n v="6415"/>
    <s v="Justin Caponio"/>
    <x v="3"/>
    <s v="1.08.00"/>
    <s v="4 x 100 Relay"/>
    <s v="Boys"/>
  </r>
  <r>
    <s v="3rd Grade"/>
    <x v="0"/>
    <n v="6402"/>
    <s v="Lauren Akhile"/>
    <x v="3"/>
    <s v="5.47.72"/>
    <s v="4 x 400"/>
    <s v="Girls"/>
  </r>
  <r>
    <s v="4th Grade"/>
    <x v="0"/>
    <n v="6402"/>
    <s v="Lauren Akhile"/>
    <x v="3"/>
    <n v="15.15"/>
    <s v="100 Meters"/>
    <s v="Girls"/>
  </r>
  <r>
    <s v="4th Grade"/>
    <x v="0"/>
    <n v="6402"/>
    <s v="Lauren Akhile"/>
    <x v="3"/>
    <n v="32.5"/>
    <s v="200 Meters"/>
    <s v="Girls"/>
  </r>
  <r>
    <s v="2nd Grade"/>
    <x v="0"/>
    <n v="6421"/>
    <s v="Lillyana Vizcara"/>
    <x v="3"/>
    <s v="1.24.53"/>
    <s v="400 Meters"/>
    <s v="Girls"/>
  </r>
  <r>
    <s v="2nd Grade"/>
    <x v="0"/>
    <n v="6421"/>
    <s v="Lillyana Vizcara"/>
    <x v="3"/>
    <s v="1.17.02"/>
    <s v="4x100 Relay"/>
    <s v="Girls"/>
  </r>
  <r>
    <s v="5th Grade"/>
    <x v="0"/>
    <n v="6421"/>
    <s v="Lillyana Vizcara"/>
    <x v="3"/>
    <s v="6.37.69"/>
    <s v="4 x 400"/>
    <s v="Girls"/>
  </r>
  <r>
    <s v="3rd Grade"/>
    <x v="0"/>
    <n v="6418"/>
    <s v="Maya Clickenbeard"/>
    <x v="3"/>
    <n v="34.119999999999997"/>
    <s v="200 Meters"/>
    <s v="Girls"/>
  </r>
  <r>
    <s v="5th Grade"/>
    <x v="0"/>
    <n v="6418"/>
    <s v="Maya Clickenbeard"/>
    <x v="3"/>
    <s v="6.37.69"/>
    <s v="4 x 400"/>
    <s v="Girls"/>
  </r>
  <r>
    <s v="2nd Grade"/>
    <x v="0"/>
    <n v="6423"/>
    <s v="Mia Toeaina"/>
    <x v="3"/>
    <n v="17.309999999999999"/>
    <s v="100 Meters"/>
    <s v="Girls"/>
  </r>
  <r>
    <s v="2nd Grade"/>
    <x v="0"/>
    <n v="6423"/>
    <s v="Mia Toeaina"/>
    <x v="3"/>
    <n v="33.21"/>
    <s v="200 Meters"/>
    <s v="Girls"/>
  </r>
  <r>
    <s v="2nd Grade"/>
    <x v="0"/>
    <n v="6423"/>
    <s v="Mia Toeaina"/>
    <x v="3"/>
    <s v="1.17.02"/>
    <s v="4x100 Relay"/>
    <s v="Girls"/>
  </r>
  <r>
    <s v="4th Grade"/>
    <x v="0"/>
    <n v="6416"/>
    <s v="Miguel Cuevas"/>
    <x v="3"/>
    <s v="1.08.00"/>
    <s v="4 x 100 Relay"/>
    <s v="Boys"/>
  </r>
  <r>
    <s v="3rd Grade"/>
    <x v="0"/>
    <n v="6419"/>
    <s v="Olivia Caponio"/>
    <x v="3"/>
    <s v="3.22.09"/>
    <s v="800 Meters"/>
    <s v="Girls"/>
  </r>
  <r>
    <s v="3rd Grade"/>
    <x v="0"/>
    <n v="6417"/>
    <s v="Preslee Kofod"/>
    <x v="3"/>
    <s v="1.22.46"/>
    <s v="400 Meters"/>
    <s v="Girls"/>
  </r>
  <r>
    <s v="2nd Grade"/>
    <x v="0"/>
    <n v="6427"/>
    <s v="Reagan Ferreira"/>
    <x v="3"/>
    <s v="1.17.02"/>
    <s v="4x100 Relay"/>
    <s v="Girls"/>
  </r>
  <r>
    <s v="3rd Grade"/>
    <x v="0"/>
    <n v="6435"/>
    <s v="Rowen Ferreira"/>
    <x v="3"/>
    <s v="5.47.72"/>
    <s v="4 x 400"/>
    <s v="Girls"/>
  </r>
  <r>
    <s v="4th Grade"/>
    <x v="0"/>
    <n v="6435"/>
    <s v="Rowen Ferreira"/>
    <x v="3"/>
    <n v="30.33"/>
    <s v="200 Meters"/>
    <s v="Girls"/>
  </r>
  <r>
    <s v="4th Grade"/>
    <x v="0"/>
    <n v="6435"/>
    <s v="Rowen Ferreira"/>
    <x v="3"/>
    <s v="1.15.88"/>
    <s v="400 Meters"/>
    <s v="Girls"/>
  </r>
  <r>
    <s v="4th Grade"/>
    <x v="0"/>
    <n v="6435"/>
    <s v="Rowen Ferreira"/>
    <x v="3"/>
    <s v="09.08.00"/>
    <s v="Long Jump"/>
    <s v="Girls"/>
  </r>
  <r>
    <s v="3rd Grade"/>
    <x v="0"/>
    <n v="6121"/>
    <s v="Taylor Gutierrez"/>
    <x v="3"/>
    <s v="5.47.72"/>
    <s v="4 x 400"/>
    <s v="Girls"/>
  </r>
  <r>
    <s v="7th Grade"/>
    <x v="1"/>
    <n v="7514"/>
    <s v="Abby Duckworth"/>
    <x v="3"/>
    <s v="1.00.11"/>
    <s v="4x100 Relay"/>
    <s v="Girls"/>
  </r>
  <r>
    <s v="5th Grade"/>
    <x v="1"/>
    <n v="6414"/>
    <s v="Alyssa Clickenbeard"/>
    <x v="3"/>
    <s v="1.09.62"/>
    <s v="4x100 Relay"/>
    <s v="Girls"/>
  </r>
  <r>
    <s v="5th Grade"/>
    <x v="1"/>
    <n v="6414"/>
    <s v="Alyssa Clickenbeard"/>
    <x v="3"/>
    <s v="16.01.00"/>
    <s v="Shot Put"/>
    <s v="Girls"/>
  </r>
  <r>
    <s v="7th Grade"/>
    <x v="1"/>
    <n v="6166"/>
    <s v="Alyssa Wilright"/>
    <x v="3"/>
    <s v="1.00.11"/>
    <s v="4x100 Relay"/>
    <s v="Girls"/>
  </r>
  <r>
    <s v="5th Grade"/>
    <x v="1"/>
    <n v="6454"/>
    <s v="Brianna Carranz"/>
    <x v="3"/>
    <s v="1.09.62"/>
    <s v="4x100 Relay"/>
    <s v="Girls"/>
  </r>
  <r>
    <s v="4th Grade"/>
    <x v="1"/>
    <n v="6124"/>
    <s v="Carter Halberg"/>
    <x v="3"/>
    <s v="2.35.21"/>
    <s v="Sprint Mdly "/>
    <s v="Girls"/>
  </r>
  <r>
    <s v="7th Grade"/>
    <x v="1"/>
    <n v="6438"/>
    <s v="Ciara Gascie"/>
    <x v="3"/>
    <s v="1.00.11"/>
    <s v="4x100 Relay"/>
    <s v="Girls"/>
  </r>
  <r>
    <s v="3rd Grade"/>
    <x v="1"/>
    <n v="6408"/>
    <s v="Douglas Drummond"/>
    <x v="3"/>
    <s v="091.08.00"/>
    <s v="Softball"/>
    <s v="Boys"/>
  </r>
  <r>
    <s v="5th Grade"/>
    <x v="1"/>
    <n v="6403"/>
    <s v="Dylan Alvies"/>
    <x v="3"/>
    <s v="1.09.62"/>
    <s v="4x100 Relay"/>
    <s v="Girls"/>
  </r>
  <r>
    <s v="7th Grade"/>
    <x v="1"/>
    <n v="6180"/>
    <s v="Gianna Celli"/>
    <x v="3"/>
    <s v="1.00.11"/>
    <s v="4x100 Relay"/>
    <s v="Girls"/>
  </r>
  <r>
    <s v="6th Grade"/>
    <x v="1"/>
    <n v="6410"/>
    <s v="Janai Rockmore"/>
    <x v="3"/>
    <s v="81.06.00"/>
    <s v="Softball"/>
    <s v="Girls"/>
  </r>
  <r>
    <s v="4th Grade"/>
    <x v="1"/>
    <n v="6402"/>
    <s v="Lauren Akhile"/>
    <x v="3"/>
    <s v="2.35.21"/>
    <s v="Sprint Mdly "/>
    <s v="Girls"/>
  </r>
  <r>
    <s v="2nd Grade"/>
    <x v="1"/>
    <n v="6421"/>
    <s v="Lillyana Vizcara"/>
    <x v="3"/>
    <s v="07.07.75"/>
    <s v="Long Jump"/>
    <s v="Girls"/>
  </r>
  <r>
    <s v="3rd Grade"/>
    <x v="1"/>
    <n v="6418"/>
    <s v="Maya Clickenbeard"/>
    <x v="3"/>
    <n v="17.61"/>
    <s v="100 Meters"/>
    <s v="Girls"/>
  </r>
  <r>
    <s v="4th Grade"/>
    <x v="1"/>
    <n v="6416"/>
    <s v="Miguel Cuevas"/>
    <x v="3"/>
    <n v="34.9"/>
    <s v="200 Meters"/>
    <s v="Boys"/>
  </r>
  <r>
    <s v="5th Grade"/>
    <x v="1"/>
    <n v="6413"/>
    <s v="Natalaie Cassell"/>
    <x v="3"/>
    <s v="1.09.62"/>
    <s v="4x100 Relay"/>
    <s v="Girls"/>
  </r>
  <r>
    <s v="2nd Grade"/>
    <x v="1"/>
    <n v="6427"/>
    <s v="Reagan Ferreira"/>
    <x v="3"/>
    <n v="36.369999999999997"/>
    <s v="200 Meters"/>
    <s v="Girls"/>
  </r>
  <r>
    <s v="4th Grade"/>
    <x v="1"/>
    <n v="6435"/>
    <s v="Rowen Ferreira"/>
    <x v="3"/>
    <s v="2.35.21"/>
    <s v="Sprint Mdly "/>
    <s v="Girls"/>
  </r>
  <r>
    <s v="4th Grade"/>
    <x v="1"/>
    <n v="6121"/>
    <s v="Taylor Gutierrez"/>
    <x v="3"/>
    <s v="2.35.21"/>
    <s v="Sprint Mdly "/>
    <s v="Girls"/>
  </r>
  <r>
    <s v="2nd Grade"/>
    <x v="2"/>
    <n v="6424"/>
    <s v="Ally Markowicz"/>
    <x v="3"/>
    <n v="37.119999999999997"/>
    <s v="200 Meters"/>
    <s v="Girls"/>
  </r>
  <r>
    <s v="3rd Grade"/>
    <x v="2"/>
    <n v="6103"/>
    <s v="Alvin Baakoi"/>
    <x v="3"/>
    <s v="1.11.58"/>
    <s v="4 x 100 Relay"/>
    <s v="Boys"/>
  </r>
  <r>
    <s v="5th Grade"/>
    <x v="2"/>
    <n v="6414"/>
    <s v="Alyssa Clickenbeard"/>
    <x v="3"/>
    <n v="16.28"/>
    <s v="100 Meters"/>
    <s v="Girls"/>
  </r>
  <r>
    <s v="6th Grade"/>
    <x v="2"/>
    <n v="6137"/>
    <s v="Breeze LaBonte"/>
    <x v="3"/>
    <s v="1.06.43"/>
    <s v="4x100 Relay"/>
    <s v="Girls"/>
  </r>
  <r>
    <s v="3rd Grade"/>
    <x v="2"/>
    <n v="6408"/>
    <s v="Douglas Drummond"/>
    <x v="3"/>
    <s v="1.11.58"/>
    <s v="4 x 100 Relay"/>
    <s v="Boys"/>
  </r>
  <r>
    <s v="5th Grade"/>
    <x v="2"/>
    <n v="6403"/>
    <s v="Dylan Alvies"/>
    <x v="3"/>
    <n v="17.2"/>
    <s v="100 Meters"/>
    <s v="Girls"/>
  </r>
  <r>
    <s v="6th Grade"/>
    <x v="2"/>
    <n v="6411"/>
    <s v="Edith Salazar"/>
    <x v="3"/>
    <s v="1.06.43"/>
    <s v="4x100 Relay"/>
    <s v="Girls"/>
  </r>
  <r>
    <s v="6th Grade"/>
    <x v="2"/>
    <n v="6410"/>
    <s v="Janai Rockmore"/>
    <x v="3"/>
    <s v="1.06.43"/>
    <s v="4x100 Relay"/>
    <s v="Girls"/>
  </r>
  <r>
    <s v="4th Grade"/>
    <x v="2"/>
    <n v="6415"/>
    <s v="Justin Caponio"/>
    <x v="3"/>
    <s v="7.12.00"/>
    <s v="1600 Meters"/>
    <s v="Boys"/>
  </r>
  <r>
    <s v="3rd Grade"/>
    <x v="2"/>
    <n v="6108"/>
    <s v="Karson Gibbons"/>
    <x v="3"/>
    <s v="1.11.58"/>
    <s v="4 x 100 Relay"/>
    <s v="Boys"/>
  </r>
  <r>
    <s v="6th Grade"/>
    <x v="2"/>
    <n v="6164"/>
    <s v="Kayla Bullard"/>
    <x v="3"/>
    <s v="1.06.43"/>
    <s v="4x100 Relay"/>
    <s v="Girls"/>
  </r>
  <r>
    <s v="4th Grade"/>
    <x v="2"/>
    <n v="6416"/>
    <s v="Miguel Cuevas"/>
    <x v="3"/>
    <s v="1.19.27"/>
    <s v="400 Meters"/>
    <s v="Boys"/>
  </r>
  <r>
    <s v="5th Grade"/>
    <x v="2"/>
    <n v="6413"/>
    <s v="Natalaie Cassell"/>
    <x v="3"/>
    <s v="09.03.25"/>
    <s v="Long Jump"/>
    <s v="Girls"/>
  </r>
  <r>
    <s v="4th Grade"/>
    <x v="2"/>
    <n v="6117"/>
    <s v="Natalia Lopez"/>
    <x v="3"/>
    <s v="1.12.21"/>
    <s v="4x100 Relay"/>
    <s v="Girls"/>
  </r>
  <r>
    <s v="3rd Grade"/>
    <x v="2"/>
    <n v="6107"/>
    <s v="Nicolas Dominguez"/>
    <x v="3"/>
    <s v="1.11.58"/>
    <s v="4 x 100 Relay"/>
    <s v="Boys"/>
  </r>
  <r>
    <s v="4th Grade"/>
    <x v="2"/>
    <n v="6412"/>
    <s v="Noah Hunter"/>
    <x v="3"/>
    <n v="18.12"/>
    <s v="100 Meters"/>
    <s v="Boys"/>
  </r>
  <r>
    <s v="4th Grade"/>
    <x v="2"/>
    <n v="6412"/>
    <s v="Noah Hunter"/>
    <x v="3"/>
    <n v="9.31"/>
    <s v="50 Meters"/>
    <s v="Boys"/>
  </r>
  <r>
    <s v="4th Grade"/>
    <x v="2"/>
    <n v="6412"/>
    <s v="Noah Hunter"/>
    <x v="3"/>
    <s v="076.02.00"/>
    <s v="Softball"/>
    <s v="Boys"/>
  </r>
  <r>
    <s v="3rd Grade"/>
    <x v="2"/>
    <n v="6419"/>
    <s v="Olivia Caponio"/>
    <x v="3"/>
    <s v="1.30.38"/>
    <s v="400 Meters"/>
    <s v="Girls"/>
  </r>
  <r>
    <s v="4th Grade"/>
    <x v="2"/>
    <n v="6459"/>
    <s v="Payton Scofield"/>
    <x v="3"/>
    <s v="1.12.21"/>
    <s v="4x100 Relay"/>
    <s v="Girls"/>
  </r>
  <r>
    <s v="3rd Grade"/>
    <x v="2"/>
    <n v="6417"/>
    <s v="Preslee Kofod"/>
    <x v="3"/>
    <n v="9.2799999999999994"/>
    <s v="50 Meters"/>
    <s v="Girls"/>
  </r>
  <r>
    <s v="2nd Grade"/>
    <x v="2"/>
    <n v="6427"/>
    <s v="Reagan Ferreira"/>
    <x v="3"/>
    <n v="18.149999999999999"/>
    <s v="100 Meters"/>
    <s v="Girls"/>
  </r>
  <r>
    <s v="2nd Grade"/>
    <x v="2"/>
    <n v="6427"/>
    <s v="Reagan Ferreira"/>
    <x v="3"/>
    <s v="07.01.75"/>
    <s v="Long Jump"/>
    <s v="Girls"/>
  </r>
  <r>
    <s v="4th Grade"/>
    <x v="2"/>
    <n v="6435"/>
    <s v="Rowen Ferreira"/>
    <x v="3"/>
    <s v="1.12.21"/>
    <s v="4x100 Relay"/>
    <s v="Girls"/>
  </r>
  <r>
    <s v="4th Grade"/>
    <x v="2"/>
    <n v="6118"/>
    <s v="Sarah McKnight"/>
    <x v="3"/>
    <s v="1.12.21"/>
    <s v="4x100 Relay"/>
    <s v="Girls"/>
  </r>
  <r>
    <s v="7th Grade"/>
    <x v="2"/>
    <n v="6437"/>
    <s v="Sean Gascie"/>
    <x v="3"/>
    <n v="34.090000000000003"/>
    <s v="200 Meters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5th Grade"/>
    <x v="0"/>
    <n v="7040"/>
    <s v="Alexa Bermudez"/>
    <x v="4"/>
    <s v="2.56.38"/>
    <s v="Sprint Mdly "/>
    <s v="Girls"/>
  </r>
  <r>
    <s v="5th Grade"/>
    <x v="0"/>
    <n v="7066"/>
    <s v="Alexa Reyes"/>
    <x v="4"/>
    <s v="2.56.38"/>
    <s v="Sprint Mdly "/>
    <s v="Girls"/>
  </r>
  <r>
    <s v="3rd Grade"/>
    <x v="0"/>
    <n v="7071"/>
    <s v="Andrew Patino"/>
    <x v="4"/>
    <s v="1.09.02"/>
    <s v="4 x 100 Relay"/>
    <s v="Boys"/>
  </r>
  <r>
    <s v="2nd Grade"/>
    <x v="0"/>
    <n v="7020"/>
    <s v="Angelina Lewis"/>
    <x v="4"/>
    <n v="10.62"/>
    <s v="50 Meters"/>
    <s v="Girls"/>
  </r>
  <r>
    <s v="2nd Grade"/>
    <x v="0"/>
    <n v="7020"/>
    <s v="Angelina Lewis"/>
    <x v="4"/>
    <s v="19.08.00"/>
    <s v="Softball"/>
    <s v="Girls"/>
  </r>
  <r>
    <s v="6th Grade"/>
    <x v="0"/>
    <n v="7007"/>
    <s v="Anjanette Taguinod"/>
    <x v="4"/>
    <s v="5.01.50"/>
    <s v="4 x 400"/>
    <s v="Girls"/>
  </r>
  <r>
    <s v="8th Grade"/>
    <x v="0"/>
    <n v="7002"/>
    <s v="Anthony Pisciotto "/>
    <x v="4"/>
    <n v="12.19"/>
    <s v="100 Meters"/>
    <s v="Boys"/>
  </r>
  <r>
    <s v="8th Grade"/>
    <x v="0"/>
    <n v="7002"/>
    <s v="Anthony Pisciotto "/>
    <x v="4"/>
    <s v="5.20.62"/>
    <s v="4 x 400 "/>
    <s v="Boys"/>
  </r>
  <r>
    <s v="8th Grade"/>
    <x v="0"/>
    <n v="7002"/>
    <s v="Anthony Pisciotto "/>
    <x v="4"/>
    <s v="230.00.00"/>
    <s v="Softball"/>
    <s v="Boys"/>
  </r>
  <r>
    <s v="5th Grade"/>
    <x v="0"/>
    <n v="7032"/>
    <s v="Ava Fausto"/>
    <x v="4"/>
    <s v="2.56.38"/>
    <s v="Sprint Mdly "/>
    <s v="Girls"/>
  </r>
  <r>
    <s v="6th Grade"/>
    <x v="0"/>
    <n v="7051"/>
    <s v="Ayleen Patino"/>
    <x v="4"/>
    <s v="1.15.43"/>
    <s v="400 Meters"/>
    <s v="Girls"/>
  </r>
  <r>
    <s v="8th Grade"/>
    <x v="0"/>
    <n v="7078"/>
    <s v="Carlos Arriaza"/>
    <x v="4"/>
    <s v="5.20.62"/>
    <s v="4 x 400 "/>
    <s v="Boys"/>
  </r>
  <r>
    <s v="7th Grade"/>
    <x v="0"/>
    <n v="7006"/>
    <s v="Elijah Santos"/>
    <x v="4"/>
    <s v="3.00.24"/>
    <s v="800 Meters"/>
    <s v="Boys"/>
  </r>
  <r>
    <s v="8th Grade"/>
    <x v="0"/>
    <n v="7006"/>
    <s v="Elijah Santos"/>
    <x v="4"/>
    <s v="5.20.62"/>
    <s v="4 x 400 "/>
    <s v="Boys"/>
  </r>
  <r>
    <s v="2nd Grade"/>
    <x v="0"/>
    <n v="6946"/>
    <s v="Ethan Arriaza"/>
    <x v="4"/>
    <s v="1.31.62"/>
    <s v="400 Meters"/>
    <s v="Boys"/>
  </r>
  <r>
    <s v="3rd Grade"/>
    <x v="0"/>
    <n v="6946"/>
    <s v="Ethan Arriaza"/>
    <x v="4"/>
    <s v="1.09.02"/>
    <s v="4 x 100 Relay"/>
    <s v="Boys"/>
  </r>
  <r>
    <s v="6th Grade"/>
    <x v="0"/>
    <n v="7053"/>
    <s v="Femee Academia"/>
    <x v="4"/>
    <s v="5.01.50"/>
    <s v="4 x 400"/>
    <s v="Girls"/>
  </r>
  <r>
    <s v="8th Grade"/>
    <x v="0"/>
    <n v="6999"/>
    <s v="Jared Martinez"/>
    <x v="4"/>
    <s v="5.20.62"/>
    <s v="4 x 400 "/>
    <s v="Boys"/>
  </r>
  <r>
    <s v="3rd Grade"/>
    <x v="0"/>
    <n v="7088"/>
    <s v="Marco Caputi"/>
    <x v="4"/>
    <s v="1.09.02"/>
    <s v="4 x 100 Relay"/>
    <s v="Boys"/>
  </r>
  <r>
    <s v="3rd Grade"/>
    <x v="0"/>
    <n v="7088"/>
    <s v="Marco Caputi"/>
    <x v="4"/>
    <s v="1.14.97"/>
    <s v="400 Meters"/>
    <s v="Boys"/>
  </r>
  <r>
    <s v="3rd Grade"/>
    <x v="0"/>
    <n v="7088"/>
    <s v="Marco Caputi"/>
    <x v="4"/>
    <s v="2.57.34"/>
    <s v="800 Meters"/>
    <s v="Boys"/>
  </r>
  <r>
    <s v="6th Grade"/>
    <x v="0"/>
    <n v="6907"/>
    <s v="Marcos Reyes"/>
    <x v="4"/>
    <n v="28"/>
    <s v="200 Meters"/>
    <s v="Boys"/>
  </r>
  <r>
    <s v="6th Grade"/>
    <x v="0"/>
    <n v="6907"/>
    <s v="Marcos Reyes"/>
    <x v="4"/>
    <s v="1.02.75"/>
    <s v="400 Meters"/>
    <s v="Boys"/>
  </r>
  <r>
    <s v="2nd Grade"/>
    <x v="0"/>
    <n v="7077"/>
    <s v="Mariah Santos"/>
    <x v="4"/>
    <s v="4.00.87"/>
    <s v="800 Meters"/>
    <s v="Girls"/>
  </r>
  <r>
    <s v="6th Grade"/>
    <x v="0"/>
    <n v="7031"/>
    <s v="Mayah Pisciotto"/>
    <x v="4"/>
    <s v="5.01.50"/>
    <s v="4 x 400"/>
    <s v="Girls"/>
  </r>
  <r>
    <s v="2nd Grade"/>
    <x v="0"/>
    <n v="7005"/>
    <s v="Mikaela Herrera"/>
    <x v="4"/>
    <n v="9.51"/>
    <s v="50 Meters"/>
    <s v="Girls"/>
  </r>
  <r>
    <s v="3rd Grade"/>
    <x v="0"/>
    <n v="6944"/>
    <s v="Niko Quintero"/>
    <x v="4"/>
    <s v="1.09.02"/>
    <s v="4 x 100 Relay"/>
    <s v="Boys"/>
  </r>
  <r>
    <s v="6th Grade"/>
    <x v="0"/>
    <n v="7052"/>
    <s v="Valentina Castillo"/>
    <x v="4"/>
    <s v="5.01.50"/>
    <s v="4 x 400"/>
    <s v="Girls"/>
  </r>
  <r>
    <s v="5th Grade"/>
    <x v="0"/>
    <n v="7041"/>
    <s v="Vanessa Orta"/>
    <x v="4"/>
    <s v="2.56.38"/>
    <s v="Sprint Mdly "/>
    <s v="Girls"/>
  </r>
  <r>
    <s v="6th Grade"/>
    <x v="1"/>
    <n v="7033"/>
    <s v="Alessandro Carino"/>
    <x v="4"/>
    <s v="3.11.74"/>
    <s v="800 Meters"/>
    <s v="Boys"/>
  </r>
  <r>
    <s v="5th Grade"/>
    <x v="1"/>
    <n v="7040"/>
    <s v="Alexa Bermudez"/>
    <x v="4"/>
    <s v="6.39.41"/>
    <s v="4 x 400"/>
    <s v="Girls"/>
  </r>
  <r>
    <s v="5th Grade"/>
    <x v="1"/>
    <n v="7066"/>
    <s v="Alexa Reyes"/>
    <x v="4"/>
    <s v="6.39.41"/>
    <s v="4 x 400"/>
    <s v="Girls"/>
  </r>
  <r>
    <s v="2nd Grade"/>
    <x v="1"/>
    <n v="7020"/>
    <s v="Angelina Lewis"/>
    <x v="4"/>
    <s v="1.19.38"/>
    <s v="4x100 Relay"/>
    <s v="Girls"/>
  </r>
  <r>
    <s v="6th Grade"/>
    <x v="1"/>
    <n v="7007"/>
    <s v="Anjanette Taguinod"/>
    <x v="4"/>
    <s v="17.04.00"/>
    <s v="Shot Put"/>
    <s v="Girls"/>
  </r>
  <r>
    <s v="8th Grade"/>
    <x v="1"/>
    <n v="7002"/>
    <s v="Anthony Pisciotto "/>
    <x v="4"/>
    <n v="26.34"/>
    <s v="200 Meters"/>
    <s v="Boys"/>
  </r>
  <r>
    <s v="8th Grade"/>
    <x v="1"/>
    <n v="7002"/>
    <s v="Anthony Pisciotto "/>
    <x v="4"/>
    <s v="0.56.43"/>
    <s v="4 x 100 Relay"/>
    <s v="Boys"/>
  </r>
  <r>
    <s v="8th Grade"/>
    <x v="1"/>
    <n v="7002"/>
    <s v="Anthony Pisciotto "/>
    <x v="4"/>
    <s v="2.10.96"/>
    <s v="Sprint Mdly"/>
    <s v="Boys"/>
  </r>
  <r>
    <s v="3rd Grade"/>
    <x v="1"/>
    <n v="7070"/>
    <s v="Anton Massis"/>
    <x v="4"/>
    <s v="3.01.62"/>
    <s v="Sprint Mdly"/>
    <s v="Boys"/>
  </r>
  <r>
    <s v="5th Grade"/>
    <x v="1"/>
    <n v="7032"/>
    <s v="Ava Fausto"/>
    <x v="4"/>
    <s v="6.39.41"/>
    <s v="4 x 400"/>
    <s v="Girls"/>
  </r>
  <r>
    <s v="5th Grade"/>
    <x v="1"/>
    <n v="7032"/>
    <s v="Ava Fausto"/>
    <x v="4"/>
    <s v="1.23.14"/>
    <s v="400 Meters"/>
    <s v="Girls"/>
  </r>
  <r>
    <s v="2nd Grade"/>
    <x v="1"/>
    <n v="7060"/>
    <s v="Avigail Herrera"/>
    <x v="4"/>
    <s v="1.19.38"/>
    <s v="4x100 Relay"/>
    <s v="Girls"/>
  </r>
  <r>
    <s v="2nd Grade"/>
    <x v="1"/>
    <n v="7060"/>
    <s v="Avigail Herrera"/>
    <x v="4"/>
    <n v="15.21"/>
    <s v="50 Meters"/>
    <s v="Girls"/>
  </r>
  <r>
    <s v="8th Grade"/>
    <x v="1"/>
    <n v="7078"/>
    <s v="Carlos Arriaza"/>
    <x v="4"/>
    <s v="0.56.43"/>
    <s v="4 x 100 Relay"/>
    <s v="Boys"/>
  </r>
  <r>
    <s v="8th Grade"/>
    <x v="1"/>
    <n v="7078"/>
    <s v="Carlos Arriaza"/>
    <x v="4"/>
    <s v="13.09.50"/>
    <s v="Long Jump"/>
    <s v="Boys"/>
  </r>
  <r>
    <s v="8th Grade"/>
    <x v="1"/>
    <n v="7078"/>
    <s v="Carlos Arriaza"/>
    <x v="4"/>
    <s v="2.10.96"/>
    <s v="Sprint Mdly"/>
    <s v="Boys"/>
  </r>
  <r>
    <s v="7th Grade"/>
    <x v="1"/>
    <n v="6916"/>
    <s v="Dante Caputi"/>
    <x v="4"/>
    <s v="23.04.00"/>
    <s v="Shot Put"/>
    <s v="Boys"/>
  </r>
  <r>
    <s v="8th Grade"/>
    <x v="1"/>
    <n v="7006"/>
    <s v="Elijah Santos"/>
    <x v="4"/>
    <s v="0.56.43"/>
    <s v="4 x 100 Relay"/>
    <s v="Boys"/>
  </r>
  <r>
    <s v="8th Grade"/>
    <x v="1"/>
    <n v="7006"/>
    <s v="Elijah Santos"/>
    <x v="4"/>
    <s v="2.10.96"/>
    <s v="Sprint Mdly"/>
    <s v="Boys"/>
  </r>
  <r>
    <s v="2nd Grade"/>
    <x v="1"/>
    <n v="6946"/>
    <s v="Ethan Arriaza"/>
    <x v="4"/>
    <n v="17.91"/>
    <s v="100 Meters"/>
    <s v="Boys"/>
  </r>
  <r>
    <s v="3rd Grade"/>
    <x v="1"/>
    <n v="6946"/>
    <s v="Ethan Arriaza"/>
    <x v="4"/>
    <s v="3.01.62"/>
    <s v="Sprint Mdly"/>
    <s v="Boys"/>
  </r>
  <r>
    <s v="8th Grade"/>
    <x v="1"/>
    <n v="6999"/>
    <s v="Jared Martinez"/>
    <x v="4"/>
    <s v="6.34.09"/>
    <s v="1600 Meters"/>
    <s v="Boys"/>
  </r>
  <r>
    <s v="8th Grade"/>
    <x v="1"/>
    <n v="6999"/>
    <s v="Jared Martinez"/>
    <x v="4"/>
    <s v="0.56.43"/>
    <s v="4 x 100 Relay"/>
    <s v="Boys"/>
  </r>
  <r>
    <s v="8th Grade"/>
    <x v="1"/>
    <n v="6999"/>
    <s v="Jared Martinez"/>
    <x v="4"/>
    <s v="2.10.96"/>
    <s v="Sprint Mdly"/>
    <s v="Boys"/>
  </r>
  <r>
    <s v="2nd Grade"/>
    <x v="1"/>
    <n v="7077"/>
    <s v="Mariah Santos"/>
    <x v="4"/>
    <s v="1.19.38"/>
    <s v="4x100 Relay"/>
    <s v="Girls"/>
  </r>
  <r>
    <s v="4th Grade"/>
    <x v="1"/>
    <n v="7031"/>
    <s v="Mayah Pisciotto"/>
    <x v="4"/>
    <n v="31.86"/>
    <s v="200 Meters"/>
    <s v="Girls"/>
  </r>
  <r>
    <s v="3rd Grade"/>
    <x v="1"/>
    <n v="6944"/>
    <s v="Niko Quintero"/>
    <x v="4"/>
    <n v="39.659999999999997"/>
    <s v="200 Meters"/>
    <s v="Boys"/>
  </r>
  <r>
    <s v="3rd Grade"/>
    <x v="1"/>
    <n v="6944"/>
    <s v="Niko Quintero"/>
    <x v="4"/>
    <s v="3.01.62"/>
    <s v="Sprint Mdly"/>
    <s v="Boys"/>
  </r>
  <r>
    <s v="3rd Grade"/>
    <x v="1"/>
    <n v="7083"/>
    <s v="Peyton Ewell"/>
    <x v="4"/>
    <n v="36.72"/>
    <s v="200 Meters"/>
    <s v="Boys"/>
  </r>
  <r>
    <s v="3rd Grade"/>
    <x v="1"/>
    <n v="7083"/>
    <s v="Peyton Ewell"/>
    <x v="4"/>
    <s v="3.01.62"/>
    <s v="Sprint Mdly"/>
    <s v="Boys"/>
  </r>
  <r>
    <s v="2nd Grade"/>
    <x v="1"/>
    <n v="6910"/>
    <s v="Sophia Carino"/>
    <x v="4"/>
    <s v="1.19.38"/>
    <s v="4x100 Relay"/>
    <s v="Girls"/>
  </r>
  <r>
    <s v="8th Grade"/>
    <x v="1"/>
    <n v="7052"/>
    <s v="Valentina Castillo"/>
    <x v="4"/>
    <s v="1.26.02"/>
    <s v="400 Meters"/>
    <s v="Girls"/>
  </r>
  <r>
    <s v="5th Grade"/>
    <x v="1"/>
    <n v="7041"/>
    <s v="Vanessa Orta"/>
    <x v="4"/>
    <s v="6.39.41"/>
    <s v="4 x 400"/>
    <s v="Girls"/>
  </r>
  <r>
    <s v="6th Grade"/>
    <x v="2"/>
    <n v="7033"/>
    <s v="Alessandro Carino"/>
    <x v="4"/>
    <s v="111.01.00"/>
    <s v="Softball"/>
    <s v="Boys"/>
  </r>
  <r>
    <s v="3rd Grade"/>
    <x v="2"/>
    <n v="7070"/>
    <s v="Anton Massis"/>
    <x v="4"/>
    <n v="42.66"/>
    <s v="200 Meters"/>
    <s v="Boys"/>
  </r>
  <r>
    <s v="3rd Grade"/>
    <x v="2"/>
    <n v="7060"/>
    <s v="Avigail Herrera"/>
    <x v="4"/>
    <s v="3.19.93"/>
    <s v="Sprint Mdly"/>
    <s v="Boys"/>
  </r>
  <r>
    <s v="6th Grade"/>
    <x v="2"/>
    <n v="7051"/>
    <s v="Ayleen Patino"/>
    <x v="4"/>
    <s v="77.00.00"/>
    <s v="Softball"/>
    <s v="Girls"/>
  </r>
  <r>
    <s v="3rd Grade"/>
    <x v="2"/>
    <n v="7062"/>
    <s v="Carlos Bermudez"/>
    <x v="4"/>
    <s v="3.19.93"/>
    <s v="Sprint Mdly"/>
    <s v="Boys"/>
  </r>
  <r>
    <s v="7th Grade"/>
    <x v="2"/>
    <n v="6916"/>
    <s v="Dante Caputi"/>
    <x v="4"/>
    <s v="4.04.90"/>
    <s v="800 Meters"/>
    <s v="Boys"/>
  </r>
  <r>
    <s v="7th Grade"/>
    <x v="2"/>
    <n v="7006"/>
    <s v="Elijah Santos"/>
    <x v="4"/>
    <s v="1.13.84"/>
    <s v="400 Meters"/>
    <s v="Boys"/>
  </r>
  <r>
    <s v="7th Grade"/>
    <x v="2"/>
    <n v="7006"/>
    <s v="Elijah Santos"/>
    <x v="4"/>
    <s v="22.06.00"/>
    <s v="Shot Put"/>
    <s v="Boys"/>
  </r>
  <r>
    <s v="8th Grade"/>
    <x v="2"/>
    <n v="7053"/>
    <s v="Femee Academia"/>
    <x v="4"/>
    <s v="1.27.14"/>
    <s v="400 Meters"/>
    <s v="Girls"/>
  </r>
  <r>
    <s v="3rd Grade"/>
    <x v="2"/>
    <n v="7025"/>
    <s v="Ivana Herrera"/>
    <x v="4"/>
    <n v="39.020000000000003"/>
    <s v="200 Meters"/>
    <s v="Girls"/>
  </r>
  <r>
    <s v="3rd Grade"/>
    <x v="2"/>
    <n v="7025"/>
    <s v="Ivana Herrera"/>
    <x v="4"/>
    <s v="3.00.56"/>
    <s v="Sprint Mdly "/>
    <s v="Girls"/>
  </r>
  <r>
    <s v="8th Grade"/>
    <x v="2"/>
    <n v="6999"/>
    <s v="Jared Martinez"/>
    <x v="4"/>
    <s v="1.13.59"/>
    <s v="400 Meters"/>
    <s v="Boys"/>
  </r>
  <r>
    <s v="4th Grade"/>
    <x v="2"/>
    <n v="6927"/>
    <s v="Kai Quintero"/>
    <x v="4"/>
    <s v="1.29.00"/>
    <s v="400 Meters"/>
    <s v="Boys"/>
  </r>
  <r>
    <s v="3rd Grade"/>
    <x v="2"/>
    <n v="6991"/>
    <s v="Lani Santos"/>
    <x v="4"/>
    <n v="33.56"/>
    <s v="200 Meters"/>
    <s v="Girls"/>
  </r>
  <r>
    <s v="3rd Grade"/>
    <x v="2"/>
    <n v="6991"/>
    <s v="Lani Santos"/>
    <x v="4"/>
    <s v="1.28.43"/>
    <s v="400 Meters"/>
    <s v="Girls"/>
  </r>
  <r>
    <s v="3rd Grade"/>
    <x v="2"/>
    <n v="6991"/>
    <s v="Lani Santos"/>
    <x v="4"/>
    <s v="3.00.56"/>
    <s v="Sprint Mdly "/>
    <s v="Girls"/>
  </r>
  <r>
    <s v="3rd Grade"/>
    <x v="2"/>
    <n v="7088"/>
    <s v="Marco Caputi"/>
    <x v="4"/>
    <s v="087.07.00"/>
    <s v="Softball"/>
    <s v="Boys"/>
  </r>
  <r>
    <s v="3rd Grade"/>
    <x v="2"/>
    <n v="7077"/>
    <s v="Mariah Santos"/>
    <x v="4"/>
    <s v="3.19.93"/>
    <s v="Sprint Mdly"/>
    <s v="Boys"/>
  </r>
  <r>
    <s v="4th Grade"/>
    <x v="2"/>
    <n v="7031"/>
    <s v="Mayah Pisciotto"/>
    <x v="4"/>
    <s v="1.19.31"/>
    <s v="400 Meters"/>
    <s v="Girls"/>
  </r>
  <r>
    <s v="4th Grade"/>
    <x v="2"/>
    <n v="7031"/>
    <s v="Mayah Pisciotto"/>
    <x v="4"/>
    <s v="08.05.00"/>
    <s v="Long Jump"/>
    <s v="Girls"/>
  </r>
  <r>
    <s v="3rd Grade"/>
    <x v="2"/>
    <n v="7004"/>
    <s v="Natalia Foo"/>
    <x v="4"/>
    <s v="3.00.56"/>
    <s v="Sprint Mdly "/>
    <s v="Girls"/>
  </r>
  <r>
    <s v="3rd Grade"/>
    <x v="2"/>
    <n v="7026"/>
    <s v="Natalie Orta"/>
    <x v="4"/>
    <s v="3.00.56"/>
    <s v="Sprint Mdly "/>
    <s v="Girls"/>
  </r>
  <r>
    <s v="3rd Grade"/>
    <x v="2"/>
    <n v="6944"/>
    <s v="Niko Quintero"/>
    <x v="4"/>
    <n v="17.34"/>
    <s v="100 Meters"/>
    <s v="Boys"/>
  </r>
  <r>
    <s v="3rd Grade"/>
    <x v="2"/>
    <n v="7083"/>
    <s v="Peyton Ewell"/>
    <x v="4"/>
    <s v="1.30.12"/>
    <s v="400 Meters"/>
    <s v="Boys"/>
  </r>
  <r>
    <s v="3rd Grade"/>
    <x v="2"/>
    <n v="6910"/>
    <s v="Sophia Carino"/>
    <x v="4"/>
    <s v="3.19.93"/>
    <s v="Sprint Mdly"/>
    <s v="Boys"/>
  </r>
  <r>
    <s v="6th Grade"/>
    <x v="2"/>
    <n v="6982"/>
    <s v="Tyler Cook"/>
    <x v="4"/>
    <s v="6.52.12"/>
    <s v="1600 Meters"/>
    <s v="Boys"/>
  </r>
  <r>
    <s v="6th Grade"/>
    <x v="2"/>
    <n v="6982"/>
    <s v="Tyler Cook"/>
    <x v="4"/>
    <s v="3.14.78"/>
    <s v="800 Meters"/>
    <s v="Boys"/>
  </r>
  <r>
    <m/>
    <x v="3"/>
    <m/>
    <m/>
    <x v="1"/>
    <m/>
    <m/>
    <m/>
  </r>
  <r>
    <s v="8th Grade"/>
    <x v="0"/>
    <n v="3330"/>
    <s v="Alana Sevier"/>
    <x v="5"/>
    <s v="1.12.36"/>
    <s v="400 Meters"/>
    <s v="Girls"/>
  </r>
  <r>
    <s v="8th Grade"/>
    <x v="0"/>
    <n v="3330"/>
    <s v="Alana Sevier"/>
    <x v="5"/>
    <s v="0.56.69"/>
    <s v="4x100 Relay"/>
    <s v="Girls"/>
  </r>
  <r>
    <s v="8th Grade"/>
    <x v="0"/>
    <n v="3330"/>
    <s v="Alana Sevier"/>
    <x v="5"/>
    <s v="2.03.50"/>
    <s v="Sprint Mdly"/>
    <s v="Boys"/>
  </r>
  <r>
    <s v="8th Grade"/>
    <x v="0"/>
    <n v="3331"/>
    <s v="Angelo Accardo"/>
    <x v="5"/>
    <s v="0.51.79"/>
    <s v="4 x 100 Relay"/>
    <s v="Boys"/>
  </r>
  <r>
    <s v="8th Grade"/>
    <x v="0"/>
    <n v="3331"/>
    <s v="Angelo Accardo"/>
    <x v="5"/>
    <s v="2.03.50"/>
    <s v="Sprint Mdly"/>
    <s v="Boys"/>
  </r>
  <r>
    <s v="2nd Grade"/>
    <x v="0"/>
    <n v="3273"/>
    <s v="Bennett  Burke"/>
    <x v="5"/>
    <s v="1.09.55"/>
    <s v="4 x 100 Relay"/>
    <s v="Boys"/>
  </r>
  <r>
    <s v="2nd Grade"/>
    <x v="0"/>
    <n v="3338"/>
    <s v="Broden Blackmon"/>
    <x v="5"/>
    <s v="1.09.55"/>
    <s v="4 x 100 Relay"/>
    <s v="Boys"/>
  </r>
  <r>
    <s v="8th Grade"/>
    <x v="0"/>
    <n v="3242"/>
    <s v="Brooke Rickenbacher"/>
    <x v="5"/>
    <s v="0.56.69"/>
    <s v="4x100 Relay"/>
    <s v="Girls"/>
  </r>
  <r>
    <s v="8th Grade"/>
    <x v="0"/>
    <n v="3242"/>
    <s v="Brooke Rickenbacher"/>
    <x v="5"/>
    <s v="0.56.69"/>
    <s v="4x100 Relay"/>
    <s v="Girls"/>
  </r>
  <r>
    <s v="8th Grade"/>
    <x v="0"/>
    <n v="3242"/>
    <s v="Brooke Rickenbacher"/>
    <x v="5"/>
    <n v="4.08"/>
    <s v="High Jump"/>
    <s v="Girls"/>
  </r>
  <r>
    <s v="8th Grade"/>
    <x v="0"/>
    <n v="3240"/>
    <s v="Carli Castagnetto"/>
    <x v="5"/>
    <s v="2.03.50"/>
    <s v="Sprint Mdly"/>
    <s v="Boys"/>
  </r>
  <r>
    <s v="8th Grade"/>
    <x v="0"/>
    <n v="3241"/>
    <s v="Catherine Gregory"/>
    <x v="5"/>
    <s v="6.21.58"/>
    <s v="1600 Meters"/>
    <s v="Girls"/>
  </r>
  <r>
    <s v="8th Grade"/>
    <x v="0"/>
    <n v="3300"/>
    <s v="Christopher Veran"/>
    <x v="5"/>
    <s v="0.51.79"/>
    <s v="4 x 100 Relay"/>
    <s v="Boys"/>
  </r>
  <r>
    <s v="8th Grade"/>
    <x v="0"/>
    <n v="3300"/>
    <s v="Christopher Veran"/>
    <x v="5"/>
    <s v="2.28.75"/>
    <s v="800 Meters"/>
    <s v="Boys"/>
  </r>
  <r>
    <s v="4th Grade"/>
    <x v="0"/>
    <n v="3289"/>
    <s v="Davis Miner"/>
    <x v="5"/>
    <s v="3.16.04"/>
    <s v="800 Meters"/>
    <s v="Boys"/>
  </r>
  <r>
    <s v="8th Grade"/>
    <x v="0"/>
    <n v="3306"/>
    <s v="Dennis White"/>
    <x v="5"/>
    <s v="0.51.79"/>
    <s v="4 x 100 Relay"/>
    <s v="Boys"/>
  </r>
  <r>
    <s v="8th Grade"/>
    <x v="0"/>
    <n v="3306"/>
    <s v="Dennis White"/>
    <x v="5"/>
    <s v="13.10.00"/>
    <s v="Long Jump"/>
    <s v="Boys"/>
  </r>
  <r>
    <s v="8th Grade"/>
    <x v="0"/>
    <n v="3306"/>
    <s v="Dennis White"/>
    <x v="5"/>
    <s v="33.08.25"/>
    <s v="Shot Put"/>
    <s v="Boys"/>
  </r>
  <r>
    <s v="8th Grade"/>
    <x v="0"/>
    <n v="3306"/>
    <s v="Dennis White"/>
    <x v="5"/>
    <s v="2.03.50"/>
    <s v="Sprint Mdly"/>
    <s v="Boys"/>
  </r>
  <r>
    <s v="3rd Grade"/>
    <x v="0"/>
    <n v="3202"/>
    <s v="Helen York"/>
    <x v="5"/>
    <n v="35.82"/>
    <s v="200 Meters"/>
    <s v="Girls"/>
  </r>
  <r>
    <s v="2nd Grade"/>
    <x v="0"/>
    <n v="3274"/>
    <s v="Jacob Chisholm"/>
    <x v="5"/>
    <s v="1.09.55"/>
    <s v="4 x 100 Relay"/>
    <s v="Boys"/>
  </r>
  <r>
    <s v="7th Grade"/>
    <x v="0"/>
    <n v="3232"/>
    <s v="Lilly Foskett"/>
    <x v="5"/>
    <n v="29.18"/>
    <s v="200 Meters"/>
    <s v="Girls"/>
  </r>
  <r>
    <s v="7th Grade"/>
    <x v="0"/>
    <n v="3232"/>
    <s v="Lilly Foskett"/>
    <x v="5"/>
    <s v="1.08.07"/>
    <s v="400 Meters"/>
    <s v="Girls"/>
  </r>
  <r>
    <s v="2nd Grade"/>
    <x v="0"/>
    <n v="3308"/>
    <s v="Maddisen Wilcockson"/>
    <x v="5"/>
    <n v="9.1300000000000008"/>
    <s v="50 Meters"/>
    <s v="Girls"/>
  </r>
  <r>
    <s v="2nd Grade"/>
    <x v="0"/>
    <n v="3308"/>
    <s v="Maddisen Wilcockson"/>
    <x v="5"/>
    <n v="41.02"/>
    <s v="Softball"/>
    <s v="Girls"/>
  </r>
  <r>
    <s v="6th Grade"/>
    <x v="0"/>
    <n v="3324"/>
    <s v="Matthew Aragon"/>
    <x v="5"/>
    <n v="14.78"/>
    <s v="100 Meters"/>
    <s v="Boys"/>
  </r>
  <r>
    <s v="2nd Grade"/>
    <x v="0"/>
    <n v="3336"/>
    <s v="Maya Kelley"/>
    <x v="5"/>
    <n v="18.13"/>
    <s v="100 Meters"/>
    <s v="Girls"/>
  </r>
  <r>
    <s v="5th Grade"/>
    <x v="0"/>
    <n v="3211"/>
    <s v="Mia Arvizu"/>
    <x v="5"/>
    <s v="1.16.44"/>
    <s v="400 Meters"/>
    <s v="Girls"/>
  </r>
  <r>
    <s v="2nd Grade"/>
    <x v="0"/>
    <n v="3277"/>
    <s v="Quinn Drobick"/>
    <x v="5"/>
    <s v="1.13.59"/>
    <s v="4x100 Relay"/>
    <s v="Girls"/>
  </r>
  <r>
    <s v="2nd Grade"/>
    <x v="0"/>
    <n v="3277"/>
    <s v="Quinn Drobick"/>
    <x v="5"/>
    <s v="1.13.59"/>
    <s v="4x100 Relay"/>
    <s v="Girls"/>
  </r>
  <r>
    <s v="2nd Grade"/>
    <x v="0"/>
    <n v="3277"/>
    <s v="Quinn Drobick"/>
    <x v="5"/>
    <s v="1.13.59"/>
    <s v="4x100 Relay"/>
    <s v="Girls"/>
  </r>
  <r>
    <s v="2nd Grade"/>
    <x v="0"/>
    <n v="3277"/>
    <s v="Quinn Drobick"/>
    <x v="5"/>
    <s v="1.13.59"/>
    <s v="4x100 Relay"/>
    <s v="Girls"/>
  </r>
  <r>
    <s v="2nd Grade"/>
    <x v="0"/>
    <n v="3200"/>
    <s v="Raymond Lucia"/>
    <x v="5"/>
    <s v="1.09.55"/>
    <s v="4 x 100 Relay"/>
    <s v="Boys"/>
  </r>
  <r>
    <s v="2nd Grade"/>
    <x v="0"/>
    <n v="3200"/>
    <s v="Raymond Lucia"/>
    <x v="5"/>
    <s v="1.19.24"/>
    <s v="400 Meters"/>
    <s v="Boys"/>
  </r>
  <r>
    <s v="2nd Grade"/>
    <x v="0"/>
    <n v="3200"/>
    <s v="Raymond Lucia"/>
    <x v="5"/>
    <s v="09.07.00"/>
    <s v="Long Jump"/>
    <s v="Boys"/>
  </r>
  <r>
    <s v="6th Grade"/>
    <x v="0"/>
    <n v="3326"/>
    <s v="Rosie  Tillman"/>
    <x v="5"/>
    <n v="33.979999999999997"/>
    <s v="200 Meters"/>
    <s v="Girls"/>
  </r>
  <r>
    <s v="3rd Grade"/>
    <x v="0"/>
    <n v="3319"/>
    <s v="Ryder McHuron"/>
    <x v="5"/>
    <n v="16.73"/>
    <s v="100 Meters"/>
    <s v="Boys"/>
  </r>
  <r>
    <s v="8th Grade"/>
    <x v="0"/>
    <n v="3265"/>
    <s v="Sophie Jobson"/>
    <x v="5"/>
    <s v="0.56.69"/>
    <s v="4x100 Relay"/>
    <s v="Girls"/>
  </r>
  <r>
    <s v="8th Grade"/>
    <x v="0"/>
    <n v="3265"/>
    <s v="Sophie Jobson"/>
    <x v="5"/>
    <s v="24.03.50"/>
    <s v="Shot Put"/>
    <s v="Girls"/>
  </r>
  <r>
    <s v="5th Grade"/>
    <x v="0"/>
    <n v="3209"/>
    <s v="Tanner Castagnetto"/>
    <x v="5"/>
    <s v="2.45.30"/>
    <s v="800 Meters"/>
    <s v="Boys"/>
  </r>
  <r>
    <s v="7th Grade"/>
    <x v="0"/>
    <n v="3340"/>
    <s v="TJ Arvizu"/>
    <x v="5"/>
    <n v="13.08"/>
    <s v="100 Meters"/>
    <s v="Boys"/>
  </r>
  <r>
    <s v="7th Grade"/>
    <x v="0"/>
    <n v="3340"/>
    <s v="TJ Arvizu"/>
    <x v="5"/>
    <s v="1.05.48"/>
    <s v="400 Meters"/>
    <s v="Boys"/>
  </r>
  <r>
    <s v="8th Grade"/>
    <x v="0"/>
    <n v="3340"/>
    <s v="TJ Arvizu"/>
    <x v="5"/>
    <s v="0.51.79"/>
    <s v="4 x 100 Relay"/>
    <s v="Boys"/>
  </r>
  <r>
    <s v="7th Grade"/>
    <x v="0"/>
    <n v="3237"/>
    <s v="Victoria Pardo"/>
    <x v="5"/>
    <s v="2.49.53"/>
    <s v="800 Meters"/>
    <s v="Girls"/>
  </r>
  <r>
    <s v="7th Grade"/>
    <x v="0"/>
    <n v="3237"/>
    <s v="Victoria Pardo"/>
    <x v="5"/>
    <s v="10.00.00"/>
    <s v="Long Jump"/>
    <s v="Girls"/>
  </r>
  <r>
    <s v="8th Grade"/>
    <x v="1"/>
    <n v="3331"/>
    <s v="Angelo Accardo"/>
    <x v="5"/>
    <n v="12.78"/>
    <s v="100 Meters"/>
    <s v="Boys"/>
  </r>
  <r>
    <s v="8th Grade"/>
    <x v="1"/>
    <n v="3331"/>
    <s v="Angelo Accardo"/>
    <x v="5"/>
    <n v="26.53"/>
    <s v="200 Meters"/>
    <s v="Boys"/>
  </r>
  <r>
    <s v="2nd Grade"/>
    <x v="1"/>
    <n v="3297"/>
    <s v="Bella Shuler"/>
    <x v="5"/>
    <n v="39.01"/>
    <s v="Softball"/>
    <s v="Girls"/>
  </r>
  <r>
    <s v="2nd Grade"/>
    <x v="1"/>
    <n v="3338"/>
    <s v="Broden Blackmon"/>
    <x v="5"/>
    <n v="9.61"/>
    <s v="50 Meters"/>
    <s v="Boys"/>
  </r>
  <r>
    <s v="8th Grade"/>
    <x v="1"/>
    <n v="3240"/>
    <s v="Carli Castagnetto"/>
    <x v="5"/>
    <n v="14.09"/>
    <s v="100 Meters"/>
    <s v="Girls"/>
  </r>
  <r>
    <s v="8th Grade"/>
    <x v="1"/>
    <n v="3240"/>
    <s v="Carli Castagnetto"/>
    <x v="5"/>
    <n v="29.95"/>
    <s v="200 Meters"/>
    <s v="Girls"/>
  </r>
  <r>
    <s v="8th Grade"/>
    <x v="1"/>
    <n v="3241"/>
    <s v="Catherine Gregory"/>
    <x v="5"/>
    <s v="20.11.25"/>
    <s v="Shot Put"/>
    <s v="Girls"/>
  </r>
  <r>
    <s v="4th Grade"/>
    <x v="1"/>
    <n v="3204"/>
    <s v="David Khoury"/>
    <x v="5"/>
    <s v="1.10.75"/>
    <s v="4 x 100 Relay"/>
    <s v="Boys"/>
  </r>
  <r>
    <s v="4th Grade"/>
    <x v="1"/>
    <n v="3289"/>
    <s v="Davis Miner"/>
    <x v="5"/>
    <s v="1.10.75"/>
    <s v="4 x 100 Relay"/>
    <s v="Boys"/>
  </r>
  <r>
    <s v="4th Grade"/>
    <x v="1"/>
    <n v="3289"/>
    <s v="Davis Miner"/>
    <x v="5"/>
    <s v="1.19.09"/>
    <s v="400 Meters"/>
    <s v="Boys"/>
  </r>
  <r>
    <s v="5th Grade"/>
    <x v="1"/>
    <n v="3289"/>
    <s v="Davis Miner"/>
    <x v="5"/>
    <s v="2.34.59"/>
    <s v="Sprint Mdly"/>
    <s v="Boys"/>
  </r>
  <r>
    <s v="5th Grade"/>
    <x v="1"/>
    <n v="3289"/>
    <s v="Davis Miner"/>
    <x v="5"/>
    <s v="2.34.59"/>
    <s v="Sprint Mdly"/>
    <s v="Boys"/>
  </r>
  <r>
    <s v="7th Grade"/>
    <x v="1"/>
    <n v="3236"/>
    <s v="Dominic York"/>
    <x v="5"/>
    <s v="1.07.07"/>
    <s v="400 Meters"/>
    <s v="Boys"/>
  </r>
  <r>
    <s v="7th Grade"/>
    <x v="1"/>
    <n v="3327"/>
    <s v="Ellie Aragon"/>
    <x v="5"/>
    <n v="14.51"/>
    <s v="100 Meters"/>
    <s v="Girls"/>
  </r>
  <r>
    <s v="7th Grade"/>
    <x v="1"/>
    <n v="3327"/>
    <s v="Ellie Aragon"/>
    <x v="5"/>
    <n v="30.67"/>
    <s v="200 Meters"/>
    <s v="Girls"/>
  </r>
  <r>
    <s v="4th Grade"/>
    <x v="1"/>
    <n v="3207"/>
    <s v="Gael Perez"/>
    <x v="5"/>
    <s v="1.10.75"/>
    <s v="4 x 100 Relay"/>
    <s v="Boys"/>
  </r>
  <r>
    <s v="4th Grade"/>
    <x v="1"/>
    <n v="3207"/>
    <s v="Gael Perez"/>
    <x v="5"/>
    <s v="08.01.00"/>
    <s v="Long Jump"/>
    <s v="Boys"/>
  </r>
  <r>
    <s v="3rd Grade"/>
    <x v="1"/>
    <n v="3202"/>
    <s v="Helen York"/>
    <x v="5"/>
    <n v="16.510000000000002"/>
    <s v="100 Meters"/>
    <s v="Girls"/>
  </r>
  <r>
    <s v="2nd Grade"/>
    <x v="1"/>
    <n v="3274"/>
    <s v="Jacob Chisholm"/>
    <x v="5"/>
    <n v="2"/>
    <s v="50 Meters"/>
    <s v="Boys"/>
  </r>
  <r>
    <s v="5th Grade"/>
    <x v="1"/>
    <n v="3213"/>
    <s v="John Gregory"/>
    <x v="5"/>
    <s v="7.55.49"/>
    <s v="1600 Meters"/>
    <s v="Boys"/>
  </r>
  <r>
    <s v="5th Grade"/>
    <x v="1"/>
    <n v="3213"/>
    <s v="John Gregory"/>
    <x v="5"/>
    <s v="12.03.75"/>
    <s v="Shot Put"/>
    <s v="Boys"/>
  </r>
  <r>
    <s v="4th Grade"/>
    <x v="1"/>
    <n v="3321"/>
    <s v="Johnny Borba"/>
    <x v="5"/>
    <n v="15.87"/>
    <s v="100 Meters"/>
    <s v="Boys"/>
  </r>
  <r>
    <s v="4th Grade"/>
    <x v="1"/>
    <n v="3321"/>
    <s v="Johnny Borba"/>
    <x v="5"/>
    <n v="33.799999999999997"/>
    <s v="200 Meters"/>
    <s v="Boys"/>
  </r>
  <r>
    <s v="4th Grade"/>
    <x v="1"/>
    <n v="3321"/>
    <s v="Johnny Borba"/>
    <x v="5"/>
    <s v="1.10.75"/>
    <s v="4 x 100 Relay"/>
    <s v="Boys"/>
  </r>
  <r>
    <s v="2nd Grade"/>
    <x v="1"/>
    <n v="3277"/>
    <s v="Quinn Drobick"/>
    <x v="5"/>
    <n v="18.059999999999999"/>
    <s v="100 Meters"/>
    <s v="Girls"/>
  </r>
  <r>
    <s v="2nd Grade"/>
    <x v="1"/>
    <n v="3277"/>
    <s v="Quinn Drobick"/>
    <x v="5"/>
    <n v="8.9600000000000009"/>
    <s v="50 Meters"/>
    <s v="Girls"/>
  </r>
  <r>
    <s v="2nd Grade"/>
    <x v="1"/>
    <n v="3200"/>
    <s v="Raymond Lucia"/>
    <x v="5"/>
    <n v="16.100000000000001"/>
    <s v="100 Meters"/>
    <s v="Boys"/>
  </r>
  <r>
    <s v="6th Grade"/>
    <x v="1"/>
    <n v="3326"/>
    <s v="Rosie  Tillman"/>
    <x v="5"/>
    <n v="15.88"/>
    <s v="100 Meters"/>
    <s v="Girls"/>
  </r>
  <r>
    <s v="3rd Grade"/>
    <x v="1"/>
    <n v="3319"/>
    <s v="Ryder McHuron"/>
    <x v="5"/>
    <n v="8.27"/>
    <s v="50 Meters"/>
    <s v="Boys"/>
  </r>
  <r>
    <s v="5th Grade"/>
    <x v="1"/>
    <n v="3210"/>
    <s v="Sadie Foskett"/>
    <x v="5"/>
    <s v="1.13.46"/>
    <s v="400 Meters"/>
    <s v="Girls"/>
  </r>
  <r>
    <s v="5th Grade"/>
    <x v="1"/>
    <n v="3210"/>
    <s v="Sadie Foskett"/>
    <x v="5"/>
    <s v="2.53.91"/>
    <s v="800 Meters"/>
    <s v="Girls"/>
  </r>
  <r>
    <s v="6th Grade"/>
    <x v="1"/>
    <n v="3293"/>
    <s v="Samantha  Rosales"/>
    <x v="5"/>
    <n v="48.07"/>
    <s v="Softball"/>
    <s v="Girls"/>
  </r>
  <r>
    <s v="5th Grade"/>
    <x v="1"/>
    <n v="3294"/>
    <s v="Sebastian  Rosales"/>
    <x v="5"/>
    <s v="2.34.59"/>
    <s v="Sprint Mdly"/>
    <s v="Boys"/>
  </r>
  <r>
    <s v="8th Grade"/>
    <x v="1"/>
    <n v="3265"/>
    <s v="Sophie Jobson"/>
    <x v="5"/>
    <s v="11.11.00"/>
    <s v="Long Jump"/>
    <s v="Girls"/>
  </r>
  <r>
    <s v="2nd Grade"/>
    <x v="1"/>
    <n v="3309"/>
    <s v="Talia Zhivago"/>
    <x v="5"/>
    <n v="18.53"/>
    <s v="100 Meters"/>
    <s v="Girls"/>
  </r>
  <r>
    <s v="2nd Grade"/>
    <x v="1"/>
    <n v="3309"/>
    <s v="Talia Zhivago"/>
    <x v="5"/>
    <n v="9.17"/>
    <s v="50 Meters"/>
    <s v="Girls"/>
  </r>
  <r>
    <s v="5th Grade"/>
    <x v="1"/>
    <n v="3209"/>
    <s v="Tanner Castagnetto"/>
    <x v="5"/>
    <s v="1.12.03"/>
    <s v="400 Meters"/>
    <s v="Boys"/>
  </r>
  <r>
    <s v="5th Grade"/>
    <x v="1"/>
    <n v="3209"/>
    <s v="Tanner Castagnetto"/>
    <x v="5"/>
    <s v="2.34.59"/>
    <s v="Sprint Mdly"/>
    <s v="Boys"/>
  </r>
  <r>
    <s v="7th Grade"/>
    <x v="1"/>
    <n v="3237"/>
    <s v="Victoria Pardo"/>
    <x v="5"/>
    <s v="1.11.26"/>
    <s v="400 Meters"/>
    <s v="Girls"/>
  </r>
  <r>
    <s v="6th Grade"/>
    <x v="2"/>
    <n v="3320"/>
    <s v="Adeline Jurgenson"/>
    <x v="5"/>
    <s v="1.22.03"/>
    <s v="4x100 Relay"/>
    <s v="Girls"/>
  </r>
  <r>
    <s v="2nd Grade"/>
    <x v="2"/>
    <n v="3311"/>
    <s v="Adelynn Willis"/>
    <x v="5"/>
    <n v="20.09"/>
    <s v="Softball"/>
    <s v="Girls"/>
  </r>
  <r>
    <s v="8th Grade"/>
    <x v="2"/>
    <n v="3330"/>
    <s v="Alana Sevier"/>
    <x v="5"/>
    <n v="30.58"/>
    <s v="200 Meters"/>
    <s v="Girls"/>
  </r>
  <r>
    <s v="2nd Grade"/>
    <x v="2"/>
    <n v="3273"/>
    <s v="Bennett  Burke"/>
    <x v="5"/>
    <n v="3"/>
    <s v="50 Meters"/>
    <s v="Boys"/>
  </r>
  <r>
    <s v="5th Grade"/>
    <x v="2"/>
    <n v="3288"/>
    <s v="Caroline McDonald"/>
    <x v="5"/>
    <s v="1.07.52"/>
    <s v="4x100 Relay"/>
    <s v="Girls"/>
  </r>
  <r>
    <s v="8th Grade"/>
    <x v="2"/>
    <n v="3241"/>
    <s v="Catherine Gregory"/>
    <x v="5"/>
    <s v="0.59.75"/>
    <s v="4x100 Relay"/>
    <s v="Girls"/>
  </r>
  <r>
    <s v="8th Grade"/>
    <x v="2"/>
    <n v="3306"/>
    <s v="Dennis White"/>
    <x v="5"/>
    <n v="13.13"/>
    <s v="100 Meters"/>
    <s v="Boys"/>
  </r>
  <r>
    <s v="8th Grade"/>
    <x v="2"/>
    <n v="3327"/>
    <s v="Ellie Aragon"/>
    <x v="5"/>
    <s v="0.59.75"/>
    <s v="4x100 Relay"/>
    <s v="Girls"/>
  </r>
  <r>
    <s v="2nd Grade"/>
    <x v="2"/>
    <n v="3283"/>
    <s v="jobson"/>
    <x v="5"/>
    <s v="1.16.25"/>
    <s v="4 x 100 Relay"/>
    <s v="Boys"/>
  </r>
  <r>
    <s v="2nd Grade"/>
    <x v="2"/>
    <n v="3290"/>
    <s v="Landon Miner"/>
    <x v="5"/>
    <n v="10.19"/>
    <s v="50 Meters"/>
    <s v="Boys"/>
  </r>
  <r>
    <s v="8th Grade"/>
    <x v="2"/>
    <n v="3232"/>
    <s v="Lilly Foskett"/>
    <x v="5"/>
    <s v="0.59.75"/>
    <s v="4x100 Relay"/>
    <s v="Girls"/>
  </r>
  <r>
    <s v="6th Grade"/>
    <x v="2"/>
    <n v="3206"/>
    <s v="Memphis Tillman"/>
    <x v="5"/>
    <s v="1.22.03"/>
    <s v="4x100 Relay"/>
    <s v="Girls"/>
  </r>
  <r>
    <s v="5th Grade"/>
    <x v="2"/>
    <n v="3211"/>
    <s v="Mia Arvizu"/>
    <x v="5"/>
    <s v="1.07.52"/>
    <s v="4x100 Relay"/>
    <s v="Girls"/>
  </r>
  <r>
    <s v="5th Grade"/>
    <x v="2"/>
    <n v="3219"/>
    <s v="Montserrat Perez"/>
    <x v="5"/>
    <s v="1.07.52"/>
    <s v="4x100 Relay"/>
    <s v="Girls"/>
  </r>
  <r>
    <s v="2nd Grade"/>
    <x v="2"/>
    <n v="3284"/>
    <s v="Noah Jurgenson"/>
    <x v="5"/>
    <s v="1.16.25"/>
    <s v="4 x 100 Relay"/>
    <s v="Boys"/>
  </r>
  <r>
    <s v="6th Grade"/>
    <x v="2"/>
    <n v="3326"/>
    <s v="Rosie  Tillman"/>
    <x v="5"/>
    <s v="1.22.03"/>
    <s v="4x100 Relay"/>
    <s v="Girls"/>
  </r>
  <r>
    <s v="5th Grade"/>
    <x v="2"/>
    <n v="3210"/>
    <s v="Sadie Foskett"/>
    <x v="5"/>
    <s v="1.07.52"/>
    <s v="4x100 Relay"/>
    <s v="Girls"/>
  </r>
  <r>
    <s v="6th Grade"/>
    <x v="2"/>
    <n v="3293"/>
    <s v="Samantha  Rosales"/>
    <x v="5"/>
    <s v="1.22.03"/>
    <s v="4x100 Relay"/>
    <s v="Girls"/>
  </r>
  <r>
    <s v="2nd Grade"/>
    <x v="2"/>
    <n v="3334"/>
    <s v="Santiago Perez"/>
    <x v="5"/>
    <s v="1.16.25"/>
    <s v="4 x 100 Relay"/>
    <s v="Boys"/>
  </r>
  <r>
    <s v="2nd Grade"/>
    <x v="2"/>
    <n v="3294"/>
    <s v="Sebastian  Rosales"/>
    <x v="5"/>
    <s v="1.16.25"/>
    <s v="4 x 100 Relay"/>
    <s v="Boys"/>
  </r>
  <r>
    <s v="8th Grade"/>
    <x v="2"/>
    <n v="3237"/>
    <s v="Victoria Pardo"/>
    <x v="5"/>
    <s v="0.59.75"/>
    <s v="4x100 Relay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8th Grade"/>
    <x v="0"/>
    <n v="2729"/>
    <s v="Alysa Pelosi"/>
    <x v="6"/>
    <s v="2.55.81"/>
    <s v="800 Meters"/>
    <s v="Girls"/>
  </r>
  <r>
    <s v="6th Grade"/>
    <x v="0"/>
    <n v="2941"/>
    <s v="Andrew Dinh"/>
    <x v="6"/>
    <s v="2.24.00"/>
    <s v="Sprint Mdly"/>
    <s v="Boys"/>
  </r>
  <r>
    <s v="6th Grade"/>
    <x v="0"/>
    <n v="2716"/>
    <s v="Angel Gael Ruvalcaba"/>
    <x v="6"/>
    <s v="1.20.68"/>
    <s v="400 Meters"/>
    <s v="Boys"/>
  </r>
  <r>
    <s v="6th Grade"/>
    <x v="0"/>
    <n v="2716"/>
    <s v="Angel Gael Ruvalcaba"/>
    <x v="6"/>
    <s v="2.24.00"/>
    <s v="Sprint Mdly"/>
    <s v="Boys"/>
  </r>
  <r>
    <s v="7th Grade"/>
    <x v="0"/>
    <n v="2872"/>
    <s v="Cameron Crow"/>
    <x v="6"/>
    <s v="0.59.43"/>
    <s v="4 x 100 Relay"/>
    <s v="Boys"/>
  </r>
  <r>
    <s v="4th Grade"/>
    <x v="0"/>
    <n v="2767"/>
    <s v="Dimaurier Benjamin"/>
    <x v="6"/>
    <s v="1.14.31"/>
    <s v="400 Meters"/>
    <s v="Boys"/>
  </r>
  <r>
    <s v="6th Grade"/>
    <x v="0"/>
    <n v="2763"/>
    <s v="Dominic Steeley"/>
    <x v="6"/>
    <s v="2.24.00"/>
    <s v="Sprint Mdly"/>
    <s v="Boys"/>
  </r>
  <r>
    <s v="8th Grade"/>
    <x v="0"/>
    <n v="2701"/>
    <s v="Eva Carranza"/>
    <x v="6"/>
    <s v="0.58.58"/>
    <s v="4x100 Relay"/>
    <s v="Girls"/>
  </r>
  <r>
    <s v="8th Grade"/>
    <x v="0"/>
    <n v="2709"/>
    <s v="Farwa Bayat"/>
    <x v="6"/>
    <s v="0.58.58"/>
    <s v="4x100 Relay"/>
    <s v="Girls"/>
  </r>
  <r>
    <s v="7th Grade"/>
    <x v="0"/>
    <n v="2710"/>
    <s v="Fernando Perez"/>
    <x v="6"/>
    <s v="0.59.43"/>
    <s v="4 x 100 Relay"/>
    <s v="Boys"/>
  </r>
  <r>
    <s v="7th Grade"/>
    <x v="0"/>
    <n v="2710"/>
    <s v="Fernando Perez"/>
    <x v="6"/>
    <s v="25.06.00"/>
    <s v="Shot Put"/>
    <s v="Boys"/>
  </r>
  <r>
    <s v="6th Grade"/>
    <x v="0"/>
    <n v="2794"/>
    <s v="Gaby Luna"/>
    <x v="6"/>
    <n v="14.52"/>
    <s v="100 Meters"/>
    <s v="Girls"/>
  </r>
  <r>
    <s v="4th Grade"/>
    <x v="0"/>
    <n v="2734"/>
    <s v="Ian Baskerville "/>
    <x v="6"/>
    <s v="3.01.68"/>
    <s v="800 Meters"/>
    <s v="Boys"/>
  </r>
  <r>
    <s v="7th Grade"/>
    <x v="0"/>
    <n v="2721"/>
    <s v="Jada Tillman"/>
    <x v="6"/>
    <s v="0.59.21"/>
    <s v="4x100 Relay"/>
    <s v="Girls"/>
  </r>
  <r>
    <s v="7th Grade"/>
    <x v="0"/>
    <n v="2721"/>
    <s v="Jada Tillman"/>
    <x v="6"/>
    <s v="2.10.84"/>
    <s v="Sprint Mdly "/>
    <s v="Girls"/>
  </r>
  <r>
    <s v="4th Grade"/>
    <x v="0"/>
    <n v="2922"/>
    <s v="London Oseguera"/>
    <x v="6"/>
    <s v="1.07.68"/>
    <s v="4x100 Relay"/>
    <s v="Girls"/>
  </r>
  <r>
    <s v="4th Grade"/>
    <x v="0"/>
    <n v="2922"/>
    <s v="London Oseguera"/>
    <x v="6"/>
    <s v="2.31.21"/>
    <s v="Sprint Mdly "/>
    <s v="Girls"/>
  </r>
  <r>
    <s v="4th Grade"/>
    <x v="0"/>
    <n v="2923"/>
    <s v="Lucy Chapman"/>
    <x v="6"/>
    <s v="1.07.68"/>
    <s v="4x100 Relay"/>
    <s v="Girls"/>
  </r>
  <r>
    <s v="4th Grade"/>
    <x v="0"/>
    <n v="2923"/>
    <s v="Lucy Chapman"/>
    <x v="6"/>
    <s v="2.31.21"/>
    <s v="Sprint Mdly "/>
    <s v="Girls"/>
  </r>
  <r>
    <s v="4th Grade"/>
    <x v="0"/>
    <n v="2833"/>
    <s v="Maddison Sardelich"/>
    <x v="6"/>
    <s v="1.07.68"/>
    <s v="4x100 Relay"/>
    <s v="Girls"/>
  </r>
  <r>
    <s v="4th Grade"/>
    <x v="0"/>
    <n v="2833"/>
    <s v="Maddison Sardelich"/>
    <x v="6"/>
    <s v="2.31.21"/>
    <s v="Sprint Mdly "/>
    <s v="Girls"/>
  </r>
  <r>
    <s v="4th Grade"/>
    <x v="0"/>
    <n v="2853"/>
    <s v="Maren Ahonen-Lytal"/>
    <x v="6"/>
    <s v="1.07.68"/>
    <s v="4x100 Relay"/>
    <s v="Girls"/>
  </r>
  <r>
    <s v="4th Grade"/>
    <x v="0"/>
    <n v="2853"/>
    <s v="Maren Ahonen-Lytal"/>
    <x v="6"/>
    <s v="2.31.21"/>
    <s v="Sprint Mdly "/>
    <s v="Girls"/>
  </r>
  <r>
    <s v="7th Grade"/>
    <x v="0"/>
    <n v="2762"/>
    <s v="Nevaeh Benjamin"/>
    <x v="6"/>
    <n v="29.75"/>
    <s v="200 Meters"/>
    <s v="Girls"/>
  </r>
  <r>
    <s v="7th Grade"/>
    <x v="0"/>
    <n v="2762"/>
    <s v="Nevaeh Benjamin"/>
    <x v="6"/>
    <s v="0.59.21"/>
    <s v="4x100 Relay"/>
    <s v="Girls"/>
  </r>
  <r>
    <s v="7th Grade"/>
    <x v="0"/>
    <n v="2762"/>
    <s v="Nevaeh Benjamin"/>
    <x v="6"/>
    <s v="2.10.84"/>
    <s v="Sprint Mdly "/>
    <s v="Girls"/>
  </r>
  <r>
    <s v="8th Grade"/>
    <x v="0"/>
    <n v="2771"/>
    <s v="Niya Benjamin"/>
    <x v="6"/>
    <n v="27.78"/>
    <s v="200 Meters"/>
    <s v="Girls"/>
  </r>
  <r>
    <s v="8th Grade"/>
    <x v="0"/>
    <n v="2839"/>
    <s v="Raquel Soltis"/>
    <x v="6"/>
    <s v="0.58.58"/>
    <s v="4x100 Relay"/>
    <s v="Girls"/>
  </r>
  <r>
    <s v="6th Grade"/>
    <x v="0"/>
    <n v="2801"/>
    <s v="Riley Moreci"/>
    <x v="6"/>
    <s v="3.00.88"/>
    <s v="800 Meters"/>
    <s v="Girls"/>
  </r>
  <r>
    <s v="7th Grade"/>
    <x v="0"/>
    <n v="2856"/>
    <s v="Robert Benard"/>
    <x v="6"/>
    <s v="1.08.28"/>
    <s v="400 Meters"/>
    <s v="Boys"/>
  </r>
  <r>
    <s v="7th Grade"/>
    <x v="0"/>
    <n v="2960"/>
    <s v="Saleem Saraj"/>
    <x v="6"/>
    <n v="13.09"/>
    <s v="100 Meters"/>
    <s v="Boys"/>
  </r>
  <r>
    <s v="7th Grade"/>
    <x v="0"/>
    <n v="2960"/>
    <s v="Saleem Saraj"/>
    <x v="6"/>
    <s v="0.59.43"/>
    <s v="4 x 100 Relay"/>
    <s v="Boys"/>
  </r>
  <r>
    <s v="5th Grade"/>
    <x v="0"/>
    <n v="2708"/>
    <s v="Samantha Padilla "/>
    <x v="6"/>
    <s v="86.05.00"/>
    <s v="Softball"/>
    <s v="Girls"/>
  </r>
  <r>
    <s v="7th Grade"/>
    <x v="0"/>
    <n v="2757"/>
    <s v="Skylar Bennett"/>
    <x v="6"/>
    <s v="6.09.71"/>
    <s v="1600 Meters"/>
    <s v="Girls"/>
  </r>
  <r>
    <s v="7th Grade"/>
    <x v="0"/>
    <n v="2757"/>
    <s v="Skylar Bennett"/>
    <x v="6"/>
    <s v="0.59.21"/>
    <s v="4x100 Relay"/>
    <s v="Girls"/>
  </r>
  <r>
    <s v="7th Grade"/>
    <x v="0"/>
    <n v="2757"/>
    <s v="Skylar Bennett"/>
    <x v="6"/>
    <s v="12.00.25"/>
    <s v="Long Jump"/>
    <s v="Girls"/>
  </r>
  <r>
    <s v="7th Grade"/>
    <x v="0"/>
    <n v="2757"/>
    <s v="Skylar Bennett"/>
    <x v="6"/>
    <s v="2.10.84"/>
    <s v="Sprint Mdly "/>
    <s v="Girls"/>
  </r>
  <r>
    <s v="7th Grade"/>
    <x v="0"/>
    <n v="2962"/>
    <s v="Stephanie Vojtenyi"/>
    <x v="6"/>
    <s v="0.59.21"/>
    <s v="4x100 Relay"/>
    <s v="Girls"/>
  </r>
  <r>
    <s v="7th Grade"/>
    <x v="0"/>
    <n v="2962"/>
    <s v="Stephanie Vojtenyi"/>
    <x v="6"/>
    <s v="113.10.00"/>
    <s v="Softball"/>
    <s v="Girls"/>
  </r>
  <r>
    <s v="7th Grade"/>
    <x v="0"/>
    <n v="2962"/>
    <s v="Stephanie Vojtenyi"/>
    <x v="6"/>
    <s v="2.10.84"/>
    <s v="Sprint Mdly "/>
    <s v="Girls"/>
  </r>
  <r>
    <s v="3rd Grade"/>
    <x v="0"/>
    <n v="2877"/>
    <s v="Tessa Foreman"/>
    <x v="6"/>
    <n v="9.18"/>
    <s v="50 Meters"/>
    <s v="Girls"/>
  </r>
  <r>
    <s v="6th Grade"/>
    <x v="0"/>
    <n v="2954"/>
    <s v="Travis Nichols"/>
    <x v="6"/>
    <s v="6.05.15"/>
    <s v="1600 Meters"/>
    <s v="Boys"/>
  </r>
  <r>
    <s v="6th Grade"/>
    <x v="0"/>
    <n v="2954"/>
    <s v="Travis Nichols"/>
    <x v="6"/>
    <s v="2.24.00"/>
    <s v="Sprint Mdly"/>
    <s v="Boys"/>
  </r>
  <r>
    <s v="7th Grade"/>
    <x v="0"/>
    <n v="2798"/>
    <s v="Xayne Mojaddidi"/>
    <x v="6"/>
    <s v="0.59.43"/>
    <s v="4 x 100 Relay"/>
    <s v="Boys"/>
  </r>
  <r>
    <s v="4th Grade"/>
    <x v="0"/>
    <n v="2799"/>
    <s v="Yahya Mojaddidi"/>
    <x v="6"/>
    <s v="119.07.00"/>
    <s v="Softball"/>
    <s v="Boys"/>
  </r>
  <r>
    <s v="7th Grade"/>
    <x v="0"/>
    <n v="2815"/>
    <s v="Zoe Lahanas"/>
    <x v="6"/>
    <n v="4.09"/>
    <s v="High Jump"/>
    <s v="Girls"/>
  </r>
  <r>
    <s v="8th Grade"/>
    <x v="0"/>
    <n v="2815"/>
    <s v="Zoe Lahanas"/>
    <x v="6"/>
    <s v="0.58.58"/>
    <s v="4x100 Relay"/>
    <s v="Girls"/>
  </r>
  <r>
    <s v="4th Grade"/>
    <x v="1"/>
    <n v="2816"/>
    <s v="Alex Lahanas"/>
    <x v="6"/>
    <s v="1.10.28"/>
    <s v="4 x 100 Relay"/>
    <s v="Boys"/>
  </r>
  <r>
    <s v="8th Grade"/>
    <x v="1"/>
    <n v="2729"/>
    <s v="Alysa Pelosi"/>
    <x v="6"/>
    <s v="6.40.15"/>
    <s v="1600 Meters"/>
    <s v="Girls"/>
  </r>
  <r>
    <s v="8th Grade"/>
    <x v="1"/>
    <n v="2729"/>
    <s v="Alysa Pelosi"/>
    <x v="6"/>
    <s v="0.58.96"/>
    <s v="4x100 Relay"/>
    <s v="Girls"/>
  </r>
  <r>
    <s v="8th Grade"/>
    <x v="1"/>
    <n v="2729"/>
    <s v="Alysa Pelosi"/>
    <x v="6"/>
    <s v="2.12.06"/>
    <s v="Sprint Mdly "/>
    <s v="Girls"/>
  </r>
  <r>
    <s v="6th Grade"/>
    <x v="1"/>
    <n v="2740"/>
    <s v="Alyssa Williams"/>
    <x v="6"/>
    <s v="1.20.00"/>
    <s v="400 Meters"/>
    <s v="Girls"/>
  </r>
  <r>
    <s v="6th Grade"/>
    <x v="1"/>
    <n v="2740"/>
    <s v="Alyssa Williams"/>
    <x v="6"/>
    <s v="2.33.12"/>
    <s v="Sprint Mdly "/>
    <s v="Girls"/>
  </r>
  <r>
    <s v="6th Grade"/>
    <x v="1"/>
    <n v="2716"/>
    <s v="Angel Gael Ruvalcaba"/>
    <x v="6"/>
    <n v="14.94"/>
    <s v="100 Meters"/>
    <s v="Boys"/>
  </r>
  <r>
    <s v="6th Grade"/>
    <x v="1"/>
    <n v="2716"/>
    <s v="Angel Gael Ruvalcaba"/>
    <x v="6"/>
    <s v="1.00.00"/>
    <s v="4 x 100 Relay"/>
    <s v="Boys"/>
  </r>
  <r>
    <s v="6th Grade"/>
    <x v="1"/>
    <n v="2732"/>
    <s v="Asher Wan"/>
    <x v="6"/>
    <s v="1.00.00"/>
    <s v="4 x 100 Relay"/>
    <s v="Boys"/>
  </r>
  <r>
    <s v="6th Grade"/>
    <x v="1"/>
    <n v="2732"/>
    <s v="Asher Wan"/>
    <x v="6"/>
    <s v="1.25.15"/>
    <s v="400 Meters"/>
    <s v="Boys"/>
  </r>
  <r>
    <s v="4th Grade"/>
    <x v="1"/>
    <n v="2906"/>
    <s v="Blake Botten"/>
    <x v="6"/>
    <s v="1.10.28"/>
    <s v="4 x 100 Relay"/>
    <s v="Boys"/>
  </r>
  <r>
    <s v="4th Grade"/>
    <x v="1"/>
    <n v="2731"/>
    <s v="Caleb Uchacz"/>
    <x v="6"/>
    <n v="16.91"/>
    <s v="100 Meters"/>
    <s v="Boys"/>
  </r>
  <r>
    <s v="4th Grade"/>
    <x v="1"/>
    <n v="2731"/>
    <s v="Caleb Uchacz"/>
    <x v="6"/>
    <s v="087.01.00"/>
    <s v="Softball"/>
    <s v="Boys"/>
  </r>
  <r>
    <s v="7th Grade"/>
    <x v="1"/>
    <n v="2872"/>
    <s v="Cameron Crow"/>
    <x v="6"/>
    <s v="1.10.62"/>
    <s v="400 Meters"/>
    <s v="Boys"/>
  </r>
  <r>
    <s v="4th Grade"/>
    <x v="1"/>
    <n v="2767"/>
    <s v="Dimaurier Benjamin"/>
    <x v="6"/>
    <n v="31.38"/>
    <s v="200 Meters"/>
    <s v="Boys"/>
  </r>
  <r>
    <s v="4th Grade"/>
    <x v="1"/>
    <n v="2767"/>
    <s v="Dimaurier Benjamin"/>
    <x v="6"/>
    <s v="1.10.28"/>
    <s v="4 x 100 Relay"/>
    <s v="Boys"/>
  </r>
  <r>
    <s v="6th Grade"/>
    <x v="1"/>
    <n v="2861"/>
    <s v="Eric Catalano"/>
    <x v="6"/>
    <s v="1.00.00"/>
    <s v="4 x 100 Relay"/>
    <s v="Boys"/>
  </r>
  <r>
    <s v="7th Grade"/>
    <x v="1"/>
    <n v="2710"/>
    <s v="Fernando Perez"/>
    <x v="6"/>
    <n v="13.84"/>
    <s v="100 Meters"/>
    <s v="Boys"/>
  </r>
  <r>
    <s v="7th Grade"/>
    <x v="1"/>
    <n v="2710"/>
    <s v="Fernando Perez"/>
    <x v="6"/>
    <n v="29.81"/>
    <s v="200 Meters"/>
    <s v="Boys"/>
  </r>
  <r>
    <s v="8th Grade"/>
    <x v="1"/>
    <n v="2712"/>
    <s v="Gabriel Philipp"/>
    <x v="6"/>
    <s v="3.00.46"/>
    <s v="800 Meters"/>
    <s v="Boys"/>
  </r>
  <r>
    <s v="8th Grade"/>
    <x v="1"/>
    <n v="2749"/>
    <s v="Gianna Canesa"/>
    <x v="6"/>
    <s v="0.58.96"/>
    <s v="4x100 Relay"/>
    <s v="Girls"/>
  </r>
  <r>
    <s v="8th Grade"/>
    <x v="1"/>
    <n v="2749"/>
    <s v="Gianna Canesa"/>
    <x v="6"/>
    <s v="2.12.06"/>
    <s v="Sprint Mdly "/>
    <s v="Girls"/>
  </r>
  <r>
    <s v="4th Grade"/>
    <x v="1"/>
    <n v="2734"/>
    <s v="Ian Baskerville "/>
    <x v="6"/>
    <s v="1.18.09"/>
    <s v="400 Meters"/>
    <s v="Boys"/>
  </r>
  <r>
    <s v="6th Grade"/>
    <x v="1"/>
    <n v="2802"/>
    <s v="Isabella Moreci"/>
    <x v="6"/>
    <s v="2.33.12"/>
    <s v="Sprint Mdly "/>
    <s v="Girls"/>
  </r>
  <r>
    <s v="8th Grade"/>
    <x v="1"/>
    <n v="2860"/>
    <s v="Jayden Broome"/>
    <x v="6"/>
    <s v="1.07.02"/>
    <s v="400 Meters"/>
    <s v="Boys"/>
  </r>
  <r>
    <s v="6th Grade"/>
    <x v="1"/>
    <n v="2883"/>
    <s v="Kennedy Hanson"/>
    <x v="6"/>
    <s v="2.33.12"/>
    <s v="Sprint Mdly "/>
    <s v="Girls"/>
  </r>
  <r>
    <s v="7th Grade"/>
    <x v="1"/>
    <n v="2957"/>
    <s v="Kristine De Guzman"/>
    <x v="6"/>
    <n v="32.24"/>
    <s v="200 Meters"/>
    <s v="Girls"/>
  </r>
  <r>
    <s v="4th Grade"/>
    <x v="1"/>
    <n v="2873"/>
    <s v="Landon Crow"/>
    <x v="6"/>
    <s v="3.02.06"/>
    <s v="800 Meters"/>
    <s v="Boys"/>
  </r>
  <r>
    <s v="4th Grade"/>
    <x v="1"/>
    <n v="2873"/>
    <s v="Landon Crow"/>
    <x v="6"/>
    <s v="11.01.25"/>
    <s v="Long Jump"/>
    <s v="Boys"/>
  </r>
  <r>
    <s v="4th Grade"/>
    <x v="1"/>
    <n v="2922"/>
    <s v="London Oseguera"/>
    <x v="6"/>
    <s v="1.16.72"/>
    <s v="400 Meters"/>
    <s v="Girls"/>
  </r>
  <r>
    <s v="2nd Grade"/>
    <x v="1"/>
    <n v="2714"/>
    <s v="Luca Ruvalcaba"/>
    <x v="6"/>
    <n v="8.7200000000000006"/>
    <s v="50 Meters"/>
    <s v="Boys"/>
  </r>
  <r>
    <s v="3rd Grade"/>
    <x v="1"/>
    <n v="2923"/>
    <s v="Lucy Chapman"/>
    <x v="6"/>
    <s v="1.24.28"/>
    <s v="400 Meters"/>
    <s v="Girls"/>
  </r>
  <r>
    <s v="3rd Grade"/>
    <x v="1"/>
    <n v="2923"/>
    <s v="Lucy Chapman"/>
    <x v="6"/>
    <s v="68.00.00"/>
    <s v="Softball"/>
    <s v="Girls"/>
  </r>
  <r>
    <s v="4th Grade"/>
    <x v="1"/>
    <n v="2833"/>
    <s v="Maddison Sardelich"/>
    <x v="6"/>
    <n v="16.02"/>
    <s v="100 Meters"/>
    <s v="Girls"/>
  </r>
  <r>
    <s v="6th Grade"/>
    <x v="1"/>
    <n v="2720"/>
    <s v="Madison Thys"/>
    <x v="6"/>
    <s v="09.04.00"/>
    <s v="Long Jump"/>
    <s v="Girls"/>
  </r>
  <r>
    <s v="8th Grade"/>
    <x v="1"/>
    <n v="2771"/>
    <s v="Niya Benjamin"/>
    <x v="6"/>
    <s v="0.58.96"/>
    <s v="4x100 Relay"/>
    <s v="Girls"/>
  </r>
  <r>
    <s v="8th Grade"/>
    <x v="1"/>
    <n v="2771"/>
    <s v="Niya Benjamin"/>
    <x v="6"/>
    <s v="106.05.00"/>
    <s v="Softball"/>
    <s v="Girls"/>
  </r>
  <r>
    <s v="8th Grade"/>
    <x v="1"/>
    <n v="2771"/>
    <s v="Niya Benjamin"/>
    <x v="6"/>
    <s v="2.12.06"/>
    <s v="Sprint Mdly "/>
    <s v="Girls"/>
  </r>
  <r>
    <s v="6th Grade"/>
    <x v="1"/>
    <n v="2845"/>
    <s v="Payton Urias"/>
    <x v="6"/>
    <s v="1.00.00"/>
    <s v="4 x 100 Relay"/>
    <s v="Boys"/>
  </r>
  <r>
    <s v="8th Grade"/>
    <x v="1"/>
    <n v="2970"/>
    <s v="Princess Javiana Rodriguez"/>
    <x v="6"/>
    <s v="0.58.96"/>
    <s v="4x100 Relay"/>
    <s v="Girls"/>
  </r>
  <r>
    <s v="8th Grade"/>
    <x v="1"/>
    <n v="2970"/>
    <s v="Princess Javiana Rodriguez"/>
    <x v="6"/>
    <s v="12.01.00"/>
    <s v="Long Jump"/>
    <s v="Girls"/>
  </r>
  <r>
    <s v="8th Grade"/>
    <x v="1"/>
    <n v="2970"/>
    <s v="Princess Javiana Rodriguez"/>
    <x v="6"/>
    <s v="2.12.06"/>
    <s v="Sprint Mdly "/>
    <s v="Girls"/>
  </r>
  <r>
    <s v="8th Grade"/>
    <x v="1"/>
    <n v="2839"/>
    <s v="Raquel Soltis"/>
    <x v="6"/>
    <n v="3.101"/>
    <s v="High Jump"/>
    <s v="Girls"/>
  </r>
  <r>
    <s v="6th Grade"/>
    <x v="1"/>
    <n v="2801"/>
    <s v="Riley Moreci"/>
    <x v="6"/>
    <s v="2.33.12"/>
    <s v="Sprint Mdly "/>
    <s v="Girls"/>
  </r>
  <r>
    <s v="7th Grade"/>
    <x v="1"/>
    <n v="2960"/>
    <s v="Saleem Saraj"/>
    <x v="6"/>
    <s v="12.01.00"/>
    <s v="Long Jump"/>
    <s v="Boys"/>
  </r>
  <r>
    <s v="5th Grade"/>
    <x v="1"/>
    <n v="2708"/>
    <s v="Samantha Padilla "/>
    <x v="6"/>
    <s v="7.13.59"/>
    <s v="1600 Meters"/>
    <s v="Girls"/>
  </r>
  <r>
    <s v="4th Grade"/>
    <x v="1"/>
    <n v="2743"/>
    <s v="Terry Benjamin"/>
    <x v="6"/>
    <n v="15.36"/>
    <s v="100 Meters"/>
    <s v="Boys"/>
  </r>
  <r>
    <s v="4th Grade"/>
    <x v="1"/>
    <n v="2743"/>
    <s v="Terry Benjamin"/>
    <x v="6"/>
    <s v="1.10.28"/>
    <s v="4 x 100 Relay"/>
    <s v="Boys"/>
  </r>
  <r>
    <s v="6th Grade"/>
    <x v="1"/>
    <n v="2954"/>
    <s v="Travis Nichols"/>
    <x v="6"/>
    <s v="12.11.00"/>
    <s v="Long Jump"/>
    <s v="Boys"/>
  </r>
  <r>
    <s v="6th Grade"/>
    <x v="1"/>
    <n v="2953"/>
    <s v="Travis Thys"/>
    <x v="6"/>
    <n v="4.0010000000000003"/>
    <s v="High Jump"/>
    <s v="Boys"/>
  </r>
  <r>
    <s v="6th Grade"/>
    <x v="1"/>
    <n v="2798"/>
    <s v="Xayne Mojaddidi"/>
    <x v="6"/>
    <s v="119.10.00"/>
    <s v="Softball"/>
    <s v="Boys"/>
  </r>
  <r>
    <s v="4th Grade"/>
    <x v="1"/>
    <n v="2799"/>
    <s v="Yahya Mojaddidi"/>
    <x v="6"/>
    <n v="8.68"/>
    <s v="50 Meters"/>
    <s v="Boys"/>
  </r>
  <r>
    <s v="5th Grade"/>
    <x v="1"/>
    <n v="2862"/>
    <s v="Zeke Chapman"/>
    <x v="6"/>
    <s v="3.09.08"/>
    <s v="800 Meters"/>
    <s v="Boys"/>
  </r>
  <r>
    <s v="7th Grade"/>
    <x v="1"/>
    <n v="2815"/>
    <s v="Zoe Lahanas"/>
    <x v="6"/>
    <n v="14.31"/>
    <s v="100 Meters"/>
    <s v="Girls"/>
  </r>
  <r>
    <s v="7th Grade"/>
    <x v="1"/>
    <n v="2815"/>
    <s v="Zoe Lahanas"/>
    <x v="6"/>
    <s v="1.09.46"/>
    <s v="400 Meters"/>
    <s v="Girls"/>
  </r>
  <r>
    <s v="3rd Grade"/>
    <x v="1"/>
    <n v="2736"/>
    <s v="Zoe Wanetick"/>
    <x v="6"/>
    <n v="9.1199999999999992"/>
    <s v="50 Meters"/>
    <s v="Girls"/>
  </r>
  <r>
    <s v="8th Grade"/>
    <x v="2"/>
    <n v="2729"/>
    <s v="Alysa Pelosi"/>
    <x v="6"/>
    <s v="10.08.75"/>
    <s v="Long Jump"/>
    <s v="Girls"/>
  </r>
  <r>
    <s v="6th Grade"/>
    <x v="2"/>
    <n v="2941"/>
    <s v="Andrew Dinh"/>
    <x v="6"/>
    <n v="14.87"/>
    <s v="100 Meters"/>
    <s v="Boys"/>
  </r>
  <r>
    <s v="2nd Grade"/>
    <x v="2"/>
    <n v="2857"/>
    <s v="Avica Bennett"/>
    <x v="6"/>
    <n v="10"/>
    <s v="50 Meters"/>
    <s v="Girls"/>
  </r>
  <r>
    <s v="7th Grade"/>
    <x v="2"/>
    <n v="2872"/>
    <s v="Cameron Crow"/>
    <x v="6"/>
    <n v="14.59"/>
    <s v="100 Meters"/>
    <s v="Boys"/>
  </r>
  <r>
    <s v="7th Grade"/>
    <x v="2"/>
    <n v="2872"/>
    <s v="Cameron Crow"/>
    <x v="6"/>
    <s v="11.09.50"/>
    <s v="Long Jump"/>
    <s v="Boys"/>
  </r>
  <r>
    <s v="8th Grade"/>
    <x v="2"/>
    <n v="2966"/>
    <s v="Cody Valdehueza"/>
    <x v="6"/>
    <s v="0.58.66"/>
    <s v="4 x 100 Relay"/>
    <s v="Boys"/>
  </r>
  <r>
    <s v="8th Grade"/>
    <x v="2"/>
    <n v="2712"/>
    <s v="Gabriel Philipp"/>
    <x v="6"/>
    <s v="0.58.66"/>
    <s v="4 x 100 Relay"/>
    <s v="Boys"/>
  </r>
  <r>
    <s v="6th Grade"/>
    <x v="2"/>
    <n v="2794"/>
    <s v="Gaby Luna"/>
    <x v="6"/>
    <n v="31.37"/>
    <s v="200 Meters"/>
    <s v="Girls"/>
  </r>
  <r>
    <s v="4th Grade"/>
    <x v="2"/>
    <n v="2734"/>
    <s v="Ian Baskerville "/>
    <x v="6"/>
    <s v="10.03.00"/>
    <s v="Long Jump"/>
    <s v="Boys"/>
  </r>
  <r>
    <s v="5th Grade"/>
    <x v="2"/>
    <n v="2838"/>
    <s v="Jacob Soltis"/>
    <x v="6"/>
    <s v="2.42.78"/>
    <s v="Sprint Mdly"/>
    <s v="Boys"/>
  </r>
  <r>
    <s v="8th Grade"/>
    <x v="2"/>
    <n v="2860"/>
    <s v="Jayden Broome"/>
    <x v="6"/>
    <s v="0.58.66"/>
    <s v="4 x 100 Relay"/>
    <s v="Boys"/>
  </r>
  <r>
    <s v="4th Grade"/>
    <x v="2"/>
    <n v="2916"/>
    <s v="Kareem Saraj"/>
    <x v="6"/>
    <s v="1.10.90"/>
    <s v="4 x 100 Relay"/>
    <s v="Boys"/>
  </r>
  <r>
    <s v="4th Grade"/>
    <x v="2"/>
    <n v="2916"/>
    <s v="Kareem Saraj"/>
    <x v="6"/>
    <n v="8.6999999999999993"/>
    <s v="50 Meters"/>
    <s v="Boys"/>
  </r>
  <r>
    <s v="8th Grade"/>
    <x v="2"/>
    <n v="2880"/>
    <s v="Kevin Gonzalez "/>
    <x v="6"/>
    <s v="1.11.43"/>
    <s v="400 Meters"/>
    <s v="Boys"/>
  </r>
  <r>
    <s v="4th Grade"/>
    <x v="2"/>
    <n v="2873"/>
    <s v="Landon Crow"/>
    <x v="6"/>
    <s v="1.10.90"/>
    <s v="4 x 100 Relay"/>
    <s v="Boys"/>
  </r>
  <r>
    <s v="3rd Grade"/>
    <x v="2"/>
    <n v="2707"/>
    <s v="LJ Olson"/>
    <x v="6"/>
    <n v="17.34"/>
    <s v="100 Meters"/>
    <s v="Boys"/>
  </r>
  <r>
    <s v="3rd Grade"/>
    <x v="2"/>
    <n v="2707"/>
    <s v="LJ Olson"/>
    <x v="6"/>
    <n v="8.75"/>
    <s v="50 Meters"/>
    <s v="Boys"/>
  </r>
  <r>
    <s v="3rd Grade"/>
    <x v="2"/>
    <n v="2922"/>
    <s v="London Oseguera"/>
    <x v="6"/>
    <s v="59.09.00"/>
    <s v="Softball"/>
    <s v="Girls"/>
  </r>
  <r>
    <s v="4th Grade"/>
    <x v="2"/>
    <n v="2922"/>
    <s v="London Oseguera"/>
    <x v="6"/>
    <n v="32.78"/>
    <s v="200 Meters"/>
    <s v="Girls"/>
  </r>
  <r>
    <s v="2nd Grade"/>
    <x v="2"/>
    <n v="2714"/>
    <s v="Luca Ruvalcaba"/>
    <x v="6"/>
    <n v="16.93"/>
    <s v="100 Meters"/>
    <s v="Boys"/>
  </r>
  <r>
    <s v="2nd Grade"/>
    <x v="2"/>
    <n v="2714"/>
    <s v="Luca Ruvalcaba"/>
    <x v="6"/>
    <s v="07.04.25"/>
    <s v="Long Jump"/>
    <s v="Boys"/>
  </r>
  <r>
    <s v="6th Grade"/>
    <x v="2"/>
    <n v="2720"/>
    <s v="Madison Thys"/>
    <x v="6"/>
    <n v="3.06"/>
    <s v="High Jump"/>
    <s v="Girls"/>
  </r>
  <r>
    <s v="4th Grade"/>
    <x v="2"/>
    <n v="2853"/>
    <s v="Maren Ahonen-Lytal"/>
    <x v="6"/>
    <s v="43.04.00"/>
    <s v="Softball"/>
    <s v="Girls"/>
  </r>
  <r>
    <s v="6th Grade"/>
    <x v="2"/>
    <n v="2800"/>
    <s v="Masood Mojadedi"/>
    <x v="6"/>
    <s v="19.03.00"/>
    <s v="Shot Put"/>
    <s v="Boys"/>
  </r>
  <r>
    <s v="8th Grade"/>
    <x v="2"/>
    <n v="2852"/>
    <s v="Matthew Djajakusuma"/>
    <x v="6"/>
    <s v="0.58.66"/>
    <s v="4 x 100 Relay"/>
    <s v="Boys"/>
  </r>
  <r>
    <s v="8th Grade"/>
    <x v="2"/>
    <n v="2852"/>
    <s v="Matthew Djajakusuma"/>
    <x v="6"/>
    <s v="117.11.00"/>
    <s v="Softball"/>
    <s v="Boys"/>
  </r>
  <r>
    <s v="2nd Grade"/>
    <x v="2"/>
    <n v="2713"/>
    <s v="Matthew Pisani"/>
    <x v="6"/>
    <n v="9.4600000000000009"/>
    <s v="50 Meters"/>
    <s v="Boys"/>
  </r>
  <r>
    <s v="3rd Grade"/>
    <x v="2"/>
    <n v="2868"/>
    <s v="McKenzie Corson"/>
    <x v="6"/>
    <n v="18.309999999999999"/>
    <s v="100 Meters"/>
    <s v="Girls"/>
  </r>
  <r>
    <s v="5th Grade"/>
    <x v="2"/>
    <n v="2725"/>
    <s v="Myles Tugbenyoh "/>
    <x v="6"/>
    <s v="2.42.78"/>
    <s v="Sprint Mdly"/>
    <s v="Boys"/>
  </r>
  <r>
    <s v="5th Grade"/>
    <x v="2"/>
    <n v="2704"/>
    <s v="Nathan Carranza"/>
    <x v="6"/>
    <s v="2.42.78"/>
    <s v="Sprint Mdly"/>
    <s v="Boys"/>
  </r>
  <r>
    <s v="6th Grade"/>
    <x v="2"/>
    <n v="2801"/>
    <s v="Riley Moreci"/>
    <x v="6"/>
    <s v="1.21.18"/>
    <s v="400 Meters"/>
    <s v="Girls"/>
  </r>
  <r>
    <s v="7th Grade"/>
    <x v="2"/>
    <n v="2960"/>
    <s v="Saleem Saraj"/>
    <x v="6"/>
    <n v="3.08"/>
    <s v="High Jump"/>
    <s v="Boys"/>
  </r>
  <r>
    <s v="5th Grade"/>
    <x v="2"/>
    <n v="2711"/>
    <s v="Samantha Philipp"/>
    <x v="6"/>
    <s v="1.26.87"/>
    <s v="400 Meters"/>
    <s v="Girls"/>
  </r>
  <r>
    <s v="4th Grade"/>
    <x v="2"/>
    <n v="2829"/>
    <s v="Samuel Ortiz"/>
    <x v="6"/>
    <s v="1.10.90"/>
    <s v="4 x 100 Relay"/>
    <s v="Boys"/>
  </r>
  <r>
    <s v="3rd Grade"/>
    <x v="2"/>
    <n v="2804"/>
    <s v="Sean Nash"/>
    <x v="6"/>
    <s v="3.33.21"/>
    <s v="800 Meters"/>
    <s v="Boys"/>
  </r>
  <r>
    <s v="7th Grade"/>
    <x v="2"/>
    <n v="2757"/>
    <s v="Skylar Bennett"/>
    <x v="6"/>
    <s v="1.09.81"/>
    <s v="400 Meters"/>
    <s v="Girls"/>
  </r>
  <r>
    <s v="7th Grade"/>
    <x v="2"/>
    <n v="2961"/>
    <s v="Sophia Carcamo"/>
    <x v="6"/>
    <s v="7.05.59"/>
    <s v="1600 Meters"/>
    <s v="Girls"/>
  </r>
  <r>
    <s v="7th Grade"/>
    <x v="2"/>
    <n v="2961"/>
    <s v="Sophia Carcamo"/>
    <x v="6"/>
    <s v="09.03.75"/>
    <s v="Long Jump"/>
    <s v="Girls"/>
  </r>
  <r>
    <s v="7th Grade"/>
    <x v="2"/>
    <n v="2962"/>
    <s v="Stephanie Vojtenyi"/>
    <x v="6"/>
    <n v="14.68"/>
    <s v="100 Meters"/>
    <s v="Girls"/>
  </r>
  <r>
    <s v="4th Grade"/>
    <x v="2"/>
    <n v="2743"/>
    <s v="Terry Benjamin"/>
    <x v="6"/>
    <n v="34.520000000000003"/>
    <s v="200 Meters"/>
    <s v="Boys"/>
  </r>
  <r>
    <s v="6th Grade"/>
    <x v="2"/>
    <n v="2954"/>
    <s v="Travis Nichols"/>
    <x v="6"/>
    <n v="4"/>
    <s v="High Jump"/>
    <s v="Boys"/>
  </r>
  <r>
    <s v="6th Grade"/>
    <x v="2"/>
    <n v="2798"/>
    <s v="Xayne Mojaddidi"/>
    <x v="6"/>
    <n v="15.52"/>
    <s v="100 Meters"/>
    <s v="Boys"/>
  </r>
  <r>
    <s v="4th Grade"/>
    <x v="2"/>
    <n v="2799"/>
    <s v="Yahya Mojaddidi"/>
    <x v="6"/>
    <s v="1.10.90"/>
    <s v="4 x 100 Relay"/>
    <s v="Boys"/>
  </r>
  <r>
    <s v="3rd Grade"/>
    <x v="2"/>
    <n v="2727"/>
    <s v="Zachary Uchacz"/>
    <x v="6"/>
    <s v="08.06.25"/>
    <s v="Long Jump"/>
    <s v="Boys"/>
  </r>
  <r>
    <s v="5th Grade"/>
    <x v="2"/>
    <n v="2862"/>
    <s v="Zeke Chapman"/>
    <x v="6"/>
    <s v="2.42.78"/>
    <s v="Sprint Mdly"/>
    <s v="Boys"/>
  </r>
  <r>
    <m/>
    <x v="3"/>
    <m/>
    <m/>
    <x v="1"/>
    <m/>
    <m/>
    <m/>
  </r>
  <r>
    <m/>
    <x v="3"/>
    <m/>
    <m/>
    <x v="1"/>
    <m/>
    <m/>
    <m/>
  </r>
  <r>
    <s v="8th Grade"/>
    <x v="0"/>
    <n v="1726"/>
    <s v="Allison Pon"/>
    <x v="7"/>
    <s v="12.07.50"/>
    <s v="Long Jump"/>
    <s v="Girls"/>
  </r>
  <r>
    <s v="8th Grade"/>
    <x v="0"/>
    <n v="1726"/>
    <s v="Allison Pon"/>
    <x v="7"/>
    <s v="118.00.00"/>
    <s v="Softball"/>
    <s v="Girls"/>
  </r>
  <r>
    <s v="5th Grade"/>
    <x v="0"/>
    <n v="1818"/>
    <s v="Avery Jones"/>
    <x v="7"/>
    <n v="33.520000000000003"/>
    <s v="200 Meters"/>
    <s v="Girls"/>
  </r>
  <r>
    <s v="2nd Grade"/>
    <x v="0"/>
    <n v="1743"/>
    <s v="Brody McNabb"/>
    <x v="7"/>
    <n v="17.46"/>
    <s v="100 Meters"/>
    <s v="Boys"/>
  </r>
  <r>
    <s v="2nd Grade"/>
    <x v="0"/>
    <n v="1743"/>
    <s v="Brody McNabb"/>
    <x v="7"/>
    <s v="090.02.00"/>
    <s v="Softball"/>
    <s v="Boys"/>
  </r>
  <r>
    <s v="7th Grade"/>
    <x v="0"/>
    <n v="1824"/>
    <s v="Campbell Brock"/>
    <x v="7"/>
    <s v="2.59.53"/>
    <s v="800 Meters"/>
    <s v="Girls"/>
  </r>
  <r>
    <s v="6th Grade"/>
    <x v="0"/>
    <n v="1819"/>
    <s v="Genesis A"/>
    <x v="7"/>
    <n v="4"/>
    <s v="High Jump"/>
    <s v="Girls"/>
  </r>
  <r>
    <s v="5th Grade"/>
    <x v="0"/>
    <n v="1815"/>
    <s v="James Agnost"/>
    <x v="7"/>
    <n v="4.0199999999999996"/>
    <s v="High Jump"/>
    <s v="Boys"/>
  </r>
  <r>
    <s v="5th Grade"/>
    <x v="0"/>
    <n v="1817"/>
    <s v="Logan Donohue"/>
    <x v="7"/>
    <n v="13.4"/>
    <s v="100 Meters"/>
    <s v="Boys"/>
  </r>
  <r>
    <s v="5th Grade"/>
    <x v="0"/>
    <n v="1745"/>
    <s v="Madelyn Muller"/>
    <x v="7"/>
    <s v="17.05.00"/>
    <s v="Shot Put"/>
    <s v="Girls"/>
  </r>
  <r>
    <s v="3rd Grade"/>
    <x v="0"/>
    <n v="1809"/>
    <s v="Miles Cooper"/>
    <x v="7"/>
    <n v="15.08"/>
    <s v="100 Meters"/>
    <s v="Boys"/>
  </r>
  <r>
    <s v="3rd Grade"/>
    <x v="0"/>
    <n v="1809"/>
    <s v="Miles Cooper"/>
    <x v="7"/>
    <n v="7.81"/>
    <s v="50 Meters"/>
    <s v="Boys"/>
  </r>
  <r>
    <s v="2nd Grade"/>
    <x v="0"/>
    <n v="1701"/>
    <s v="Miranda Avila"/>
    <x v="7"/>
    <s v="07.09.50"/>
    <s v="Long Jump"/>
    <s v="Girls"/>
  </r>
  <r>
    <s v="2nd Grade"/>
    <x v="0"/>
    <n v="1746"/>
    <s v="Ogden Rippon"/>
    <x v="7"/>
    <s v="3.45.06"/>
    <s v="800 Meters"/>
    <s v="Boys"/>
  </r>
  <r>
    <s v="5th Grade"/>
    <x v="0"/>
    <n v="1740"/>
    <s v="Severin Kuehn"/>
    <x v="7"/>
    <n v="7.75"/>
    <s v="50 Meters"/>
    <s v="Boys"/>
  </r>
  <r>
    <s v="5th Grade"/>
    <x v="1"/>
    <n v="1818"/>
    <s v="Avery Jones"/>
    <x v="7"/>
    <n v="15.75"/>
    <s v="100 Meters"/>
    <s v="Girls"/>
  </r>
  <r>
    <s v="5th Grade"/>
    <x v="1"/>
    <n v="1818"/>
    <s v="Avery Jones"/>
    <x v="7"/>
    <n v="3.04"/>
    <s v="High Jump"/>
    <s v="Girls"/>
  </r>
  <r>
    <s v="5th Grade"/>
    <x v="1"/>
    <n v="1710"/>
    <s v="Brennon Tennant"/>
    <x v="7"/>
    <n v="7.93"/>
    <s v="50 Meters"/>
    <s v="Boys"/>
  </r>
  <r>
    <s v="2nd Grade"/>
    <x v="1"/>
    <n v="1743"/>
    <s v="Brody McNabb"/>
    <x v="7"/>
    <s v="1.33.38"/>
    <s v="400 Meters"/>
    <s v="Boys"/>
  </r>
  <r>
    <s v="7th Grade"/>
    <x v="1"/>
    <n v="1824"/>
    <s v="Campbell Brock"/>
    <x v="7"/>
    <s v="6.41.14"/>
    <s v="1600 Meters"/>
    <s v="Girls"/>
  </r>
  <r>
    <s v="3rd Grade"/>
    <x v="1"/>
    <n v="1704"/>
    <s v="Clara Bowman"/>
    <x v="7"/>
    <s v="1.26.18"/>
    <s v="400 Meters"/>
    <s v="Girls"/>
  </r>
  <r>
    <s v="3rd Grade"/>
    <x v="1"/>
    <n v="1700"/>
    <s v="Isabelle Agnost"/>
    <x v="7"/>
    <s v="08.08.75"/>
    <s v="Long Jump"/>
    <s v="Girls"/>
  </r>
  <r>
    <s v="6th Grade"/>
    <x v="1"/>
    <n v="1749"/>
    <s v="Jack Wagner"/>
    <x v="7"/>
    <s v="21.01.00"/>
    <s v="Shot Put"/>
    <s v="Boys"/>
  </r>
  <r>
    <s v="5th Grade"/>
    <x v="1"/>
    <n v="1815"/>
    <s v="James Agnost"/>
    <x v="7"/>
    <n v="14.65"/>
    <s v="100 Meters"/>
    <s v="Boys"/>
  </r>
  <r>
    <s v="5th Grade"/>
    <x v="1"/>
    <n v="1815"/>
    <s v="James Agnost"/>
    <x v="7"/>
    <s v="1.01.81"/>
    <s v="4 x 100 Relay"/>
    <s v="Boys"/>
  </r>
  <r>
    <s v="5th Grade"/>
    <x v="1"/>
    <n v="1815"/>
    <s v="James Agnost"/>
    <x v="7"/>
    <n v="7.76"/>
    <s v="50 Meters"/>
    <s v="Boys"/>
  </r>
  <r>
    <s v="7th Grade"/>
    <x v="1"/>
    <n v="1718"/>
    <s v="Jean Paredes"/>
    <x v="7"/>
    <n v="4.03"/>
    <s v="High Jump"/>
    <s v="Boys"/>
  </r>
  <r>
    <s v="8th Grade"/>
    <x v="1"/>
    <n v="1718"/>
    <s v="Jean Paredes"/>
    <x v="7"/>
    <s v="1.09.88"/>
    <s v="400 Meters"/>
    <s v="Boys"/>
  </r>
  <r>
    <s v="5th Grade"/>
    <x v="1"/>
    <n v="1817"/>
    <s v="Logan Donohue"/>
    <x v="7"/>
    <n v="31.56"/>
    <s v="200 Meters"/>
    <s v="Boys"/>
  </r>
  <r>
    <s v="5th Grade"/>
    <x v="1"/>
    <n v="1817"/>
    <s v="Logan Donohue"/>
    <x v="7"/>
    <s v="1.01.81"/>
    <s v="4 x 100 Relay"/>
    <s v="Boys"/>
  </r>
  <r>
    <s v="2nd Grade"/>
    <x v="1"/>
    <n v="1701"/>
    <s v="Miranda Avila"/>
    <x v="7"/>
    <n v="17.84"/>
    <s v="100 Meters"/>
    <s v="Girls"/>
  </r>
  <r>
    <s v="2nd Grade"/>
    <x v="1"/>
    <n v="1701"/>
    <s v="Miranda Avila"/>
    <x v="7"/>
    <s v="8.16.12"/>
    <s v="1600 Meters"/>
    <s v="Girls"/>
  </r>
  <r>
    <s v="4th Grade"/>
    <x v="1"/>
    <n v="1705"/>
    <s v="Mya  Moore"/>
    <x v="7"/>
    <s v="46.08.00"/>
    <s v="Softball"/>
    <s v="Girls"/>
  </r>
  <r>
    <s v="2nd Grade"/>
    <x v="1"/>
    <n v="1739"/>
    <s v="Penny Katayanagi"/>
    <x v="7"/>
    <s v="1.43.84"/>
    <s v="400 Meters"/>
    <s v="Girls"/>
  </r>
  <r>
    <s v="2nd Grade"/>
    <x v="1"/>
    <n v="1739"/>
    <s v="Penny Katayanagi"/>
    <x v="7"/>
    <s v="19.04.00"/>
    <s v="Softball"/>
    <s v="Girls"/>
  </r>
  <r>
    <s v="2nd Grade"/>
    <x v="1"/>
    <n v="1727"/>
    <s v="Quinn Brock"/>
    <x v="7"/>
    <s v="4.02.00"/>
    <s v="800 Meters"/>
    <s v="Girls"/>
  </r>
  <r>
    <s v="5th Grade"/>
    <x v="1"/>
    <n v="1740"/>
    <s v="Severin Kuehn"/>
    <x v="7"/>
    <n v="14.72"/>
    <s v="100 Meters"/>
    <s v="Boys"/>
  </r>
  <r>
    <s v="5th Grade"/>
    <x v="1"/>
    <n v="1740"/>
    <s v="Severin Kuehn"/>
    <x v="7"/>
    <s v="1.01.81"/>
    <s v="4 x 100 Relay"/>
    <s v="Boys"/>
  </r>
  <r>
    <s v="5th Grade"/>
    <x v="1"/>
    <n v="1740"/>
    <s v="Severin Kuehn"/>
    <x v="7"/>
    <n v="4"/>
    <s v="High Jump"/>
    <s v="Boys"/>
  </r>
  <r>
    <s v="5th Grade"/>
    <x v="1"/>
    <n v="1740"/>
    <s v="Severin Kuehn"/>
    <x v="7"/>
    <s v="110.09.00"/>
    <s v="Softball"/>
    <s v="Boys"/>
  </r>
  <r>
    <s v="5th Grade"/>
    <x v="1"/>
    <n v="1079"/>
    <s v="Timmy Hiles"/>
    <x v="7"/>
    <s v="1.01.81"/>
    <s v="4 x 100 Relay"/>
    <s v="Boys"/>
  </r>
  <r>
    <s v="5th Grade"/>
    <x v="2"/>
    <n v="1319"/>
    <s v="Amelia (Mia) Karst"/>
    <x v="7"/>
    <s v="1.09.88"/>
    <s v="4x100 Relay"/>
    <s v="Girls"/>
  </r>
  <r>
    <s v="5th Grade"/>
    <x v="2"/>
    <n v="1818"/>
    <s v="Avery Jones"/>
    <x v="7"/>
    <s v="1.09.88"/>
    <s v="4x100 Relay"/>
    <s v="Girls"/>
  </r>
  <r>
    <s v="5th Grade"/>
    <x v="2"/>
    <n v="1704"/>
    <s v="Clara Bowman"/>
    <x v="7"/>
    <s v="1.09.88"/>
    <s v="4x100 Relay"/>
    <s v="Girls"/>
  </r>
  <r>
    <s v="5th Grade"/>
    <x v="2"/>
    <n v="1704"/>
    <s v="Clara Bowman"/>
    <x v="7"/>
    <n v="3.02"/>
    <s v="High Jump"/>
    <s v="Girls"/>
  </r>
  <r>
    <s v="2nd Grade"/>
    <x v="2"/>
    <n v="1751"/>
    <s v="Duke Zak"/>
    <x v="7"/>
    <s v="1.39.18"/>
    <s v="400 Meters"/>
    <s v="Boys"/>
  </r>
  <r>
    <s v="5th Grade"/>
    <x v="2"/>
    <n v="1817"/>
    <s v="Logan Donohue"/>
    <x v="7"/>
    <n v="3.081"/>
    <s v="High Jump"/>
    <s v="Boys"/>
  </r>
  <r>
    <s v="7th Grade"/>
    <x v="2"/>
    <n v="1731"/>
    <s v="Marisa Woodhall"/>
    <x v="7"/>
    <s v="3.14.81"/>
    <s v="800 Meters"/>
    <s v="Girls"/>
  </r>
  <r>
    <s v="2nd Grade"/>
    <x v="2"/>
    <n v="1748"/>
    <s v="Miles Thornton"/>
    <x v="7"/>
    <n v="19.18"/>
    <s v="100 Meters"/>
    <s v="Boys"/>
  </r>
  <r>
    <s v="5th Grade"/>
    <x v="2"/>
    <n v="1705"/>
    <s v="Mya  Moore"/>
    <x v="7"/>
    <s v="1.09.88"/>
    <s v="4x100 Relay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2nd Grade"/>
    <x v="0"/>
    <n v="4522"/>
    <s v="Carter Oxley  "/>
    <x v="8"/>
    <n v="9.25"/>
    <s v="50 Meters"/>
    <s v="Boys"/>
  </r>
  <r>
    <s v="6th Grade"/>
    <x v="0"/>
    <n v="4533"/>
    <s v="Catherine Bentley "/>
    <x v="8"/>
    <s v="1.07.34"/>
    <s v="4x100 Relay"/>
    <s v="Girls"/>
  </r>
  <r>
    <s v="6th Grade"/>
    <x v="0"/>
    <n v="4533"/>
    <s v="Catherine Bentley "/>
    <x v="8"/>
    <n v="56.09"/>
    <s v="Softball"/>
    <s v="Girls"/>
  </r>
  <r>
    <s v="8th Grade"/>
    <x v="0"/>
    <n v="4480"/>
    <s v="Chukwunonso Udeh"/>
    <x v="8"/>
    <n v="4.08"/>
    <s v="High Jump"/>
    <s v="Boys"/>
  </r>
  <r>
    <s v="6th Grade"/>
    <x v="0"/>
    <n v="4418"/>
    <s v="Desirae Tanasescu"/>
    <x v="8"/>
    <n v="15.64"/>
    <s v="100 Meters"/>
    <s v="Girls"/>
  </r>
  <r>
    <s v="6th Grade"/>
    <x v="0"/>
    <n v="4418"/>
    <s v="Desirae Tanasescu"/>
    <x v="8"/>
    <s v="1.07.34"/>
    <s v="4x100 Relay"/>
    <s v="Girls"/>
  </r>
  <r>
    <s v="6th Grade"/>
    <x v="0"/>
    <n v="4418"/>
    <s v="Desirae Tanasescu"/>
    <x v="8"/>
    <s v="09.10.50"/>
    <s v="Long Jump"/>
    <s v="Girls"/>
  </r>
  <r>
    <s v="2nd Grade"/>
    <x v="0"/>
    <n v="4494"/>
    <s v="Gabby Marques"/>
    <x v="8"/>
    <s v="7.30.34"/>
    <s v="1600 Meters"/>
    <s v="Girls"/>
  </r>
  <r>
    <s v="2nd Grade"/>
    <x v="0"/>
    <n v="4494"/>
    <s v="Gabby Marques"/>
    <x v="8"/>
    <s v="1.28.97"/>
    <s v="400 Meters"/>
    <s v="Girls"/>
  </r>
  <r>
    <s v="3rd Grade"/>
    <x v="0"/>
    <n v="4412"/>
    <s v="Gabrielle Glueck"/>
    <x v="8"/>
    <n v="54.11"/>
    <s v="Softball"/>
    <s v="Girls"/>
  </r>
  <r>
    <s v="6th Grade"/>
    <x v="0"/>
    <n v="4479"/>
    <s v="Ikembuchukwu Udeh"/>
    <x v="8"/>
    <s v="1.01.97"/>
    <s v="4 x 100 Relay"/>
    <s v="Boys"/>
  </r>
  <r>
    <s v="6th Grade"/>
    <x v="0"/>
    <n v="4479"/>
    <s v="Ikembuchukwu Udeh"/>
    <x v="8"/>
    <n v="3.081"/>
    <s v="High Jump"/>
    <s v="Boys"/>
  </r>
  <r>
    <s v="6th Grade"/>
    <x v="0"/>
    <n v="4479"/>
    <s v="Ikembuchukwu Udeh"/>
    <x v="8"/>
    <s v="24.07.00"/>
    <s v="Shot Put"/>
    <s v="Boys"/>
  </r>
  <r>
    <s v="8th Grade"/>
    <x v="0"/>
    <n v="4477"/>
    <s v="Jesse Torres"/>
    <x v="8"/>
    <n v="25.77"/>
    <s v="200 Meters"/>
    <s v="Boys"/>
  </r>
  <r>
    <s v="8th Grade"/>
    <x v="0"/>
    <n v="4477"/>
    <s v="Jesse Torres"/>
    <x v="8"/>
    <s v="0.59.39"/>
    <s v="400 Meters"/>
    <s v="Boys"/>
  </r>
  <r>
    <s v="6th Grade"/>
    <x v="0"/>
    <n v="4400"/>
    <s v="Joshua Glueck"/>
    <x v="8"/>
    <s v="2.57.03"/>
    <s v="800 Meters"/>
    <s v="Boys"/>
  </r>
  <r>
    <s v="6th Grade"/>
    <x v="0"/>
    <n v="4540"/>
    <s v="Maxina Ingersol"/>
    <x v="8"/>
    <n v="31.73"/>
    <s v="200 Meters"/>
    <s v="Boys"/>
  </r>
  <r>
    <s v="6th Grade"/>
    <x v="0"/>
    <n v="4434"/>
    <s v="Mycala Lewis"/>
    <x v="8"/>
    <s v="1.17.15"/>
    <s v="400 Meters"/>
    <s v="Girls"/>
  </r>
  <r>
    <s v="6th Grade"/>
    <x v="0"/>
    <n v="4434"/>
    <s v="Mycala Lewis"/>
    <x v="8"/>
    <s v="1.07.34"/>
    <s v="4x100 Relay"/>
    <s v="Girls"/>
  </r>
  <r>
    <s v="6th Grade"/>
    <x v="0"/>
    <n v="4463"/>
    <s v="Octavian Konrad"/>
    <x v="8"/>
    <s v="1.01.97"/>
    <s v="4 x 100 Relay"/>
    <s v="Boys"/>
  </r>
  <r>
    <s v="8th Grade"/>
    <x v="0"/>
    <n v="4457"/>
    <s v="Rico Villanueva"/>
    <x v="8"/>
    <n v="12.42"/>
    <s v="100 Meters"/>
    <s v="Boys"/>
  </r>
  <r>
    <s v="8th Grade"/>
    <x v="0"/>
    <n v="4457"/>
    <s v="Rico Villanueva"/>
    <x v="8"/>
    <n v="26.76"/>
    <s v="200 Meters"/>
    <s v="Boys"/>
  </r>
  <r>
    <s v="6th Grade"/>
    <x v="0"/>
    <n v="4465"/>
    <s v="Tadeuz Konrad"/>
    <x v="8"/>
    <s v="1.01.97"/>
    <s v="4 x 100 Relay"/>
    <s v="Boys"/>
  </r>
  <r>
    <s v="6th Grade"/>
    <x v="0"/>
    <n v="4465"/>
    <s v="Tadeuz Konrad"/>
    <x v="8"/>
    <s v="1.17.20"/>
    <s v="400 Meters"/>
    <s v="Boys"/>
  </r>
  <r>
    <s v="7th Grade"/>
    <x v="0"/>
    <n v="4444"/>
    <s v="Willie Harris"/>
    <x v="8"/>
    <n v="28.63"/>
    <s v="200 Meters"/>
    <s v="Boys"/>
  </r>
  <r>
    <s v="6th Grade"/>
    <x v="0"/>
    <n v="4415"/>
    <s v="Xavier Ayala"/>
    <x v="8"/>
    <n v="14.95"/>
    <s v="100 Meters"/>
    <s v="Boys"/>
  </r>
  <r>
    <s v="6th Grade"/>
    <x v="0"/>
    <n v="4415"/>
    <s v="Xavier Ayala"/>
    <x v="8"/>
    <s v="1.01.97"/>
    <s v="4 x 100 Relay"/>
    <s v="Boys"/>
  </r>
  <r>
    <s v="6th Grade"/>
    <x v="0"/>
    <n v="4547"/>
    <m/>
    <x v="8"/>
    <s v="1.07.34"/>
    <s v="4x100 Relay"/>
    <s v="Girls"/>
  </r>
  <r>
    <s v="4th Grade"/>
    <x v="1"/>
    <n v="4525"/>
    <s v="Angelina Weiss  "/>
    <x v="8"/>
    <n v="15.09"/>
    <s v="100 Meters"/>
    <s v="Girls"/>
  </r>
  <r>
    <s v="4th Grade"/>
    <x v="1"/>
    <n v="4525"/>
    <s v="Angelina Weiss  "/>
    <x v="8"/>
    <n v="8.01"/>
    <s v="50 Meters"/>
    <s v="Girls"/>
  </r>
  <r>
    <s v="6th Grade"/>
    <x v="1"/>
    <n v="4532"/>
    <s v="Ariyana Dodson  "/>
    <x v="8"/>
    <s v="1.19.75"/>
    <s v="400 Meters"/>
    <s v="Girls"/>
  </r>
  <r>
    <s v="6th Grade"/>
    <x v="1"/>
    <n v="4534"/>
    <s v="Ben Bristol  "/>
    <x v="8"/>
    <n v="3.08"/>
    <s v="High Jump"/>
    <s v="Boys"/>
  </r>
  <r>
    <s v="8th Grade"/>
    <x v="1"/>
    <n v="4539"/>
    <s v="Brandon Bajada  "/>
    <x v="8"/>
    <s v="0.52.82"/>
    <s v="4 x 100 Relay"/>
    <s v="Boys"/>
  </r>
  <r>
    <s v="8th Grade"/>
    <x v="1"/>
    <n v="4539"/>
    <s v="Brandon Bajada  "/>
    <x v="8"/>
    <s v="2.06.39"/>
    <s v="Sprint Mdly"/>
    <s v="Boys"/>
  </r>
  <r>
    <s v="8th Grade"/>
    <x v="1"/>
    <n v="4480"/>
    <s v="Chukwunonso Udeh"/>
    <x v="8"/>
    <s v="0.52.82"/>
    <s v="4 x 100 Relay"/>
    <s v="Boys"/>
  </r>
  <r>
    <s v="8th Grade"/>
    <x v="1"/>
    <n v="4480"/>
    <s v="Chukwunonso Udeh"/>
    <x v="8"/>
    <s v="2.06.39"/>
    <s v="Sprint Mdly"/>
    <s v="Boys"/>
  </r>
  <r>
    <s v="2nd Grade"/>
    <x v="1"/>
    <n v="4402"/>
    <s v="Clarke Phillips"/>
    <x v="8"/>
    <s v="1.22.84"/>
    <s v="4x100 Relay"/>
    <s v="Girls"/>
  </r>
  <r>
    <s v="2nd Grade"/>
    <x v="1"/>
    <n v="4507"/>
    <s v="Delilah Brown"/>
    <x v="8"/>
    <s v="1.22.84"/>
    <s v="4x100 Relay"/>
    <s v="Girls"/>
  </r>
  <r>
    <s v="2nd Grade"/>
    <x v="1"/>
    <n v="4494"/>
    <s v="Gabby Marques"/>
    <x v="8"/>
    <s v="1.22.84"/>
    <s v="4x100 Relay"/>
    <s v="Girls"/>
  </r>
  <r>
    <s v="3rd Grade"/>
    <x v="1"/>
    <n v="4412"/>
    <s v="Gabrielle Glueck"/>
    <x v="8"/>
    <s v="1.12.06"/>
    <s v="4x100 Relay"/>
    <s v="Girls"/>
  </r>
  <r>
    <s v="3rd Grade"/>
    <x v="1"/>
    <n v="4499"/>
    <s v="Jenna Moorhouse"/>
    <x v="8"/>
    <n v="15.74"/>
    <s v="100 Meters"/>
    <s v="Girls"/>
  </r>
  <r>
    <s v="3rd Grade"/>
    <x v="1"/>
    <n v="4499"/>
    <s v="Jenna Moorhouse"/>
    <x v="8"/>
    <s v="1.12.06"/>
    <s v="4x100 Relay"/>
    <s v="Girls"/>
  </r>
  <r>
    <s v="3rd Grade"/>
    <x v="1"/>
    <n v="4499"/>
    <s v="Jenna Moorhouse"/>
    <x v="8"/>
    <n v="8.42"/>
    <s v="50 Meters"/>
    <s v="Girls"/>
  </r>
  <r>
    <s v="8th Grade"/>
    <x v="1"/>
    <n v="4477"/>
    <s v="Jesse Torres"/>
    <x v="8"/>
    <s v="0.52.82"/>
    <s v="4 x 100 Relay"/>
    <s v="Boys"/>
  </r>
  <r>
    <s v="3rd Grade"/>
    <x v="1"/>
    <n v="4520"/>
    <s v="Julia Jabbour  "/>
    <x v="8"/>
    <s v="1.12.06"/>
    <s v="4x100 Relay"/>
    <s v="Girls"/>
  </r>
  <r>
    <s v="8th Grade"/>
    <x v="1"/>
    <n v="4511"/>
    <s v="Julian Rios"/>
    <x v="8"/>
    <s v="2.06.39"/>
    <s v="Sprint Mdly"/>
    <s v="Boys"/>
  </r>
  <r>
    <s v="3rd Grade"/>
    <x v="1"/>
    <n v="4429"/>
    <s v="Kaleigh Diaz"/>
    <x v="8"/>
    <s v="1.12.06"/>
    <s v="4x100 Relay"/>
    <s v="Girls"/>
  </r>
  <r>
    <s v="2nd Grade"/>
    <x v="1"/>
    <n v="4521"/>
    <s v="Malina Konrad  "/>
    <x v="8"/>
    <s v="1.22.84"/>
    <s v="4x100 Relay"/>
    <s v="Girls"/>
  </r>
  <r>
    <s v="6th Grade"/>
    <x v="1"/>
    <n v="4540"/>
    <s v="Maxina Ingersol"/>
    <x v="8"/>
    <n v="15.35"/>
    <s v="100 Meters"/>
    <s v="Boys"/>
  </r>
  <r>
    <s v="3rd Grade"/>
    <x v="1"/>
    <n v="4523"/>
    <s v="Maya Ascencio  "/>
    <x v="8"/>
    <n v="45.03"/>
    <s v="Softball"/>
    <s v="Girls"/>
  </r>
  <r>
    <s v="3rd Grade"/>
    <x v="1"/>
    <n v="4435"/>
    <s v="Myles Lewis"/>
    <x v="8"/>
    <n v="17.93"/>
    <s v="100 Meters"/>
    <s v="Boys"/>
  </r>
  <r>
    <s v="6th Grade"/>
    <x v="1"/>
    <n v="4463"/>
    <s v="Octavian Konrad"/>
    <x v="8"/>
    <n v="15.37"/>
    <s v="100 Meters"/>
    <s v="Boys"/>
  </r>
  <r>
    <s v="6th Grade"/>
    <x v="1"/>
    <n v="4542"/>
    <s v="Raymond Sublasky"/>
    <x v="8"/>
    <s v="09.08.50"/>
    <s v="Long Jump"/>
    <s v="Girls"/>
  </r>
  <r>
    <s v="8th Grade"/>
    <x v="1"/>
    <n v="4457"/>
    <s v="Rico Villanueva"/>
    <x v="8"/>
    <s v="0.52.82"/>
    <s v="4 x 100 Relay"/>
    <s v="Boys"/>
  </r>
  <r>
    <s v="8th Grade"/>
    <x v="1"/>
    <n v="4457"/>
    <s v="Rico Villanueva"/>
    <x v="8"/>
    <s v="2.06.39"/>
    <s v="Sprint Mdly"/>
    <s v="Boys"/>
  </r>
  <r>
    <s v="6th Grade"/>
    <x v="1"/>
    <n v="4403"/>
    <s v="Roman Phillips"/>
    <x v="8"/>
    <s v="22.00.25"/>
    <s v="Shot Put"/>
    <s v="Boys"/>
  </r>
  <r>
    <s v="6th Grade"/>
    <x v="1"/>
    <n v="4465"/>
    <s v="Tadeuz Konrad"/>
    <x v="8"/>
    <s v="08.06.00"/>
    <s v="Long Jump"/>
    <s v="Boys"/>
  </r>
  <r>
    <s v="7th Grade"/>
    <x v="1"/>
    <n v="4441"/>
    <s v="William Harris"/>
    <x v="8"/>
    <n v="13.21"/>
    <s v="100 Meters"/>
    <s v="Boys"/>
  </r>
  <r>
    <s v="7th Grade"/>
    <x v="1"/>
    <n v="4441"/>
    <s v="William Harris"/>
    <x v="8"/>
    <n v="28.89"/>
    <s v="200 Meters"/>
    <s v="Boys"/>
  </r>
  <r>
    <s v="6th Grade"/>
    <x v="1"/>
    <n v="4415"/>
    <s v="Xavier Ayala"/>
    <x v="8"/>
    <n v="32.06"/>
    <s v="200 Meters"/>
    <s v="Boys"/>
  </r>
  <r>
    <s v="4th Grade"/>
    <x v="2"/>
    <n v="4485"/>
    <s v="Aaden Acle"/>
    <x v="8"/>
    <n v="9.07"/>
    <s v="50 Meters"/>
    <s v="Boys"/>
  </r>
  <r>
    <s v="8th Grade"/>
    <x v="2"/>
    <n v="4416"/>
    <s v="Alexis Ayala"/>
    <x v="8"/>
    <s v="19.06.50"/>
    <s v="Shot Put"/>
    <s v="Girls"/>
  </r>
  <r>
    <s v="8th Grade"/>
    <x v="2"/>
    <n v="4416"/>
    <s v="Alexis Ayala"/>
    <x v="8"/>
    <n v="59"/>
    <s v="Softball"/>
    <s v="Girls"/>
  </r>
  <r>
    <s v="4th Grade"/>
    <x v="2"/>
    <n v="4525"/>
    <s v="Angelina Weiss  "/>
    <x v="8"/>
    <s v="10.01.00"/>
    <s v="Long Jump"/>
    <s v="Girls"/>
  </r>
  <r>
    <s v="4th Grade"/>
    <x v="2"/>
    <n v="4409"/>
    <s v="Annessa Brown"/>
    <x v="8"/>
    <s v="3.49.24"/>
    <s v="800 Meters"/>
    <s v="Girls"/>
  </r>
  <r>
    <s v="5th Grade"/>
    <x v="2"/>
    <n v="4529"/>
    <s v="Catherine Drain  "/>
    <x v="8"/>
    <n v="15.68"/>
    <s v="100 Meters"/>
    <s v="Girls"/>
  </r>
  <r>
    <s v="5th Grade"/>
    <x v="2"/>
    <n v="4529"/>
    <s v="Catherine Drain  "/>
    <x v="8"/>
    <n v="35.200000000000003"/>
    <s v="200 Meters"/>
    <s v="Girls"/>
  </r>
  <r>
    <s v="5th Grade"/>
    <x v="2"/>
    <n v="4529"/>
    <s v="Catherine Drain  "/>
    <x v="8"/>
    <s v="11.11.00"/>
    <s v="Long Jump"/>
    <s v="Girls"/>
  </r>
  <r>
    <s v="8th Grade"/>
    <x v="2"/>
    <n v="4480"/>
    <s v="Chukwunonso Udeh"/>
    <x v="8"/>
    <s v="27.06.00"/>
    <s v="Shot Put"/>
    <s v="Boys"/>
  </r>
  <r>
    <s v="2nd Grade"/>
    <x v="2"/>
    <n v="4402"/>
    <s v="Clarke Phillips"/>
    <x v="8"/>
    <n v="20.89"/>
    <s v="100 Meters"/>
    <s v="Girls"/>
  </r>
  <r>
    <s v="2nd Grade"/>
    <x v="2"/>
    <n v="4402"/>
    <s v="Clarke Phillips"/>
    <x v="8"/>
    <s v="8.08.00"/>
    <s v="Long Jump"/>
    <s v="Girls"/>
  </r>
  <r>
    <s v="6th Grade"/>
    <x v="2"/>
    <n v="4479"/>
    <s v="Ikembuchukwu Udeh"/>
    <x v="8"/>
    <n v="15.4"/>
    <s v="100 Meters"/>
    <s v="Boys"/>
  </r>
  <r>
    <s v="3rd Grade"/>
    <x v="2"/>
    <n v="4429"/>
    <s v="Kaleigh Diaz"/>
    <x v="8"/>
    <n v="41.71"/>
    <s v="200 Meters"/>
    <s v="Girls"/>
  </r>
  <r>
    <s v="6th Grade"/>
    <x v="2"/>
    <n v="4540"/>
    <s v="Maxina Ingersol"/>
    <x v="8"/>
    <s v="1.06.77"/>
    <s v="4 x 100 Relay"/>
    <s v="Boys"/>
  </r>
  <r>
    <s v="6th Grade"/>
    <x v="2"/>
    <n v="4434"/>
    <s v="Mycala Lewis"/>
    <x v="8"/>
    <n v="16.28"/>
    <s v="100 Meters"/>
    <s v="Girls"/>
  </r>
  <r>
    <s v="6th Grade"/>
    <x v="2"/>
    <n v="4535"/>
    <s v="Rafael Alvarez  "/>
    <x v="8"/>
    <s v="1.06.77"/>
    <s v="4 x 100 Relay"/>
    <s v="Boys"/>
  </r>
  <r>
    <s v="6th Grade"/>
    <x v="2"/>
    <n v="4542"/>
    <s v="Raymond Sublasky"/>
    <x v="8"/>
    <n v="35.54"/>
    <s v="200 Meters"/>
    <s v="Girls"/>
  </r>
  <r>
    <s v="6th Grade"/>
    <x v="2"/>
    <n v="4403"/>
    <s v="Roman Phillips"/>
    <x v="8"/>
    <s v="1.06.77"/>
    <s v="4 x 100 Relay"/>
    <s v="Boys"/>
  </r>
  <r>
    <s v="6th Grade"/>
    <x v="2"/>
    <n v="4536"/>
    <s v="Tomas Ugarte "/>
    <x v="8"/>
    <s v="1.06.77"/>
    <s v="4 x 100 Relay"/>
    <s v="Boys"/>
  </r>
  <r>
    <s v="7th Grade"/>
    <x v="2"/>
    <n v="4444"/>
    <s v="Willie Harris"/>
    <x v="8"/>
    <n v="13.68"/>
    <s v="100 Meters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4th Grade"/>
    <x v="0"/>
    <n v="4812"/>
    <s v="Alex Pringle"/>
    <x v="9"/>
    <s v="3.37.02"/>
    <s v="4 x 100 Relay"/>
    <s v="Boys"/>
  </r>
  <r>
    <s v="5th Grade"/>
    <x v="0"/>
    <n v="4816"/>
    <s v="Alexis Rhoades"/>
    <x v="9"/>
    <n v="3.0419999999999998"/>
    <s v="High Jump"/>
    <s v="Girls"/>
  </r>
  <r>
    <s v="8th Grade"/>
    <x v="0"/>
    <n v="4719"/>
    <s v="Amanda Cutrer"/>
    <x v="9"/>
    <s v="2.11.56"/>
    <s v="Sprint Mdly "/>
    <s v="Girls"/>
  </r>
  <r>
    <s v="5th Grade"/>
    <x v="0"/>
    <n v="4701"/>
    <s v="Amelia Andrade"/>
    <x v="9"/>
    <n v="8.17"/>
    <s v="50 Meters"/>
    <s v="Girls"/>
  </r>
  <r>
    <s v="3rd Grade"/>
    <x v="0"/>
    <n v="4702"/>
    <s v="Amelia Andres"/>
    <x v="9"/>
    <n v="8.11"/>
    <s v="Long Jump"/>
    <s v="Girls"/>
  </r>
  <r>
    <s v="5th Grade"/>
    <x v="0"/>
    <n v="4742"/>
    <s v="Ariel Gray"/>
    <x v="9"/>
    <n v="13.98"/>
    <s v="100 Meters"/>
    <s v="Girls"/>
  </r>
  <r>
    <s v="4th Grade"/>
    <x v="0"/>
    <n v="5324"/>
    <s v="Asia Drummer"/>
    <x v="9"/>
    <s v="2.50.57"/>
    <s v="Sprint Mdly "/>
    <s v="Girls"/>
  </r>
  <r>
    <s v="5th Grade"/>
    <x v="0"/>
    <n v="4732"/>
    <s v="Ava Garcia"/>
    <x v="9"/>
    <s v="2.38.95"/>
    <s v="Sprint Mdly "/>
    <s v="Girls"/>
  </r>
  <r>
    <s v="6th Grade"/>
    <x v="0"/>
    <n v="4787"/>
    <s v="Ava Marucco"/>
    <x v="9"/>
    <s v="1.00.10"/>
    <s v="4x100 Relay"/>
    <s v="Girls"/>
  </r>
  <r>
    <s v="7th Grade"/>
    <x v="0"/>
    <n v="4771"/>
    <s v="Avery Knapp"/>
    <x v="9"/>
    <s v="6.46.19"/>
    <s v="1600 Meters"/>
    <s v="Girls"/>
  </r>
  <r>
    <s v="5th Grade"/>
    <x v="0"/>
    <n v="4794"/>
    <s v="Brandon Moriyama"/>
    <x v="9"/>
    <n v="14.53"/>
    <s v="100 Meters"/>
    <s v="Boys"/>
  </r>
  <r>
    <s v="5th Grade"/>
    <x v="0"/>
    <n v="4794"/>
    <s v="Brandon Moriyama"/>
    <x v="9"/>
    <n v="49.17"/>
    <s v="200 Meters"/>
    <s v="Boys"/>
  </r>
  <r>
    <s v="5th Grade"/>
    <x v="0"/>
    <n v="4794"/>
    <s v="Brandon Moriyama"/>
    <x v="9"/>
    <s v="5.44.57"/>
    <s v="4 x 400 "/>
    <s v="Boys"/>
  </r>
  <r>
    <s v="5th Grade"/>
    <x v="0"/>
    <n v="4794"/>
    <s v="Brandon Moriyama"/>
    <x v="9"/>
    <n v="7.52"/>
    <s v="50 Meters"/>
    <s v="Boys"/>
  </r>
  <r>
    <s v="8th Grade"/>
    <x v="0"/>
    <n v="5305"/>
    <s v="Brooke Beckham"/>
    <x v="9"/>
    <s v="0.57.63"/>
    <s v="4x100 Relay"/>
    <s v="Girls"/>
  </r>
  <r>
    <s v="8th Grade"/>
    <x v="0"/>
    <n v="5305"/>
    <s v="Brooke Beckham"/>
    <x v="9"/>
    <s v="2.11.56"/>
    <s v="Sprint Mdly "/>
    <s v="Girls"/>
  </r>
  <r>
    <s v="4th Grade"/>
    <x v="0"/>
    <n v="4833"/>
    <s v="Charlie Ward"/>
    <x v="9"/>
    <s v="3.37.02"/>
    <s v="4 x 100 Relay"/>
    <s v="Boys"/>
  </r>
  <r>
    <s v="3rd Grade"/>
    <x v="0"/>
    <n v="5373"/>
    <s v="Chris Philip"/>
    <x v="9"/>
    <s v="1.26.35"/>
    <s v="4 x 100 Relay"/>
    <s v="Boys"/>
  </r>
  <r>
    <s v="4th Grade"/>
    <x v="0"/>
    <n v="4789"/>
    <s v="Christopher Mazzetti"/>
    <x v="9"/>
    <s v="3.37.02"/>
    <s v="4 x 100 Relay"/>
    <s v="Boys"/>
  </r>
  <r>
    <s v="3rd Grade"/>
    <x v="0"/>
    <n v="4786"/>
    <s v="Cole Marucco"/>
    <x v="9"/>
    <s v="1.18.93"/>
    <s v="400 Meters"/>
    <s v="Boys"/>
  </r>
  <r>
    <s v="3rd Grade"/>
    <x v="0"/>
    <n v="4786"/>
    <s v="Cole Marucco"/>
    <x v="9"/>
    <s v="11.04.50"/>
    <s v="Long Jump"/>
    <s v="Boys"/>
  </r>
  <r>
    <s v="7th Grade"/>
    <x v="0"/>
    <n v="4793"/>
    <s v="Cooper Millington"/>
    <x v="9"/>
    <n v="4.47"/>
    <s v="100 Meters"/>
    <s v="Boys"/>
  </r>
  <r>
    <s v="6th Grade"/>
    <x v="0"/>
    <n v="4808"/>
    <s v="Cooper Oshima"/>
    <x v="9"/>
    <s v="21.07.00"/>
    <s v="Shot Put"/>
    <s v="Boys"/>
  </r>
  <r>
    <s v="5th Grade"/>
    <x v="0"/>
    <n v="4705"/>
    <s v="Duncan Bailey"/>
    <x v="9"/>
    <s v="5.44.57"/>
    <s v="4 x 400 "/>
    <s v="Boys"/>
  </r>
  <r>
    <s v="4th Grade"/>
    <x v="0"/>
    <n v="5356"/>
    <s v="Elizabeth McKay"/>
    <x v="9"/>
    <s v="6.43.57"/>
    <s v="4 x 400"/>
    <s v="Girls"/>
  </r>
  <r>
    <s v="5th Grade"/>
    <x v="0"/>
    <n v="5356"/>
    <s v="Elizabeth McKay"/>
    <x v="9"/>
    <s v="2.38.95"/>
    <s v="Sprint Mdly "/>
    <s v="Girls"/>
  </r>
  <r>
    <s v="8th Grade"/>
    <x v="0"/>
    <n v="4725"/>
    <s v="Ella Economos"/>
    <x v="9"/>
    <s v="0.57.63"/>
    <s v="4x100 Relay"/>
    <s v="Girls"/>
  </r>
  <r>
    <s v="8th Grade"/>
    <x v="0"/>
    <n v="4725"/>
    <s v="Ella Economos"/>
    <x v="9"/>
    <s v="2.11.56"/>
    <s v="Sprint Mdly "/>
    <s v="Girls"/>
  </r>
  <r>
    <s v="3rd Grade"/>
    <x v="0"/>
    <n v="4736"/>
    <s v="Gavin Gery"/>
    <x v="9"/>
    <n v="15.27"/>
    <s v="100 Meters"/>
    <s v="Boys"/>
  </r>
  <r>
    <s v="3rd Grade"/>
    <x v="0"/>
    <n v="4736"/>
    <s v="Gavin Gery"/>
    <x v="9"/>
    <n v="33.28"/>
    <s v="200 Meters"/>
    <s v="Boys"/>
  </r>
  <r>
    <s v="5th Grade"/>
    <x v="0"/>
    <n v="4736"/>
    <s v="Gavin Gery"/>
    <x v="9"/>
    <s v="2.35.61"/>
    <s v="Sprint Mdly"/>
    <s v="Boys"/>
  </r>
  <r>
    <s v="4th Grade"/>
    <x v="0"/>
    <n v="4805"/>
    <s v="Giuseppe Nocco"/>
    <x v="9"/>
    <s v="3.37.02"/>
    <s v="4 x 100 Relay"/>
    <s v="Boys"/>
  </r>
  <r>
    <s v="4th Grade"/>
    <x v="0"/>
    <n v="4805"/>
    <s v="Giuseppe Nocco"/>
    <x v="9"/>
    <s v="10.04.50"/>
    <s v="Long Jump"/>
    <s v="Boys"/>
  </r>
  <r>
    <s v="4th Grade"/>
    <x v="0"/>
    <n v="4814"/>
    <s v="Haley Puska"/>
    <x v="9"/>
    <s v="6.43.57"/>
    <s v="4 x 400"/>
    <s v="Girls"/>
  </r>
  <r>
    <s v="4th Grade"/>
    <x v="0"/>
    <n v="4814"/>
    <s v="Haley Puska"/>
    <x v="9"/>
    <s v="1.09.55"/>
    <s v="4x100 Relay"/>
    <s v="Girls"/>
  </r>
  <r>
    <s v="4th Grade"/>
    <x v="0"/>
    <n v="4814"/>
    <s v="Haley Puska"/>
    <x v="9"/>
    <s v="2.50.57"/>
    <s v="Sprint Mdly "/>
    <s v="Girls"/>
  </r>
  <r>
    <s v="5th Grade"/>
    <x v="0"/>
    <n v="4777"/>
    <s v="Harrison Lind"/>
    <x v="9"/>
    <s v="2.35.61"/>
    <s v="Sprint Mdly"/>
    <s v="Boys"/>
  </r>
  <r>
    <s v="6th Grade"/>
    <x v="0"/>
    <n v="4748"/>
    <s v="Hayden Hancock"/>
    <x v="9"/>
    <n v="37.020000000000003"/>
    <s v="200 Meters"/>
    <s v="Boys"/>
  </r>
  <r>
    <s v="6th Grade"/>
    <x v="0"/>
    <n v="4795"/>
    <s v="Isabella Moriyama"/>
    <x v="9"/>
    <n v="12.26"/>
    <s v="100 Meters"/>
    <s v="Girls"/>
  </r>
  <r>
    <s v="6th Grade"/>
    <x v="0"/>
    <n v="4795"/>
    <s v="Isabella Moriyama"/>
    <x v="9"/>
    <n v="30.26"/>
    <s v="200 Meters"/>
    <s v="Girls"/>
  </r>
  <r>
    <s v="6th Grade"/>
    <x v="0"/>
    <n v="4795"/>
    <s v="Isabella Moriyama"/>
    <x v="9"/>
    <s v="1.00.10"/>
    <s v="4x100 Relay"/>
    <s v="Girls"/>
  </r>
  <r>
    <s v="3rd Grade"/>
    <x v="0"/>
    <n v="4779"/>
    <s v="Jackson Lopez"/>
    <x v="9"/>
    <s v="1.26.35"/>
    <s v="4 x 100 Relay"/>
    <s v="Boys"/>
  </r>
  <r>
    <s v="6th Grade"/>
    <x v="0"/>
    <n v="4834"/>
    <s v="Joe David Ward"/>
    <x v="9"/>
    <n v="45.47"/>
    <s v="200 Meters"/>
    <s v="Boys"/>
  </r>
  <r>
    <s v="6th Grade"/>
    <x v="0"/>
    <n v="4834"/>
    <s v="Joe David Ward"/>
    <x v="9"/>
    <n v="140.08000000000001"/>
    <s v="Softball"/>
    <s v="Boys"/>
  </r>
  <r>
    <s v="2nd Grade"/>
    <x v="0"/>
    <n v="4731"/>
    <s v="Joey Garcia"/>
    <x v="9"/>
    <s v="6.59.93"/>
    <s v="1600 Meters"/>
    <s v="Boys"/>
  </r>
  <r>
    <s v="2nd Grade"/>
    <x v="0"/>
    <n v="4731"/>
    <s v="Joey Garcia"/>
    <x v="9"/>
    <n v="9.57"/>
    <s v="50 Meters"/>
    <s v="Boys"/>
  </r>
  <r>
    <s v="2nd Grade"/>
    <x v="0"/>
    <n v="4731"/>
    <s v="Joey Garcia"/>
    <x v="9"/>
    <n v="49.09"/>
    <s v="Softball"/>
    <s v="Boys"/>
  </r>
  <r>
    <s v="8th Grade"/>
    <x v="0"/>
    <n v="4817"/>
    <s v="Julia Robinson"/>
    <x v="9"/>
    <s v="0.57.18"/>
    <s v="4 x 100 Relay"/>
    <s v="Boys"/>
  </r>
  <r>
    <s v="6th Grade"/>
    <x v="0"/>
    <n v="4821"/>
    <s v="Julia Thompson"/>
    <x v="9"/>
    <s v="7.40.60"/>
    <s v="1600 Meters"/>
    <s v="Girls"/>
  </r>
  <r>
    <s v="3rd Grade"/>
    <x v="0"/>
    <n v="5314"/>
    <s v="Justin Cheema"/>
    <x v="9"/>
    <s v="1.26.35"/>
    <s v="4 x 100 Relay"/>
    <s v="Boys"/>
  </r>
  <r>
    <s v="7th Grade"/>
    <x v="0"/>
    <n v="4711"/>
    <s v="Kaitlyn Bray"/>
    <x v="9"/>
    <s v="12.02.50"/>
    <s v="Long Jump"/>
    <s v="Girls"/>
  </r>
  <r>
    <s v="6th Grade"/>
    <x v="0"/>
    <n v="4708"/>
    <s v="Karissa Bertolero"/>
    <x v="9"/>
    <s v="1.00.10"/>
    <s v="4x100 Relay"/>
    <s v="Girls"/>
  </r>
  <r>
    <s v="3rd Grade"/>
    <x v="0"/>
    <n v="4743"/>
    <s v="Kate Gregory"/>
    <x v="9"/>
    <n v="36.119999999999997"/>
    <s v="200 Meters"/>
    <s v="Girls"/>
  </r>
  <r>
    <s v="3rd Grade"/>
    <x v="0"/>
    <n v="4743"/>
    <s v="Kate Gregory"/>
    <x v="9"/>
    <n v="8.26"/>
    <s v="50 Meters"/>
    <s v="Girls"/>
  </r>
  <r>
    <s v="4th Grade"/>
    <x v="0"/>
    <n v="4755"/>
    <s v="Lauren Hsu"/>
    <x v="9"/>
    <n v="14.02"/>
    <s v="100 Meters"/>
    <s v="Girls"/>
  </r>
  <r>
    <s v="4th Grade"/>
    <x v="0"/>
    <n v="4755"/>
    <s v="Lauren Hsu"/>
    <x v="9"/>
    <n v="7.95"/>
    <s v="50 Meters"/>
    <s v="Girls"/>
  </r>
  <r>
    <s v="8th Grade"/>
    <x v="0"/>
    <n v="4810"/>
    <s v="Lauren Porter"/>
    <x v="9"/>
    <n v="104.09"/>
    <s v="Softball"/>
    <s v="Girls"/>
  </r>
  <r>
    <s v="5th Grade"/>
    <x v="0"/>
    <n v="4809"/>
    <s v="Liam Porter"/>
    <x v="9"/>
    <s v="5.44.57"/>
    <s v="4 x 400 "/>
    <s v="Boys"/>
  </r>
  <r>
    <s v="3rd Grade"/>
    <x v="0"/>
    <n v="4835"/>
    <s v="Liam Wiggins"/>
    <x v="9"/>
    <n v="68.05"/>
    <s v="Softball"/>
    <s v="Boys"/>
  </r>
  <r>
    <s v="8th Grade"/>
    <x v="0"/>
    <n v="4752"/>
    <s v="Lucy Hobby"/>
    <x v="9"/>
    <n v="12.21"/>
    <s v="100 Meters"/>
    <s v="Girls"/>
  </r>
  <r>
    <s v="8th Grade"/>
    <x v="0"/>
    <n v="4752"/>
    <s v="Lucy Hobby"/>
    <x v="9"/>
    <n v="29.88"/>
    <s v="200 Meters"/>
    <s v="Girls"/>
  </r>
  <r>
    <s v="8th Grade"/>
    <x v="0"/>
    <n v="4752"/>
    <s v="Lucy Hobby"/>
    <x v="9"/>
    <s v="0.57.63"/>
    <s v="4x100 Relay"/>
    <s v="Girls"/>
  </r>
  <r>
    <s v="8th Grade"/>
    <x v="0"/>
    <n v="4752"/>
    <s v="Lucy Hobby"/>
    <x v="9"/>
    <s v="2.11.56"/>
    <s v="Sprint Mdly "/>
    <s v="Girls"/>
  </r>
  <r>
    <s v="5th Grade"/>
    <x v="0"/>
    <n v="5408"/>
    <s v="Luke Wineinger"/>
    <x v="9"/>
    <s v="2.35.61"/>
    <s v="Sprint Mdly"/>
    <s v="Boys"/>
  </r>
  <r>
    <s v="8th Grade"/>
    <x v="0"/>
    <n v="5361"/>
    <s v="Mackenzie Michel"/>
    <x v="9"/>
    <s v="0.57.63"/>
    <s v="4x100 Relay"/>
    <s v="Girls"/>
  </r>
  <r>
    <s v="2nd Grade"/>
    <x v="0"/>
    <n v="4813"/>
    <s v="Madison Puska"/>
    <x v="9"/>
    <n v="23.01"/>
    <s v="Softball"/>
    <s v="Girls"/>
  </r>
  <r>
    <s v="4th Grade"/>
    <x v="0"/>
    <n v="4746"/>
    <s v="Makena Isabelle Grio"/>
    <x v="9"/>
    <s v="1.09.55"/>
    <s v="4x100 Relay"/>
    <s v="Girls"/>
  </r>
  <r>
    <s v="8th Grade"/>
    <x v="0"/>
    <n v="5357"/>
    <s v="Margaret McKay"/>
    <x v="9"/>
    <s v="0.57.18"/>
    <s v="4 x 100 Relay"/>
    <s v="Boys"/>
  </r>
  <r>
    <s v="5th Grade"/>
    <x v="0"/>
    <n v="4831"/>
    <s v="Marlo Velasquez"/>
    <x v="9"/>
    <n v="82.05"/>
    <s v="Softball"/>
    <s v="Girls"/>
  </r>
  <r>
    <s v="4th Grade"/>
    <x v="0"/>
    <n v="4770"/>
    <s v="Maya Knapp"/>
    <x v="9"/>
    <n v="34.39"/>
    <s v="200 Meters"/>
    <s v="Girls"/>
  </r>
  <r>
    <s v="5th Grade"/>
    <x v="0"/>
    <n v="4770"/>
    <s v="Maya Knapp"/>
    <x v="9"/>
    <s v="2.38.95"/>
    <s v="Sprint Mdly "/>
    <s v="Girls"/>
  </r>
  <r>
    <s v="6th Grade"/>
    <x v="0"/>
    <n v="4836"/>
    <s v="Natalie Wojnakowski"/>
    <x v="9"/>
    <s v="09.06.00"/>
    <s v="Long Jump"/>
    <s v="Girls"/>
  </r>
  <r>
    <s v="6th Grade"/>
    <x v="0"/>
    <n v="4738"/>
    <s v="Nathaniel Gilbert"/>
    <x v="9"/>
    <n v="4.04"/>
    <s v="High Jump"/>
    <s v="Boys"/>
  </r>
  <r>
    <s v="6th Grade"/>
    <x v="0"/>
    <n v="4756"/>
    <s v="Olivia Hsu"/>
    <x v="9"/>
    <n v="12.93"/>
    <s v="100 Meters"/>
    <s v="Girls"/>
  </r>
  <r>
    <s v="6th Grade"/>
    <x v="0"/>
    <n v="4756"/>
    <s v="Olivia Hsu"/>
    <x v="9"/>
    <s v="1.00.10"/>
    <s v="4x100 Relay"/>
    <s v="Girls"/>
  </r>
  <r>
    <s v="4th Grade"/>
    <x v="0"/>
    <n v="4730"/>
    <s v="Reagan Fullerton"/>
    <x v="9"/>
    <s v="1.19.49"/>
    <s v="400 Meters"/>
    <s v="Girls"/>
  </r>
  <r>
    <s v="4th Grade"/>
    <x v="0"/>
    <n v="4730"/>
    <s v="Reagan Fullerton"/>
    <x v="9"/>
    <s v="1.09.55"/>
    <s v="4x100 Relay"/>
    <s v="Girls"/>
  </r>
  <r>
    <s v="5th Grade"/>
    <x v="0"/>
    <n v="5358"/>
    <s v="Riley Mcmullen"/>
    <x v="9"/>
    <s v="2.38.95"/>
    <s v="Sprint Mdly "/>
    <s v="Girls"/>
  </r>
  <r>
    <s v="8th Grade"/>
    <x v="0"/>
    <n v="5332"/>
    <s v="Ryan Gillmore"/>
    <x v="9"/>
    <s v="0.57.18"/>
    <s v="4 x 100 Relay"/>
    <s v="Boys"/>
  </r>
  <r>
    <s v="7th Grade"/>
    <x v="0"/>
    <n v="4750"/>
    <s v="Ryan Hill"/>
    <x v="9"/>
    <n v="28.31"/>
    <s v="200 Meters"/>
    <s v="Boys"/>
  </r>
  <r>
    <s v="7th Grade"/>
    <x v="0"/>
    <n v="4750"/>
    <s v="Ryan Hill"/>
    <x v="9"/>
    <s v="22.11.50"/>
    <s v="Shot Put"/>
    <s v="Boys"/>
  </r>
  <r>
    <s v="4th Grade"/>
    <x v="0"/>
    <n v="5389"/>
    <s v="Sofia Singh"/>
    <x v="9"/>
    <s v="6.43.57"/>
    <s v="4 x 400"/>
    <s v="Girls"/>
  </r>
  <r>
    <s v="4th Grade"/>
    <x v="0"/>
    <n v="5389"/>
    <s v="Sofia Singh"/>
    <x v="9"/>
    <s v="2.50.57"/>
    <s v="Sprint Mdly "/>
    <s v="Girls"/>
  </r>
  <r>
    <s v="8th Grade"/>
    <x v="0"/>
    <n v="5310"/>
    <s v="Sophia Carbone"/>
    <x v="9"/>
    <s v="0.57.18"/>
    <s v="4 x 100 Relay"/>
    <s v="Boys"/>
  </r>
  <r>
    <s v="5th Grade"/>
    <x v="0"/>
    <n v="4709"/>
    <s v="Spence Boston"/>
    <x v="9"/>
    <s v="1.13.54"/>
    <s v="400 Meters"/>
    <s v="Boys"/>
  </r>
  <r>
    <s v="5th Grade"/>
    <x v="0"/>
    <n v="4709"/>
    <s v="Spence Boston"/>
    <x v="9"/>
    <s v="13.08.00"/>
    <s v="Long Jump"/>
    <s v="Boys"/>
  </r>
  <r>
    <s v="5th Grade"/>
    <x v="0"/>
    <n v="4709"/>
    <s v="Spence Boston"/>
    <x v="9"/>
    <n v="103"/>
    <s v="Softball"/>
    <s v="Boys"/>
  </r>
  <r>
    <s v="4th Grade"/>
    <x v="0"/>
    <n v="4800"/>
    <s v="Stella Murray"/>
    <x v="9"/>
    <n v="59.07"/>
    <s v="Softball"/>
    <s v="Girls"/>
  </r>
  <r>
    <s v="2nd Grade"/>
    <x v="0"/>
    <n v="4729"/>
    <s v="Tatum Fullerton"/>
    <x v="9"/>
    <s v="1.24.12"/>
    <s v="400 Meters"/>
    <s v="Girls"/>
  </r>
  <r>
    <s v="5th Grade"/>
    <x v="0"/>
    <n v="4706"/>
    <s v="Taylor Bailey"/>
    <x v="9"/>
    <s v="5.44.57"/>
    <s v="4 x 400 "/>
    <s v="Boys"/>
  </r>
  <r>
    <s v="4th Grade"/>
    <x v="0"/>
    <n v="4790"/>
    <s v="Todd McClure"/>
    <x v="9"/>
    <s v="1.18.81"/>
    <s v="400 Meters"/>
    <s v="Boys"/>
  </r>
  <r>
    <s v="5th Grade"/>
    <x v="0"/>
    <n v="4790"/>
    <s v="Todd McClure"/>
    <x v="9"/>
    <s v="2.35.61"/>
    <s v="Sprint Mdly"/>
    <s v="Boys"/>
  </r>
  <r>
    <s v="5th Grade"/>
    <x v="0"/>
    <n v="4724"/>
    <s v="Trevor Economos"/>
    <x v="9"/>
    <n v="3.06"/>
    <s v="High Jump"/>
    <s v="Boys"/>
  </r>
  <r>
    <s v="4th Grade"/>
    <x v="0"/>
    <n v="5331"/>
    <s v="Yuna Furukawa-Lee"/>
    <x v="9"/>
    <s v="6.43.57"/>
    <s v="4 x 400"/>
    <s v="Girls"/>
  </r>
  <r>
    <s v="4th Grade"/>
    <x v="0"/>
    <n v="5331"/>
    <s v="Yuna Furukawa-Lee"/>
    <x v="9"/>
    <s v="1.09.55"/>
    <s v="4x100 Relay"/>
    <s v="Girls"/>
  </r>
  <r>
    <s v="4th Grade"/>
    <x v="0"/>
    <n v="5331"/>
    <s v="Yuna Furukawa-Lee"/>
    <x v="9"/>
    <s v="2.50.57"/>
    <s v="Sprint Mdly "/>
    <s v="Girls"/>
  </r>
  <r>
    <s v="3rd Grade"/>
    <x v="0"/>
    <n v="4760"/>
    <s v="Zachary Jue"/>
    <x v="9"/>
    <s v="1.26.35"/>
    <s v="4 x 100 Relay"/>
    <s v="Boys"/>
  </r>
  <r>
    <s v="5th Grade"/>
    <x v="1"/>
    <n v="4768"/>
    <s v="Alex Klein"/>
    <x v="9"/>
    <s v="2.45.39"/>
    <s v="Sprint Mdly"/>
    <s v="Boys"/>
  </r>
  <r>
    <s v="5th Grade"/>
    <x v="1"/>
    <n v="4816"/>
    <s v="Alexis Rhoades"/>
    <x v="9"/>
    <n v="13.94"/>
    <s v="100 Meters"/>
    <s v="Girls"/>
  </r>
  <r>
    <s v="5th Grade"/>
    <x v="1"/>
    <n v="4816"/>
    <s v="Alexis Rhoades"/>
    <x v="9"/>
    <s v="11.03.00"/>
    <s v="Long Jump"/>
    <s v="Girls"/>
  </r>
  <r>
    <s v="8th Grade"/>
    <x v="1"/>
    <n v="4719"/>
    <s v="Amanda Cutrer"/>
    <x v="9"/>
    <n v="31.54"/>
    <s v="200 Meters"/>
    <s v="Girls"/>
  </r>
  <r>
    <s v="8th Grade"/>
    <x v="1"/>
    <n v="4719"/>
    <s v="Amanda Cutrer"/>
    <x v="9"/>
    <s v="1.02.06"/>
    <s v="4x100 Relay"/>
    <s v="Girls"/>
  </r>
  <r>
    <s v="7th Grade"/>
    <x v="1"/>
    <n v="4717"/>
    <s v="Andrew Clark"/>
    <x v="9"/>
    <s v="1.02.91"/>
    <s v="4 x 100 Relay"/>
    <s v="Boys"/>
  </r>
  <r>
    <s v="5th Grade"/>
    <x v="1"/>
    <n v="4742"/>
    <s v="Ariel Gray"/>
    <x v="9"/>
    <s v="2.40.03"/>
    <s v="Sprint Mdly "/>
    <s v="Girls"/>
  </r>
  <r>
    <s v="5th Grade"/>
    <x v="1"/>
    <n v="4732"/>
    <s v="Ava Garcia"/>
    <x v="9"/>
    <n v="8.35"/>
    <s v="50 Meters"/>
    <s v="Girls"/>
  </r>
  <r>
    <s v="8th Grade"/>
    <x v="1"/>
    <n v="4774"/>
    <s v="Ava Lamberson"/>
    <x v="9"/>
    <s v="1.02.06"/>
    <s v="4x100 Relay"/>
    <s v="Girls"/>
  </r>
  <r>
    <s v="7th Grade"/>
    <x v="1"/>
    <n v="4771"/>
    <s v="Avery Knapp"/>
    <x v="9"/>
    <n v="4.0010000000000003"/>
    <s v="High Jump"/>
    <s v="Girls"/>
  </r>
  <r>
    <s v="7th Grade"/>
    <x v="1"/>
    <n v="4771"/>
    <s v="Avery Knapp"/>
    <x v="9"/>
    <s v="10.03.50"/>
    <s v="Long Jump"/>
    <s v="Girls"/>
  </r>
  <r>
    <s v="5th Grade"/>
    <x v="1"/>
    <n v="4712"/>
    <s v="Benjamin Burleson"/>
    <x v="9"/>
    <s v="6.39.62"/>
    <s v="1600 Meters"/>
    <s v="Boys"/>
  </r>
  <r>
    <s v="7th Grade"/>
    <x v="1"/>
    <n v="4794"/>
    <s v="Brandon Moriyama"/>
    <x v="9"/>
    <s v="1.02.91"/>
    <s v="4 x 100 Relay"/>
    <s v="Boys"/>
  </r>
  <r>
    <s v="7th Grade"/>
    <x v="1"/>
    <n v="4721"/>
    <s v="Camilla Davis"/>
    <x v="9"/>
    <s v="1.03.02"/>
    <s v="4x100 Relay"/>
    <s v="Girls"/>
  </r>
  <r>
    <s v="8th Grade"/>
    <x v="1"/>
    <n v="5373"/>
    <s v="Chris Philip"/>
    <x v="9"/>
    <s v="2.57.71"/>
    <s v="Sprint Mdly "/>
    <s v="Girls"/>
  </r>
  <r>
    <s v="3rd Grade"/>
    <x v="1"/>
    <n v="4789"/>
    <s v="Christopher Mazzetti"/>
    <x v="9"/>
    <n v="8.2100000000000009"/>
    <s v="50 Meters"/>
    <s v="Boys"/>
  </r>
  <r>
    <s v="3rd Grade"/>
    <x v="1"/>
    <n v="4786"/>
    <s v="Cole Marucco"/>
    <x v="9"/>
    <n v="15.96"/>
    <s v="100 Meters"/>
    <s v="Boys"/>
  </r>
  <r>
    <s v="7th Grade"/>
    <x v="1"/>
    <n v="4793"/>
    <s v="Cooper Millington"/>
    <x v="9"/>
    <s v="1.02.91"/>
    <s v="4 x 100 Relay"/>
    <s v="Boys"/>
  </r>
  <r>
    <s v="6th Grade"/>
    <x v="1"/>
    <n v="4761"/>
    <s v="Donovan Jue"/>
    <x v="9"/>
    <s v="2.59.38"/>
    <s v="800 Meters"/>
    <s v="Boys"/>
  </r>
  <r>
    <s v="3rd Grade"/>
    <x v="1"/>
    <n v="4705"/>
    <s v="Duncan Bailey"/>
    <x v="9"/>
    <s v="1.24.24"/>
    <s v="400 Meters"/>
    <s v="Boys"/>
  </r>
  <r>
    <s v="4th Grade"/>
    <x v="1"/>
    <n v="4705"/>
    <s v="Duncan Bailey"/>
    <x v="9"/>
    <s v="3.38.54"/>
    <s v="4 x 100 Relay"/>
    <s v="Boys"/>
  </r>
  <r>
    <s v="5th Grade"/>
    <x v="1"/>
    <n v="4705"/>
    <s v="Duncan Bailey"/>
    <x v="9"/>
    <s v="2.45.39"/>
    <s v="Sprint Mdly"/>
    <s v="Boys"/>
  </r>
  <r>
    <s v="5th Grade"/>
    <x v="1"/>
    <n v="4806"/>
    <s v="Eli Nultemeier"/>
    <x v="9"/>
    <s v="3.15.43"/>
    <s v="800 Meters"/>
    <s v="Boys"/>
  </r>
  <r>
    <s v="8th Grade"/>
    <x v="1"/>
    <n v="4725"/>
    <s v="Ella Economos"/>
    <x v="9"/>
    <n v="12.28"/>
    <s v="100 Meters"/>
    <s v="Girls"/>
  </r>
  <r>
    <s v="8th Grade"/>
    <x v="1"/>
    <n v="4725"/>
    <s v="Ella Economos"/>
    <x v="9"/>
    <s v="2.46.89"/>
    <s v="800 Meters"/>
    <s v="Girls"/>
  </r>
  <r>
    <s v="6th Grade"/>
    <x v="1"/>
    <n v="4753"/>
    <s v="Ella Homayounfar"/>
    <x v="9"/>
    <n v="3.06"/>
    <s v="High Jump"/>
    <s v="Girls"/>
  </r>
  <r>
    <s v="7th Grade"/>
    <x v="1"/>
    <n v="4735"/>
    <s v="Emily Gase"/>
    <x v="9"/>
    <n v="34.61"/>
    <s v="200 Meters"/>
    <s v="Girls"/>
  </r>
  <r>
    <s v="7th Grade"/>
    <x v="1"/>
    <n v="4735"/>
    <s v="Emily Gase"/>
    <x v="9"/>
    <s v="1.03.02"/>
    <s v="4x100 Relay"/>
    <s v="Girls"/>
  </r>
  <r>
    <s v="5th Grade"/>
    <x v="1"/>
    <n v="4767"/>
    <s v="Erin Kiley"/>
    <x v="9"/>
    <n v="79.08"/>
    <s v="Softball"/>
    <s v="Girls"/>
  </r>
  <r>
    <s v="4th Grade"/>
    <x v="1"/>
    <n v="4805"/>
    <s v="Giuseppe Nocco"/>
    <x v="9"/>
    <n v="15.65"/>
    <s v="100 Meters"/>
    <s v="Boys"/>
  </r>
  <r>
    <s v="4th Grade"/>
    <x v="1"/>
    <n v="4805"/>
    <s v="Giuseppe Nocco"/>
    <x v="9"/>
    <n v="7.99"/>
    <s v="50 Meters"/>
    <s v="Boys"/>
  </r>
  <r>
    <s v="8th Grade"/>
    <x v="1"/>
    <n v="5355"/>
    <s v="Gus McKay"/>
    <x v="9"/>
    <s v="2.57.71"/>
    <s v="Sprint Mdly "/>
    <s v="Girls"/>
  </r>
  <r>
    <s v="4th Grade"/>
    <x v="1"/>
    <n v="4814"/>
    <s v="Haley Puska"/>
    <x v="9"/>
    <n v="14.94"/>
    <s v="100 Meters"/>
    <s v="Girls"/>
  </r>
  <r>
    <s v="4th Grade"/>
    <x v="1"/>
    <n v="4814"/>
    <s v="Haley Puska"/>
    <x v="9"/>
    <n v="8.26"/>
    <s v="50 Meters"/>
    <s v="Girls"/>
  </r>
  <r>
    <s v="5th Grade"/>
    <x v="1"/>
    <n v="4777"/>
    <s v="Harrison Lind"/>
    <x v="9"/>
    <n v="100"/>
    <s v="Softball"/>
    <s v="Boys"/>
  </r>
  <r>
    <s v="7th Grade"/>
    <x v="1"/>
    <n v="4727"/>
    <s v="James Finkel"/>
    <x v="9"/>
    <s v="1.03.02"/>
    <s v="4x100 Relay"/>
    <s v="Girls"/>
  </r>
  <r>
    <s v="8th Grade"/>
    <x v="1"/>
    <n v="5341"/>
    <s v="Jessica Hui"/>
    <x v="9"/>
    <s v="1.02.06"/>
    <s v="4x100 Relay"/>
    <s v="Girls"/>
  </r>
  <r>
    <s v="8th Grade"/>
    <x v="1"/>
    <n v="4731"/>
    <s v="Joey Garcia"/>
    <x v="9"/>
    <s v="2.57.71"/>
    <s v="Sprint Mdly "/>
    <s v="Girls"/>
  </r>
  <r>
    <s v="6th Grade"/>
    <x v="1"/>
    <n v="4817"/>
    <s v="Julia Robinson"/>
    <x v="9"/>
    <n v="12.8"/>
    <s v="100 Meters"/>
    <s v="Girls"/>
  </r>
  <r>
    <s v="6th Grade"/>
    <x v="1"/>
    <n v="4817"/>
    <s v="Julia Robinson"/>
    <x v="9"/>
    <s v="1.14.79"/>
    <s v="400 Meters"/>
    <s v="Girls"/>
  </r>
  <r>
    <s v="7th Grade"/>
    <x v="1"/>
    <n v="4820"/>
    <s v="Julia Sherwood"/>
    <x v="9"/>
    <n v="13.45"/>
    <s v="100 Meters"/>
    <s v="Girls"/>
  </r>
  <r>
    <s v="7th Grade"/>
    <x v="1"/>
    <n v="4820"/>
    <s v="Julia Sherwood"/>
    <x v="9"/>
    <n v="4.0010000000000003"/>
    <s v="High Jump"/>
    <s v="Girls"/>
  </r>
  <r>
    <s v="7th Grade"/>
    <x v="1"/>
    <n v="4820"/>
    <s v="Julia Sherwood"/>
    <x v="9"/>
    <n v="91.03"/>
    <s v="Softball"/>
    <s v="Girls"/>
  </r>
  <r>
    <s v="7th Grade"/>
    <x v="1"/>
    <n v="4711"/>
    <s v="Kaitlyn Bray"/>
    <x v="9"/>
    <n v="13.46"/>
    <s v="100 Meters"/>
    <s v="Girls"/>
  </r>
  <r>
    <s v="6th Grade"/>
    <x v="1"/>
    <n v="4708"/>
    <s v="Karissa Bertolero"/>
    <x v="9"/>
    <n v="13.64"/>
    <s v="100 Meters"/>
    <s v="Girls"/>
  </r>
  <r>
    <s v="5th Grade"/>
    <x v="1"/>
    <n v="4743"/>
    <s v="Kate Gregory"/>
    <x v="9"/>
    <s v="2.40.03"/>
    <s v="Sprint Mdly "/>
    <s v="Girls"/>
  </r>
  <r>
    <s v="8th Grade"/>
    <x v="1"/>
    <n v="4810"/>
    <s v="Lauren Porter"/>
    <x v="9"/>
    <s v="1.02.06"/>
    <s v="4x100 Relay"/>
    <s v="Girls"/>
  </r>
  <r>
    <s v="6th Grade"/>
    <x v="1"/>
    <n v="4809"/>
    <s v="Liam Porter"/>
    <x v="9"/>
    <n v="14.65"/>
    <s v="100 Meters"/>
    <s v="Boys"/>
  </r>
  <r>
    <s v="7th Grade"/>
    <x v="1"/>
    <n v="4809"/>
    <s v="Liam Porter"/>
    <x v="9"/>
    <s v="1.02.91"/>
    <s v="4 x 100 Relay"/>
    <s v="Boys"/>
  </r>
  <r>
    <s v="5th Grade"/>
    <x v="1"/>
    <n v="4783"/>
    <s v="Lyla MacDonald"/>
    <x v="9"/>
    <s v="2.40.03"/>
    <s v="Sprint Mdly "/>
    <s v="Girls"/>
  </r>
  <r>
    <s v="8th Grade"/>
    <x v="1"/>
    <n v="4811"/>
    <s v="Maddox Price"/>
    <x v="9"/>
    <n v="15.83"/>
    <s v="100 Meters"/>
    <s v="Boys"/>
  </r>
  <r>
    <s v="2nd Grade"/>
    <x v="1"/>
    <n v="4813"/>
    <s v="Madison Puska"/>
    <x v="9"/>
    <n v="9.68"/>
    <s v="50 Meters"/>
    <s v="Girls"/>
  </r>
  <r>
    <s v="8th Grade"/>
    <x v="1"/>
    <n v="4745"/>
    <s v="Malaya Brynn Grio"/>
    <x v="9"/>
    <s v="2.57.71"/>
    <s v="Sprint Mdly "/>
    <s v="Girls"/>
  </r>
  <r>
    <s v="5th Grade"/>
    <x v="1"/>
    <n v="4831"/>
    <s v="Marlo Velasquez"/>
    <x v="9"/>
    <s v="14.07.25"/>
    <s v="Shot Put"/>
    <s v="Girls"/>
  </r>
  <r>
    <s v="4th Grade"/>
    <x v="1"/>
    <n v="4824"/>
    <s v="Mason Treffiletti"/>
    <x v="9"/>
    <s v="1.22.12"/>
    <s v="400 Meters"/>
    <s v="Boys"/>
  </r>
  <r>
    <s v="4th Grade"/>
    <x v="1"/>
    <n v="4770"/>
    <s v="Maya Knapp"/>
    <x v="9"/>
    <s v="10.08.50"/>
    <s v="Long Jump"/>
    <s v="Girls"/>
  </r>
  <r>
    <s v="4th Grade"/>
    <x v="1"/>
    <n v="5334"/>
    <s v="Milo Gum"/>
    <x v="9"/>
    <s v="3.38.54"/>
    <s v="4 x 100 Relay"/>
    <s v="Boys"/>
  </r>
  <r>
    <s v="6th Grade"/>
    <x v="1"/>
    <n v="4756"/>
    <s v="Olivia Hsu"/>
    <x v="9"/>
    <n v="31.74"/>
    <s v="200 Meters"/>
    <s v="Girls"/>
  </r>
  <r>
    <s v="7th Grade"/>
    <x v="1"/>
    <n v="4804"/>
    <s v="Peyton Nevis"/>
    <x v="9"/>
    <s v="1.03.02"/>
    <s v="4x100 Relay"/>
    <s v="Girls"/>
  </r>
  <r>
    <s v="6th Grade"/>
    <x v="1"/>
    <n v="4766"/>
    <s v="Sierra Keyes"/>
    <x v="9"/>
    <s v="3.20.03"/>
    <s v="800 Meters"/>
    <s v="Girls"/>
  </r>
  <r>
    <s v="6th Grade"/>
    <x v="1"/>
    <n v="4828"/>
    <s v="Taisen Tullus"/>
    <x v="9"/>
    <s v="18.03.75"/>
    <s v="Shot Put"/>
    <s v="Boys"/>
  </r>
  <r>
    <s v="5th Grade"/>
    <x v="1"/>
    <n v="4706"/>
    <s v="Taylor Bailey"/>
    <x v="9"/>
    <s v="2.45.39"/>
    <s v="Sprint Mdly"/>
    <s v="Boys"/>
  </r>
  <r>
    <s v="5th Grade"/>
    <x v="1"/>
    <n v="4744"/>
    <s v="Taylor Gregory"/>
    <x v="9"/>
    <n v="8.6199999999999992"/>
    <s v="50 Meters"/>
    <s v="Girls"/>
  </r>
  <r>
    <s v="5th Grade"/>
    <x v="1"/>
    <n v="4744"/>
    <s v="Taylor Gregory"/>
    <x v="9"/>
    <n v="3.0409999999999999"/>
    <s v="High Jump"/>
    <s v="Girls"/>
  </r>
  <r>
    <s v="5th Grade"/>
    <x v="1"/>
    <n v="4744"/>
    <s v="Taylor Gregory"/>
    <x v="9"/>
    <s v="2.40.03"/>
    <s v="Sprint Mdly "/>
    <s v="Girls"/>
  </r>
  <r>
    <s v="5th Grade"/>
    <x v="1"/>
    <n v="5345"/>
    <s v="Tobey Ko"/>
    <x v="9"/>
    <s v="2.45.39"/>
    <s v="Sprint Mdly"/>
    <s v="Boys"/>
  </r>
  <r>
    <s v="4th Grade"/>
    <x v="1"/>
    <n v="4790"/>
    <s v="Todd McClure"/>
    <x v="9"/>
    <s v="3.38.54"/>
    <s v="4 x 100 Relay"/>
    <s v="Boys"/>
  </r>
  <r>
    <s v="4th Grade"/>
    <x v="1"/>
    <n v="4790"/>
    <s v="Todd McClure"/>
    <x v="9"/>
    <s v="2.51.67"/>
    <s v="800 Meters"/>
    <s v="Boys"/>
  </r>
  <r>
    <s v="5th Grade"/>
    <x v="1"/>
    <n v="4724"/>
    <s v="Trevor Economos"/>
    <x v="9"/>
    <s v="10.10.25"/>
    <s v="Long Jump"/>
    <s v="Boys"/>
  </r>
  <r>
    <s v="4th Grade"/>
    <x v="1"/>
    <n v="5378"/>
    <s v="Tysen Redondo"/>
    <x v="9"/>
    <s v="3.38.54"/>
    <s v="4 x 100 Relay"/>
    <s v="Boys"/>
  </r>
  <r>
    <s v="4th Grade"/>
    <x v="2"/>
    <n v="4812"/>
    <s v="Alex Pringle"/>
    <x v="9"/>
    <n v="16.91"/>
    <s v="100 Meters"/>
    <s v="Boys"/>
  </r>
  <r>
    <s v="4th Grade"/>
    <x v="2"/>
    <n v="4812"/>
    <s v="Alex Pringle"/>
    <x v="9"/>
    <s v="3.09.75"/>
    <s v="800 Meters"/>
    <s v="Boys"/>
  </r>
  <r>
    <s v="8th Grade"/>
    <x v="2"/>
    <n v="4719"/>
    <s v="Amanda Cutrer"/>
    <x v="9"/>
    <n v="13.23"/>
    <s v="100 Meters"/>
    <s v="Girls"/>
  </r>
  <r>
    <s v="5th Grade"/>
    <x v="2"/>
    <n v="4701"/>
    <s v="Amelia Andrade"/>
    <x v="9"/>
    <n v="14.04"/>
    <s v="100 Meters"/>
    <s v="Girls"/>
  </r>
  <r>
    <s v="3rd Grade"/>
    <x v="2"/>
    <n v="5324"/>
    <s v="Asia Drummer"/>
    <x v="9"/>
    <s v="1.15.82"/>
    <s v="4x100 Relay"/>
    <s v="Girls"/>
  </r>
  <r>
    <s v="6th Grade"/>
    <x v="2"/>
    <n v="4787"/>
    <s v="Ava Marucco"/>
    <x v="9"/>
    <n v="13.81"/>
    <s v="100 Meters"/>
    <s v="Girls"/>
  </r>
  <r>
    <s v="6th Grade"/>
    <x v="2"/>
    <n v="4787"/>
    <s v="Ava Marucco"/>
    <x v="9"/>
    <n v="77.05"/>
    <s v="Softball"/>
    <s v="Girls"/>
  </r>
  <r>
    <s v="5th Grade"/>
    <x v="2"/>
    <n v="4712"/>
    <s v="Benjamin Burleson"/>
    <x v="9"/>
    <s v="10.07.50"/>
    <s v="Long Jump"/>
    <s v="Boys"/>
  </r>
  <r>
    <s v="3rd Grade"/>
    <x v="2"/>
    <n v="4830"/>
    <s v="Claire Vandersloot"/>
    <x v="9"/>
    <s v="1.01.92"/>
    <s v="50 Meters"/>
    <s v="Girls"/>
  </r>
  <r>
    <s v="3rd Grade"/>
    <x v="2"/>
    <n v="4825"/>
    <s v="Clementine Tucker"/>
    <x v="9"/>
    <n v="8.69"/>
    <s v="50 Meters"/>
    <s v="Girls"/>
  </r>
  <r>
    <s v="7th Grade"/>
    <x v="2"/>
    <n v="4803"/>
    <s v="Cole Nettleton"/>
    <x v="9"/>
    <s v="1.17.62"/>
    <s v="400 Meters"/>
    <s v="Boys"/>
  </r>
  <r>
    <s v="7th Grade"/>
    <x v="2"/>
    <n v="4803"/>
    <s v="Cole Nettleton"/>
    <x v="9"/>
    <n v="111.01"/>
    <s v="Softball"/>
    <s v="Boys"/>
  </r>
  <r>
    <s v="7th Grade"/>
    <x v="2"/>
    <n v="4793"/>
    <s v="Cooper Millington"/>
    <x v="9"/>
    <n v="35.03"/>
    <s v="200 Meters"/>
    <s v="Boys"/>
  </r>
  <r>
    <s v="5th Grade"/>
    <x v="2"/>
    <n v="4806"/>
    <s v="Eli Nultemeier"/>
    <x v="9"/>
    <s v="6.52.91"/>
    <s v="1600 Meters"/>
    <s v="Boys"/>
  </r>
  <r>
    <s v="8th Grade"/>
    <x v="2"/>
    <n v="4725"/>
    <s v="Ella Economos"/>
    <x v="9"/>
    <n v="103.05"/>
    <s v="Softball"/>
    <s v="Girls"/>
  </r>
  <r>
    <s v="7th Grade"/>
    <x v="2"/>
    <n v="4735"/>
    <s v="Emily Gase"/>
    <x v="9"/>
    <s v="1.19.03"/>
    <s v="400 Meters"/>
    <s v="Girls"/>
  </r>
  <r>
    <s v="5th Grade"/>
    <x v="2"/>
    <n v="4767"/>
    <s v="Erin Kiley"/>
    <x v="9"/>
    <n v="9.27"/>
    <s v="50 Meters"/>
    <s v="Girls"/>
  </r>
  <r>
    <s v="7th Grade"/>
    <x v="2"/>
    <n v="5330"/>
    <s v="Hannah Foster"/>
    <x v="9"/>
    <s v="1.07.34"/>
    <s v="4x100 Relay"/>
    <s v="Girls"/>
  </r>
  <r>
    <s v="3rd Grade"/>
    <x v="2"/>
    <n v="4747"/>
    <s v="Haylee Hancock"/>
    <x v="9"/>
    <n v="42.08"/>
    <s v="Softball"/>
    <s v="Girls"/>
  </r>
  <r>
    <s v="3rd Grade"/>
    <x v="2"/>
    <n v="4779"/>
    <s v="Jackson Lopez"/>
    <x v="9"/>
    <s v="1.32.45"/>
    <s v="400 Meters"/>
    <s v="Boys"/>
  </r>
  <r>
    <s v="4th Grade"/>
    <x v="2"/>
    <n v="4727"/>
    <s v="James Finkel"/>
    <x v="9"/>
    <n v="8.9"/>
    <s v="50 Meters"/>
    <s v="Boys"/>
  </r>
  <r>
    <s v="6th Grade"/>
    <x v="2"/>
    <n v="4834"/>
    <s v="Joe David Ward"/>
    <x v="9"/>
    <s v="11.11.00"/>
    <s v="Long Jump"/>
    <s v="Boys"/>
  </r>
  <r>
    <s v="7th Grade"/>
    <x v="2"/>
    <n v="4711"/>
    <s v="Kaitlyn Bray"/>
    <x v="9"/>
    <s v="1.07.34"/>
    <s v="4x100 Relay"/>
    <s v="Girls"/>
  </r>
  <r>
    <s v="6th Grade"/>
    <x v="2"/>
    <n v="4708"/>
    <s v="Karissa Bertolero"/>
    <x v="9"/>
    <n v="32.25"/>
    <s v="200 Meters"/>
    <s v="Girls"/>
  </r>
  <r>
    <s v="3rd Grade"/>
    <x v="2"/>
    <n v="4743"/>
    <s v="Kate Gregory"/>
    <x v="9"/>
    <s v="1.15.82"/>
    <s v="4x100 Relay"/>
    <s v="Girls"/>
  </r>
  <r>
    <s v="6th Grade"/>
    <x v="2"/>
    <n v="4780"/>
    <s v="Kate Loughery"/>
    <x v="9"/>
    <s v="7.49.78"/>
    <s v="1600 Meters"/>
    <s v="Girls"/>
  </r>
  <r>
    <s v="3rd Grade"/>
    <x v="2"/>
    <n v="4769"/>
    <s v="Kennedy Knapp"/>
    <x v="9"/>
    <s v="1.39.98"/>
    <s v="400 Meters"/>
    <s v="Girls"/>
  </r>
  <r>
    <s v="3rd Grade"/>
    <x v="2"/>
    <n v="4835"/>
    <s v="Liam Wiggins"/>
    <x v="9"/>
    <n v="16.25"/>
    <s v="100 Meters"/>
    <s v="Boys"/>
  </r>
  <r>
    <s v="8th Grade"/>
    <x v="2"/>
    <n v="4752"/>
    <s v="Lucy Hobby"/>
    <x v="9"/>
    <s v="12.00.52"/>
    <s v="Long Jump"/>
    <s v="Girls"/>
  </r>
  <r>
    <s v="5th Grade"/>
    <x v="2"/>
    <n v="4783"/>
    <s v="Lyla MacDonald"/>
    <x v="9"/>
    <n v="15.22"/>
    <s v="100 Meters"/>
    <s v="Girls"/>
  </r>
  <r>
    <s v="5th Grade"/>
    <x v="2"/>
    <n v="4783"/>
    <s v="Lyla MacDonald"/>
    <x v="9"/>
    <n v="3.04"/>
    <s v="High Jump"/>
    <s v="Girls"/>
  </r>
  <r>
    <s v="8th Grade"/>
    <x v="2"/>
    <n v="4811"/>
    <s v="Maddox Price"/>
    <x v="9"/>
    <s v="20.06.25"/>
    <s v="Shot Put"/>
    <s v="Boys"/>
  </r>
  <r>
    <s v="8th Grade"/>
    <x v="2"/>
    <n v="4811"/>
    <s v="Maddox Price"/>
    <x v="9"/>
    <n v="114.07"/>
    <s v="Softball"/>
    <s v="Boys"/>
  </r>
  <r>
    <s v="2nd Grade"/>
    <x v="2"/>
    <n v="4813"/>
    <s v="Madison Puska"/>
    <x v="9"/>
    <n v="6.07"/>
    <s v="Long Jump"/>
    <s v="Girls"/>
  </r>
  <r>
    <s v="3rd Grade"/>
    <x v="2"/>
    <n v="4813"/>
    <s v="Madison Puska"/>
    <x v="9"/>
    <s v="1.15.82"/>
    <s v="4x100 Relay"/>
    <s v="Girls"/>
  </r>
  <r>
    <s v="7th Grade"/>
    <x v="2"/>
    <n v="4722"/>
    <s v="Makiah Davis"/>
    <x v="9"/>
    <n v="84.03"/>
    <s v="Softball"/>
    <s v="Girls"/>
  </r>
  <r>
    <s v="3rd Grade"/>
    <x v="2"/>
    <n v="4745"/>
    <s v="Malaya Brynn Grio"/>
    <x v="9"/>
    <s v="1.15.82"/>
    <s v="4x100 Relay"/>
    <s v="Girls"/>
  </r>
  <r>
    <s v="6th Grade"/>
    <x v="2"/>
    <n v="4837"/>
    <s v="Mark Wojnakowski"/>
    <x v="9"/>
    <s v="3.03.27"/>
    <s v="800 Meters"/>
    <s v="Boys"/>
  </r>
  <r>
    <s v="7th Grade"/>
    <x v="2"/>
    <n v="5386"/>
    <s v="Marlo Shah"/>
    <x v="9"/>
    <s v="1.07.34"/>
    <s v="4x100 Relay"/>
    <s v="Girls"/>
  </r>
  <r>
    <s v="6th Grade"/>
    <x v="2"/>
    <n v="4738"/>
    <s v="Nathaniel Gilbert"/>
    <x v="9"/>
    <s v="1.14.55"/>
    <s v="400 Meters"/>
    <s v="Boys"/>
  </r>
  <r>
    <s v="5th Grade"/>
    <x v="2"/>
    <n v="4773"/>
    <s v="Nikolas Lamberson"/>
    <x v="9"/>
    <n v="7.92"/>
    <s v="50 Meters"/>
    <s v="Boys"/>
  </r>
  <r>
    <s v="5th Grade"/>
    <x v="2"/>
    <n v="4773"/>
    <s v="Nikolas Lamberson"/>
    <x v="9"/>
    <n v="86.09"/>
    <s v="Softball"/>
    <s v="Boys"/>
  </r>
  <r>
    <s v="7th Grade"/>
    <x v="2"/>
    <n v="4804"/>
    <s v="Peyton Nevis"/>
    <x v="9"/>
    <n v="14.1"/>
    <s v="100 Meters"/>
    <s v="Girls"/>
  </r>
  <r>
    <s v="4th Grade"/>
    <x v="2"/>
    <n v="4739"/>
    <s v="Sienna Gilmore"/>
    <x v="9"/>
    <n v="8.68"/>
    <s v="50 Meters"/>
    <s v="Girls"/>
  </r>
  <r>
    <s v="7th Grade"/>
    <x v="2"/>
    <n v="4766"/>
    <s v="Sierra Keyes"/>
    <x v="9"/>
    <s v="1.07.34"/>
    <s v="4x100 Relay"/>
    <s v="Girls"/>
  </r>
  <r>
    <s v="4th Grade"/>
    <x v="2"/>
    <n v="4790"/>
    <s v="Todd McClure"/>
    <x v="9"/>
    <s v="09.08.50"/>
    <s v="Long Jump"/>
    <s v="Boys"/>
  </r>
  <r>
    <s v="6th Grade"/>
    <x v="2"/>
    <n v="4819"/>
    <s v="Will Schell"/>
    <x v="9"/>
    <s v="14.00.75"/>
    <s v="Shot Put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7th Grade"/>
    <x v="0"/>
    <n v="5942"/>
    <s v="Adkin Lomax II"/>
    <x v="10"/>
    <s v="2.07.81"/>
    <s v="Sprint Mdly"/>
    <s v="Boys"/>
  </r>
  <r>
    <s v="7th Grade"/>
    <x v="0"/>
    <n v="5702"/>
    <s v="Aiden Zehner"/>
    <x v="10"/>
    <n v="12.06"/>
    <s v="100 Meters"/>
    <s v="Boys"/>
  </r>
  <r>
    <s v="7th Grade"/>
    <x v="0"/>
    <n v="5702"/>
    <s v="Aiden Zehner"/>
    <x v="10"/>
    <n v="26.71"/>
    <s v="200 Meters"/>
    <s v="Boys"/>
  </r>
  <r>
    <s v="7th Grade"/>
    <x v="0"/>
    <n v="5702"/>
    <s v="Aiden Zehner"/>
    <x v="10"/>
    <n v="4.0309999999999997"/>
    <s v="High Jump"/>
    <s v="Boys"/>
  </r>
  <r>
    <s v="8th Grade"/>
    <x v="0"/>
    <n v="5702"/>
    <s v="Aiden Zehner"/>
    <x v="10"/>
    <s v="0.55.34"/>
    <s v="4 x 100 Relay"/>
    <s v="Boys"/>
  </r>
  <r>
    <s v="8th Grade"/>
    <x v="0"/>
    <n v="5702"/>
    <s v="Aiden Zehner"/>
    <x v="10"/>
    <s v="2.05.52"/>
    <s v="Sprint Mdly"/>
    <s v="Boys"/>
  </r>
  <r>
    <s v="5th Grade"/>
    <x v="0"/>
    <n v="6008"/>
    <s v="Andon Jones"/>
    <x v="10"/>
    <n v="14.46"/>
    <s v="100 Meters"/>
    <s v="Boys"/>
  </r>
  <r>
    <s v="5th Grade"/>
    <x v="0"/>
    <n v="6008"/>
    <s v="Andon Jones"/>
    <x v="10"/>
    <s v="1.01.65"/>
    <s v="4 x 100 Relay"/>
    <s v="Boys"/>
  </r>
  <r>
    <s v="4th Grade"/>
    <x v="0"/>
    <n v="6030"/>
    <s v="Braylon Pitts"/>
    <x v="10"/>
    <s v="1.19.70"/>
    <s v="400 Meters"/>
    <s v="Boys"/>
  </r>
  <r>
    <s v="5th Grade"/>
    <x v="0"/>
    <n v="6030"/>
    <s v="Braylon Pitts"/>
    <x v="10"/>
    <s v="1.01.65"/>
    <s v="4 x 100 Relay"/>
    <s v="Boys"/>
  </r>
  <r>
    <s v="5th Grade"/>
    <x v="0"/>
    <n v="5700"/>
    <s v="Briana Frazier"/>
    <x v="10"/>
    <n v="32.28"/>
    <s v="200 Meters"/>
    <s v="Girls"/>
  </r>
  <r>
    <s v="8th Grade"/>
    <x v="0"/>
    <n v="5762"/>
    <s v="Charles Greer"/>
    <x v="10"/>
    <n v="25.84"/>
    <s v="200 Meters"/>
    <s v="Boys"/>
  </r>
  <r>
    <s v="8th Grade"/>
    <x v="0"/>
    <n v="5762"/>
    <s v="Charles Greer"/>
    <x v="10"/>
    <s v="0.55.34"/>
    <s v="4 x 100 Relay"/>
    <s v="Boys"/>
  </r>
  <r>
    <s v="8th Grade"/>
    <x v="0"/>
    <n v="5762"/>
    <s v="Charles Greer"/>
    <x v="10"/>
    <s v="2.05.52"/>
    <s v="Sprint Mdly"/>
    <s v="Boys"/>
  </r>
  <r>
    <s v="6th Grade"/>
    <x v="0"/>
    <n v="6024"/>
    <s v="Christian Adanandus"/>
    <x v="10"/>
    <s v="0.56.49"/>
    <s v="4 x 100 Relay"/>
    <s v="Boys"/>
  </r>
  <r>
    <s v="4th Grade"/>
    <x v="0"/>
    <n v="5704"/>
    <s v="Daelon Green"/>
    <x v="10"/>
    <n v="14.18"/>
    <s v="100 Meters"/>
    <s v="Boys"/>
  </r>
  <r>
    <s v="4th Grade"/>
    <x v="0"/>
    <n v="5704"/>
    <s v="Daelon Green"/>
    <x v="10"/>
    <n v="30.84"/>
    <s v="200 Meters"/>
    <s v="Boys"/>
  </r>
  <r>
    <s v="5th Grade"/>
    <x v="0"/>
    <n v="5704"/>
    <s v="Daelon Green"/>
    <x v="10"/>
    <s v="1.01.65"/>
    <s v="4 x 100 Relay"/>
    <s v="Boys"/>
  </r>
  <r>
    <s v="6th Grade"/>
    <x v="0"/>
    <n v="6038"/>
    <s v="D'Nayha Williams"/>
    <x v="10"/>
    <s v="2.23.38"/>
    <s v="Sprint Mdly "/>
    <s v="Girls"/>
  </r>
  <r>
    <s v="8th Grade"/>
    <x v="0"/>
    <n v="5792"/>
    <s v="Dremari Gilliam"/>
    <x v="10"/>
    <s v="0.55.34"/>
    <s v="4 x 100 Relay"/>
    <s v="Boys"/>
  </r>
  <r>
    <s v="8th Grade"/>
    <x v="0"/>
    <n v="5792"/>
    <s v="Dremari Gilliam"/>
    <x v="10"/>
    <s v="2.05.52"/>
    <s v="Sprint Mdly"/>
    <s v="Boys"/>
  </r>
  <r>
    <s v="3rd Grade"/>
    <x v="0"/>
    <n v="6003"/>
    <s v="Dyshun Beshears"/>
    <x v="10"/>
    <n v="35.9"/>
    <s v="200 Meters"/>
    <s v="Boys"/>
  </r>
  <r>
    <s v="3rd Grade"/>
    <x v="0"/>
    <n v="6003"/>
    <s v="Dyshun Beshears"/>
    <x v="10"/>
    <s v="2.42.78"/>
    <s v="Sprint Mdly"/>
    <s v="Boys"/>
  </r>
  <r>
    <s v="6th Grade"/>
    <x v="0"/>
    <n v="6022"/>
    <s v="Elijah Bow"/>
    <x v="10"/>
    <n v="13.02"/>
    <s v="100 Meters"/>
    <s v="Boys"/>
  </r>
  <r>
    <s v="6th Grade"/>
    <x v="0"/>
    <n v="6022"/>
    <s v="Elijah Bow"/>
    <x v="10"/>
    <s v="30.02.00"/>
    <s v="Shot Put"/>
    <s v="Boys"/>
  </r>
  <r>
    <s v="7th Grade"/>
    <x v="0"/>
    <n v="6022"/>
    <s v="Elijah Bow"/>
    <x v="10"/>
    <s v="2.07.81"/>
    <s v="Sprint Mdly"/>
    <s v="Boys"/>
  </r>
  <r>
    <s v="3rd Grade"/>
    <x v="0"/>
    <n v="6036"/>
    <s v="Ivorie Jones"/>
    <x v="10"/>
    <s v="1.11.81"/>
    <s v="4x100 Relay"/>
    <s v="Girls"/>
  </r>
  <r>
    <s v="6th Grade"/>
    <x v="0"/>
    <n v="5720"/>
    <s v="Ja'den Cherry"/>
    <x v="10"/>
    <s v="0.59.18"/>
    <s v="4x100 Relay"/>
    <s v="Girls"/>
  </r>
  <r>
    <s v="6th Grade"/>
    <x v="0"/>
    <n v="5720"/>
    <s v="Ja'den Cherry"/>
    <x v="10"/>
    <s v="2.23.38"/>
    <s v="Sprint Mdly "/>
    <s v="Girls"/>
  </r>
  <r>
    <s v="5th Grade"/>
    <x v="0"/>
    <n v="6013"/>
    <s v="Jamel Jakob Fullard"/>
    <x v="10"/>
    <s v="1.01.65"/>
    <s v="4 x 100 Relay"/>
    <s v="Boys"/>
  </r>
  <r>
    <s v="2nd Grade"/>
    <x v="0"/>
    <n v="5706"/>
    <s v="Jay'lehn Woods"/>
    <x v="10"/>
    <s v="1.10.40"/>
    <s v="4 x 100 Relay"/>
    <s v="Boys"/>
  </r>
  <r>
    <s v="3rd Grade"/>
    <x v="0"/>
    <n v="5713"/>
    <s v="Jay'lehn Woods"/>
    <x v="10"/>
    <s v="2.42.78"/>
    <s v="Sprint Mdly"/>
    <s v="Boys"/>
  </r>
  <r>
    <s v="2nd Grade"/>
    <x v="0"/>
    <n v="6022"/>
    <s v="Jeremiah Bow"/>
    <x v="10"/>
    <s v="1.10.40"/>
    <s v="4 x 100 Relay"/>
    <s v="Boys"/>
  </r>
  <r>
    <s v="2nd Grade"/>
    <x v="0"/>
    <n v="5949"/>
    <s v="J'Marion Johnson"/>
    <x v="10"/>
    <n v="15.81"/>
    <s v="100 Meters"/>
    <s v="Boys"/>
  </r>
  <r>
    <s v="2nd Grade"/>
    <x v="0"/>
    <n v="5949"/>
    <s v="J'Marion Johnson"/>
    <x v="10"/>
    <n v="35.369999999999997"/>
    <s v="200 Meters"/>
    <s v="Boys"/>
  </r>
  <r>
    <s v="2nd Grade"/>
    <x v="0"/>
    <n v="5949"/>
    <s v="J'Marion Johnson"/>
    <x v="10"/>
    <s v="1.10.40"/>
    <s v="4 x 100 Relay"/>
    <s v="Boys"/>
  </r>
  <r>
    <s v="3rd Grade"/>
    <x v="0"/>
    <n v="5949"/>
    <s v="J'Marion Johnson"/>
    <x v="10"/>
    <s v="2.42.78"/>
    <s v="Sprint Mdly"/>
    <s v="Boys"/>
  </r>
  <r>
    <s v="2nd Grade"/>
    <x v="0"/>
    <n v="5709"/>
    <s v="Joshua Ikutiminu"/>
    <x v="10"/>
    <n v="16.46"/>
    <s v="100 Meters"/>
    <s v="Boys"/>
  </r>
  <r>
    <s v="6th Grade"/>
    <x v="0"/>
    <n v="5744"/>
    <s v="Joy Lockett"/>
    <x v="10"/>
    <n v="29.38"/>
    <s v="200 Meters"/>
    <s v="Girls"/>
  </r>
  <r>
    <s v="6th Grade"/>
    <x v="0"/>
    <n v="5744"/>
    <s v="Joy Lockett"/>
    <x v="10"/>
    <s v="1.17.11"/>
    <s v="400 Meters"/>
    <s v="Girls"/>
  </r>
  <r>
    <s v="6th Grade"/>
    <x v="0"/>
    <n v="5744"/>
    <s v="Joy Lockett"/>
    <x v="10"/>
    <s v="0.59.18"/>
    <s v="4x100 Relay"/>
    <s v="Girls"/>
  </r>
  <r>
    <s v="6th Grade"/>
    <x v="0"/>
    <n v="5744"/>
    <s v="Joy Lockett"/>
    <x v="10"/>
    <s v="2.23.38"/>
    <s v="Sprint Mdly "/>
    <s v="Girls"/>
  </r>
  <r>
    <s v="2nd Grade"/>
    <x v="0"/>
    <n v="5710"/>
    <s v="Kayden Adanandus"/>
    <x v="10"/>
    <s v="1.10.40"/>
    <s v="4 x 100 Relay"/>
    <s v="Boys"/>
  </r>
  <r>
    <s v="6th Grade"/>
    <x v="0"/>
    <n v="5740"/>
    <s v="Kayla Walker"/>
    <x v="10"/>
    <s v="0.59.18"/>
    <s v="4x100 Relay"/>
    <s v="Girls"/>
  </r>
  <r>
    <s v="3rd Grade"/>
    <x v="0"/>
    <n v="5712"/>
    <s v="Kira McMillan"/>
    <x v="10"/>
    <n v="16.05"/>
    <s v="100 Meters"/>
    <s v="Girls"/>
  </r>
  <r>
    <s v="3rd Grade"/>
    <x v="0"/>
    <n v="5712"/>
    <s v="Kira McMillan"/>
    <x v="10"/>
    <s v="1.11.81"/>
    <s v="4x100 Relay"/>
    <s v="Girls"/>
  </r>
  <r>
    <s v="4th Grade"/>
    <x v="0"/>
    <n v="6040"/>
    <s v="Luca Walker"/>
    <x v="10"/>
    <n v="15.31"/>
    <s v="100 Meters"/>
    <s v="Boys"/>
  </r>
  <r>
    <s v="4th Grade"/>
    <x v="0"/>
    <n v="5713"/>
    <s v="Marlon West"/>
    <x v="10"/>
    <n v="8.52"/>
    <s v="50 Meters"/>
    <s v="Boys"/>
  </r>
  <r>
    <s v="6th Grade"/>
    <x v="0"/>
    <n v="6015"/>
    <s v="Mekhi Adanandus"/>
    <x v="10"/>
    <n v="13.46"/>
    <s v="100 Meters"/>
    <s v="Boys"/>
  </r>
  <r>
    <s v="6th Grade"/>
    <x v="0"/>
    <n v="6015"/>
    <s v="Mekhi Adanandus"/>
    <x v="10"/>
    <s v="0.56.49"/>
    <s v="4 x 100 Relay"/>
    <s v="Boys"/>
  </r>
  <r>
    <s v="7th Grade"/>
    <x v="0"/>
    <n v="6015"/>
    <s v="Mekhi Adanandus"/>
    <x v="10"/>
    <s v="2.07.81"/>
    <s v="Sprint Mdly"/>
    <s v="Boys"/>
  </r>
  <r>
    <s v="6th Grade"/>
    <x v="0"/>
    <n v="5827"/>
    <s v="Mike Sotomayor"/>
    <x v="10"/>
    <s v="0.56.49"/>
    <s v="4 x 100 Relay"/>
    <s v="Boys"/>
  </r>
  <r>
    <s v="6th Grade"/>
    <x v="0"/>
    <n v="5827"/>
    <s v="Mike Sotomayor"/>
    <x v="10"/>
    <s v="13.00.50"/>
    <s v="Long Jump"/>
    <s v="Boys"/>
  </r>
  <r>
    <s v="6th Grade"/>
    <x v="0"/>
    <n v="5827"/>
    <s v="Mike Sotomayor"/>
    <x v="10"/>
    <s v="128.07.00"/>
    <s v="Softball"/>
    <s v="Boys"/>
  </r>
  <r>
    <s v="7th Grade"/>
    <x v="0"/>
    <n v="5827"/>
    <s v="Mike Sotomayor"/>
    <x v="10"/>
    <s v="2.07.81"/>
    <s v="Sprint Mdly"/>
    <s v="Boys"/>
  </r>
  <r>
    <s v="6th Grade"/>
    <x v="0"/>
    <n v="5737"/>
    <s v="Morgan Smith"/>
    <x v="10"/>
    <s v="0.59.18"/>
    <s v="4x100 Relay"/>
    <s v="Girls"/>
  </r>
  <r>
    <s v="6th Grade"/>
    <x v="0"/>
    <n v="5737"/>
    <s v="Morgan Smith"/>
    <x v="10"/>
    <s v="87.03.00"/>
    <s v="Softball"/>
    <s v="Girls"/>
  </r>
  <r>
    <s v="6th Grade"/>
    <x v="0"/>
    <n v="5737"/>
    <s v="Morgan Smith"/>
    <x v="10"/>
    <s v="2.23.38"/>
    <s v="Sprint Mdly "/>
    <s v="Girls"/>
  </r>
  <r>
    <s v="7th Grade"/>
    <x v="0"/>
    <n v="6042"/>
    <s v="Niguel Harrell"/>
    <x v="10"/>
    <s v="116.08.00"/>
    <s v="Softball"/>
    <s v="Boys"/>
  </r>
  <r>
    <s v="3rd Grade"/>
    <x v="0"/>
    <n v="5746"/>
    <s v="Quentin Lockett"/>
    <x v="10"/>
    <n v="8.0500000000000007"/>
    <s v="50 Meters"/>
    <s v="Boys"/>
  </r>
  <r>
    <s v="3rd Grade"/>
    <x v="0"/>
    <n v="5746"/>
    <s v="Quentin Lockett"/>
    <x v="10"/>
    <s v="2.42.78"/>
    <s v="Sprint Mdly"/>
    <s v="Boys"/>
  </r>
  <r>
    <s v="3rd Grade"/>
    <x v="0"/>
    <n v="6000"/>
    <s v="Skylar James"/>
    <x v="10"/>
    <s v="1.11.81"/>
    <s v="4x100 Relay"/>
    <s v="Girls"/>
  </r>
  <r>
    <s v="3rd Grade"/>
    <x v="0"/>
    <n v="6021"/>
    <s v="Skyler Lockett"/>
    <x v="10"/>
    <n v="16.8"/>
    <s v="100 Meters"/>
    <s v="Girls"/>
  </r>
  <r>
    <s v="3rd Grade"/>
    <x v="0"/>
    <n v="6021"/>
    <s v="Skyler Lockett"/>
    <x v="10"/>
    <s v="1.11.81"/>
    <s v="4x100 Relay"/>
    <s v="Girls"/>
  </r>
  <r>
    <s v="8th Grade"/>
    <x v="0"/>
    <n v="6025"/>
    <s v="Xavion Spencer"/>
    <x v="10"/>
    <s v="0.55.34"/>
    <s v="4 x 100 Relay"/>
    <s v="Boys"/>
  </r>
  <r>
    <s v="8th Grade"/>
    <x v="0"/>
    <n v="6025"/>
    <s v="Xavion Spencer"/>
    <x v="10"/>
    <s v="2.05.52"/>
    <s v="Sprint Mdly"/>
    <s v="Boys"/>
  </r>
  <r>
    <s v="6th Grade"/>
    <x v="0"/>
    <n v="6020"/>
    <m/>
    <x v="10"/>
    <s v="0.56.49"/>
    <s v="4 x 100 Relay"/>
    <s v="Boys"/>
  </r>
  <r>
    <s v="5th Grade"/>
    <x v="1"/>
    <n v="6008"/>
    <s v="Andon Jones"/>
    <x v="10"/>
    <s v="2.32.62"/>
    <s v="Sprint Mdly"/>
    <s v="Boys"/>
  </r>
  <r>
    <s v="5th Grade"/>
    <x v="1"/>
    <n v="6039"/>
    <s v="Aniya Fletcher"/>
    <x v="10"/>
    <n v="15.44"/>
    <s v="100 Meters"/>
    <s v="Girls"/>
  </r>
  <r>
    <s v="5th Grade"/>
    <x v="1"/>
    <n v="6039"/>
    <s v="Aniya Fletcher"/>
    <x v="10"/>
    <s v="74.10.00"/>
    <s v="Softball"/>
    <s v="Girls"/>
  </r>
  <r>
    <s v="6th Grade"/>
    <x v="1"/>
    <n v="6039"/>
    <s v="Aniya Fletcher"/>
    <x v="10"/>
    <s v="1.05.18"/>
    <s v="4x100 Relay"/>
    <s v="Girls"/>
  </r>
  <r>
    <s v="4th Grade"/>
    <x v="1"/>
    <n v="6030"/>
    <s v="Braylon Pitts"/>
    <x v="10"/>
    <n v="14.37"/>
    <s v="100 Meters"/>
    <s v="Boys"/>
  </r>
  <r>
    <s v="5th Grade"/>
    <x v="1"/>
    <n v="6030"/>
    <s v="Braylon Pitts"/>
    <x v="10"/>
    <s v="2.32.62"/>
    <s v="Sprint Mdly"/>
    <s v="Boys"/>
  </r>
  <r>
    <s v="6th Grade"/>
    <x v="1"/>
    <n v="5700"/>
    <s v="Briana Frazier"/>
    <x v="10"/>
    <s v="1.05.18"/>
    <s v="4x100 Relay"/>
    <s v="Girls"/>
  </r>
  <r>
    <s v="8th Grade"/>
    <x v="1"/>
    <n v="5762"/>
    <s v="Charles Greer"/>
    <x v="10"/>
    <n v="12.29"/>
    <s v="100 Meters"/>
    <s v="Boys"/>
  </r>
  <r>
    <s v="5th Grade"/>
    <x v="1"/>
    <n v="5704"/>
    <s v="Daelon Green"/>
    <x v="10"/>
    <s v="2.32.62"/>
    <s v="Sprint Mdly"/>
    <s v="Boys"/>
  </r>
  <r>
    <s v="6th Grade"/>
    <x v="1"/>
    <n v="6038"/>
    <s v="D'Nayha Williams"/>
    <x v="10"/>
    <n v="15.3"/>
    <s v="100 Meters"/>
    <s v="Girls"/>
  </r>
  <r>
    <s v="3rd Grade"/>
    <x v="1"/>
    <n v="6003"/>
    <s v="Dyshun Beshears"/>
    <x v="10"/>
    <s v="1.10.19"/>
    <s v="4 x 100 Relay"/>
    <s v="Boys"/>
  </r>
  <r>
    <s v="3rd Grade"/>
    <x v="1"/>
    <n v="6003"/>
    <s v="Dyshun Beshears"/>
    <x v="10"/>
    <s v="1.20.65"/>
    <s v="400 Meters"/>
    <s v="Boys"/>
  </r>
  <r>
    <s v="6th Grade"/>
    <x v="1"/>
    <n v="6022"/>
    <s v="Elijah Bow"/>
    <x v="10"/>
    <s v="1.06.59"/>
    <s v="400 Meters"/>
    <s v="Boys"/>
  </r>
  <r>
    <s v="6th Grade"/>
    <x v="1"/>
    <n v="5720"/>
    <s v="Ja'den Cherry"/>
    <x v="10"/>
    <n v="31.3"/>
    <s v="200 Meters"/>
    <s v="Girls"/>
  </r>
  <r>
    <s v="4th Grade"/>
    <x v="1"/>
    <n v="6013"/>
    <s v="Jamel Jakob Fullard"/>
    <x v="10"/>
    <n v="8.11"/>
    <s v="50 Meters"/>
    <s v="Boys"/>
  </r>
  <r>
    <s v="2nd Grade"/>
    <x v="1"/>
    <n v="5706"/>
    <s v="Jay'lehn Woods"/>
    <x v="10"/>
    <n v="36.299999999999997"/>
    <s v="200 Meters"/>
    <s v="Boys"/>
  </r>
  <r>
    <s v="3rd Grade"/>
    <x v="1"/>
    <n v="5709"/>
    <s v="Joshua Ikutiminu"/>
    <x v="10"/>
    <s v="1.10.19"/>
    <s v="4 x 100 Relay"/>
    <s v="Boys"/>
  </r>
  <r>
    <s v="3rd Grade"/>
    <x v="1"/>
    <n v="5709"/>
    <s v="Joshua Ikutiminu"/>
    <x v="10"/>
    <n v="8.56"/>
    <s v="50 Meters"/>
    <s v="Boys"/>
  </r>
  <r>
    <s v="7th Grade"/>
    <x v="1"/>
    <n v="6012"/>
    <s v="Josyln Wright"/>
    <x v="10"/>
    <n v="30.52"/>
    <s v="200 Meters"/>
    <s v="Girls"/>
  </r>
  <r>
    <s v="7th Grade"/>
    <x v="1"/>
    <n v="6012"/>
    <s v="Josyln Wright"/>
    <x v="10"/>
    <s v="10.07.25"/>
    <s v="Long Jump"/>
    <s v="Girls"/>
  </r>
  <r>
    <s v="2nd Grade"/>
    <x v="1"/>
    <n v="5710"/>
    <s v="Kayden Adanandus"/>
    <x v="10"/>
    <n v="16.62"/>
    <s v="100 Meters"/>
    <s v="Boys"/>
  </r>
  <r>
    <s v="7th Grade"/>
    <x v="1"/>
    <n v="5740"/>
    <s v="Kayla Walker"/>
    <x v="10"/>
    <s v="2.31.52"/>
    <s v="Sprint Mdly "/>
    <s v="Girls"/>
  </r>
  <r>
    <s v="3rd Grade"/>
    <x v="1"/>
    <n v="5711"/>
    <s v="Kenneth Donahue"/>
    <x v="10"/>
    <s v="1.10.19"/>
    <s v="4 x 100 Relay"/>
    <s v="Boys"/>
  </r>
  <r>
    <s v="3rd Grade"/>
    <x v="1"/>
    <n v="5712"/>
    <s v="Kira McMillan"/>
    <x v="10"/>
    <s v="2.54.90"/>
    <s v="Sprint Mdly "/>
    <s v="Girls"/>
  </r>
  <r>
    <s v="6th Grade"/>
    <x v="1"/>
    <n v="6041"/>
    <s v="M Connor"/>
    <x v="10"/>
    <s v="1.05.18"/>
    <s v="4x100 Relay"/>
    <s v="Girls"/>
  </r>
  <r>
    <s v="7th Grade"/>
    <x v="1"/>
    <n v="6041"/>
    <s v="M Connor"/>
    <x v="10"/>
    <s v="2.31.52"/>
    <s v="Sprint Mdly "/>
    <s v="Girls"/>
  </r>
  <r>
    <s v="6th Grade"/>
    <x v="1"/>
    <n v="6037"/>
    <s v="Mariyah Louis"/>
    <x v="10"/>
    <s v="1.05.18"/>
    <s v="4x100 Relay"/>
    <s v="Girls"/>
  </r>
  <r>
    <s v="7th Grade"/>
    <x v="1"/>
    <n v="6037"/>
    <s v="Mariyah Louis"/>
    <x v="10"/>
    <s v="2.31.52"/>
    <s v="Sprint Mdly "/>
    <s v="Girls"/>
  </r>
  <r>
    <s v="5th Grade"/>
    <x v="1"/>
    <n v="5713"/>
    <s v="Marlon West"/>
    <x v="10"/>
    <s v="2.32.62"/>
    <s v="Sprint Mdly"/>
    <s v="Boys"/>
  </r>
  <r>
    <s v="6th Grade"/>
    <x v="1"/>
    <n v="5827"/>
    <s v="Mike Sotomayor"/>
    <x v="10"/>
    <n v="28.86"/>
    <s v="200 Meters"/>
    <s v="Boys"/>
  </r>
  <r>
    <s v="6th Grade"/>
    <x v="1"/>
    <n v="5737"/>
    <s v="Morgan Smith"/>
    <x v="10"/>
    <n v="29.42"/>
    <s v="200 Meters"/>
    <s v="Girls"/>
  </r>
  <r>
    <s v="3rd Grade"/>
    <x v="1"/>
    <n v="5746"/>
    <s v="Quentin Lockett"/>
    <x v="10"/>
    <n v="16.43"/>
    <s v="100 Meters"/>
    <s v="Boys"/>
  </r>
  <r>
    <s v="3rd Grade"/>
    <x v="1"/>
    <n v="5746"/>
    <s v="Quentin Lockett"/>
    <x v="10"/>
    <s v="1.10.19"/>
    <s v="4 x 100 Relay"/>
    <s v="Boys"/>
  </r>
  <r>
    <s v="3rd Grade"/>
    <x v="1"/>
    <n v="6000"/>
    <s v="Skylar James"/>
    <x v="10"/>
    <n v="32.5"/>
    <s v="200 Meters"/>
    <s v="Girls"/>
  </r>
  <r>
    <s v="3rd Grade"/>
    <x v="1"/>
    <n v="6000"/>
    <s v="Skylar James"/>
    <x v="10"/>
    <s v="2.54.90"/>
    <s v="Sprint Mdly "/>
    <s v="Girls"/>
  </r>
  <r>
    <s v="3rd Grade"/>
    <x v="1"/>
    <n v="6021"/>
    <s v="Skyler Lockett"/>
    <x v="10"/>
    <s v="2.54.90"/>
    <s v="Sprint Mdly "/>
    <s v="Girls"/>
  </r>
  <r>
    <s v="7th Grade"/>
    <x v="1"/>
    <n v="6023"/>
    <s v="Starice Barrett"/>
    <x v="10"/>
    <s v="2.31.52"/>
    <s v="Sprint Mdly "/>
    <s v="Girls"/>
  </r>
  <r>
    <s v="8th Grade"/>
    <x v="1"/>
    <n v="5715"/>
    <s v="Zahara Greer"/>
    <x v="10"/>
    <n v="29.06"/>
    <s v="200 Meters"/>
    <s v="Girls"/>
  </r>
  <r>
    <s v="2nd Grade"/>
    <x v="1"/>
    <n v="5716"/>
    <s v="Zoe Bickham"/>
    <x v="10"/>
    <s v="21.07.00"/>
    <s v="Softball"/>
    <s v="Girls"/>
  </r>
  <r>
    <s v="3rd Grade"/>
    <x v="1"/>
    <n v="5716"/>
    <s v="Zoe Bickham"/>
    <x v="10"/>
    <s v="2.54.90"/>
    <s v="Sprint Mdly "/>
    <s v="Girls"/>
  </r>
  <r>
    <s v="7th Grade"/>
    <x v="2"/>
    <n v="5942"/>
    <s v="Adkin Lomax II"/>
    <x v="10"/>
    <n v="14.12"/>
    <s v="100 Meters"/>
    <s v="Boys"/>
  </r>
  <r>
    <s v="7th Grade"/>
    <x v="2"/>
    <n v="5942"/>
    <s v="Adkin Lomax II"/>
    <x v="10"/>
    <n v="32.28"/>
    <s v="200 Meters"/>
    <s v="Boys"/>
  </r>
  <r>
    <s v="5th Grade"/>
    <x v="2"/>
    <n v="6008"/>
    <s v="Andon Jones"/>
    <x v="10"/>
    <n v="32.090000000000003"/>
    <s v="200 Meters"/>
    <s v="Boys"/>
  </r>
  <r>
    <s v="5th Grade"/>
    <x v="2"/>
    <n v="6008"/>
    <s v="Andon Jones"/>
    <x v="10"/>
    <s v="089.11.00"/>
    <s v="Softball"/>
    <s v="Boys"/>
  </r>
  <r>
    <s v="8th Grade"/>
    <x v="2"/>
    <n v="5703"/>
    <s v="Angelina Carrell"/>
    <x v="10"/>
    <s v="2.17.12"/>
    <s v="Sprint Mdly "/>
    <s v="Girls"/>
  </r>
  <r>
    <s v="5th Grade"/>
    <x v="2"/>
    <n v="6039"/>
    <s v="Aniya Fletcher"/>
    <x v="10"/>
    <n v="8.25"/>
    <s v="50 Meters"/>
    <s v="Girls"/>
  </r>
  <r>
    <s v="5th Grade"/>
    <x v="2"/>
    <n v="6024"/>
    <s v="Christian Adanandus"/>
    <x v="10"/>
    <n v="14.9"/>
    <s v="100 Meters"/>
    <s v="Boys"/>
  </r>
  <r>
    <s v="5th Grade"/>
    <x v="2"/>
    <n v="6024"/>
    <s v="Christian Adanandus"/>
    <x v="10"/>
    <n v="35.520000000000003"/>
    <s v="200 Meters"/>
    <s v="Boys"/>
  </r>
  <r>
    <s v="8th Grade"/>
    <x v="2"/>
    <n v="5943"/>
    <s v="Hope Lockett"/>
    <x v="10"/>
    <n v="29.68"/>
    <s v="200 Meters"/>
    <s v="Girls"/>
  </r>
  <r>
    <s v="8th Grade"/>
    <x v="2"/>
    <n v="5943"/>
    <s v="Hope Lockett"/>
    <x v="10"/>
    <s v="2.17.12"/>
    <s v="Sprint Mdly "/>
    <s v="Girls"/>
  </r>
  <r>
    <s v="2nd Grade"/>
    <x v="2"/>
    <n v="6036"/>
    <s v="Ivorie Jones"/>
    <x v="10"/>
    <n v="21.34"/>
    <s v="100 Meters"/>
    <s v="Girls"/>
  </r>
  <r>
    <s v="6th Grade"/>
    <x v="2"/>
    <n v="5720"/>
    <s v="Ja'den Cherry"/>
    <x v="10"/>
    <s v="1.16.46"/>
    <s v="400 Meters"/>
    <s v="Girls"/>
  </r>
  <r>
    <s v="2nd Grade"/>
    <x v="2"/>
    <n v="5706"/>
    <s v="Jay'lehn Woods"/>
    <x v="10"/>
    <n v="16.579999999999998"/>
    <s v="100 Meters"/>
    <s v="Boys"/>
  </r>
  <r>
    <s v="8th Grade"/>
    <x v="2"/>
    <n v="6012"/>
    <s v="Josyln Wright"/>
    <x v="10"/>
    <s v="2.17.12"/>
    <s v="Sprint Mdly "/>
    <s v="Girls"/>
  </r>
  <r>
    <s v="6th Grade"/>
    <x v="2"/>
    <n v="5740"/>
    <s v="Kayla Walker"/>
    <x v="10"/>
    <s v="08.06.25"/>
    <s v="Long Jump"/>
    <s v="Girls"/>
  </r>
  <r>
    <s v="6th Grade"/>
    <x v="2"/>
    <n v="6041"/>
    <s v="M Connor"/>
    <x v="10"/>
    <n v="15.55"/>
    <s v="100 Meters"/>
    <s v="Girls"/>
  </r>
  <r>
    <s v="5th Grade"/>
    <x v="2"/>
    <n v="6037"/>
    <s v="Mariyah Louis"/>
    <x v="10"/>
    <n v="37.619999999999997"/>
    <s v="200 Meters"/>
    <s v="Girls"/>
  </r>
  <r>
    <s v="4th Grade"/>
    <x v="2"/>
    <n v="5713"/>
    <s v="Marlon West"/>
    <x v="10"/>
    <n v="16.420000000000002"/>
    <s v="100 Meters"/>
    <s v="Boys"/>
  </r>
  <r>
    <s v="6th Grade"/>
    <x v="2"/>
    <n v="6015"/>
    <s v="Mekhi Adanandus"/>
    <x v="10"/>
    <n v="29.06"/>
    <s v="200 Meters"/>
    <s v="Boys"/>
  </r>
  <r>
    <s v="6th Grade"/>
    <x v="2"/>
    <n v="6015"/>
    <s v="Mekhi Adanandus"/>
    <x v="10"/>
    <s v="11.07.50"/>
    <s v="Long Jump"/>
    <s v="Boys"/>
  </r>
  <r>
    <s v="6th Grade"/>
    <x v="2"/>
    <n v="5827"/>
    <s v="Mike Sotomayor"/>
    <x v="10"/>
    <s v="1.08.00"/>
    <s v="400 Meters"/>
    <s v="Boys"/>
  </r>
  <r>
    <s v="3rd Grade"/>
    <x v="2"/>
    <n v="5746"/>
    <s v="Quentin Lockett"/>
    <x v="10"/>
    <n v="37.090000000000003"/>
    <s v="200 Meters"/>
    <s v="Boys"/>
  </r>
  <r>
    <s v="2nd Grade"/>
    <x v="2"/>
    <n v="5952"/>
    <s v="Semaj Harlan"/>
    <x v="10"/>
    <n v="10.34"/>
    <s v="50 Meters"/>
    <s v="Boys"/>
  </r>
  <r>
    <s v="7th Grade"/>
    <x v="2"/>
    <n v="6023"/>
    <s v="Starice Barrett"/>
    <x v="10"/>
    <n v="32.18"/>
    <s v="200 Meters"/>
    <s v="Girls"/>
  </r>
  <r>
    <s v="8th Grade"/>
    <x v="2"/>
    <n v="5715"/>
    <s v="Zahara Greer"/>
    <x v="10"/>
    <s v="103.05.00"/>
    <s v="Softball"/>
    <s v="Girls"/>
  </r>
  <r>
    <s v="8th Grade"/>
    <x v="2"/>
    <n v="5715"/>
    <s v="Zahara Greer"/>
    <x v="10"/>
    <s v="2.17.12"/>
    <s v="Sprint Mdly 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4th Grade"/>
    <x v="0"/>
    <n v="5339"/>
    <s v="Aliyah Houston"/>
    <x v="11"/>
    <s v="6.46.67"/>
    <s v="1600 Meters"/>
    <s v="Girls"/>
  </r>
  <r>
    <s v="5th Grade"/>
    <x v="0"/>
    <n v="4701"/>
    <s v="Amelia Andrade"/>
    <x v="11"/>
    <s v="1.04.08"/>
    <s v="4x100 Relay"/>
    <s v="Girls"/>
  </r>
  <r>
    <s v="6th Grade"/>
    <x v="0"/>
    <n v="5346"/>
    <s v="Amelia Lampe"/>
    <x v="11"/>
    <n v="3.08"/>
    <s v="High Jump"/>
    <s v="Girls"/>
  </r>
  <r>
    <s v="8th Grade"/>
    <x v="0"/>
    <n v="5319"/>
    <s v="Asher Coats"/>
    <x v="11"/>
    <n v="4.0599999999999996"/>
    <s v="High Jump"/>
    <s v="Boys"/>
  </r>
  <r>
    <s v="6th Grade"/>
    <x v="0"/>
    <n v="5323"/>
    <s v="Ashlan Dellinger"/>
    <x v="11"/>
    <s v="3.26.59"/>
    <s v="4 x 100 Relay"/>
    <s v="Boys"/>
  </r>
  <r>
    <s v="6th Grade"/>
    <x v="0"/>
    <n v="5323"/>
    <s v="Ashlan Dellinger"/>
    <x v="11"/>
    <s v="2.57.05"/>
    <s v="800 Meters"/>
    <s v="Boys"/>
  </r>
  <r>
    <s v="3rd Grade"/>
    <x v="0"/>
    <n v="5324"/>
    <s v="Asia Drummer"/>
    <x v="11"/>
    <s v="1.29.17"/>
    <s v="400 Meters"/>
    <s v="Girls"/>
  </r>
  <r>
    <s v="6th Grade"/>
    <x v="0"/>
    <n v="4794"/>
    <s v="Brandon Moriyama"/>
    <x v="11"/>
    <s v="2.12.14"/>
    <s v="Sprint Mdly"/>
    <s v="Boys"/>
  </r>
  <r>
    <s v="8th Grade"/>
    <x v="0"/>
    <n v="5372"/>
    <s v="Cate Peters"/>
    <x v="11"/>
    <n v="12.15"/>
    <s v="100 Meters"/>
    <s v="Girls"/>
  </r>
  <r>
    <s v="8th Grade"/>
    <x v="0"/>
    <n v="5372"/>
    <s v="Cate Peters"/>
    <x v="11"/>
    <s v="1.02.72"/>
    <s v="400 Meters"/>
    <s v="Girls"/>
  </r>
  <r>
    <s v="8th Grade"/>
    <x v="0"/>
    <n v="5372"/>
    <s v="Cate Peters"/>
    <x v="11"/>
    <s v="15.01.25"/>
    <s v="Long Jump"/>
    <s v="Girls"/>
  </r>
  <r>
    <s v="8th Grade"/>
    <x v="0"/>
    <n v="5313"/>
    <s v="Charles Chang"/>
    <x v="11"/>
    <n v="13.45"/>
    <s v="100 Meters"/>
    <s v="Boys"/>
  </r>
  <r>
    <s v="8th Grade"/>
    <x v="0"/>
    <n v="5313"/>
    <s v="Charles Chang"/>
    <x v="11"/>
    <n v="141.04"/>
    <s v="Softball"/>
    <s v="Boys"/>
  </r>
  <r>
    <s v="6th Grade"/>
    <x v="0"/>
    <n v="5359"/>
    <s v="Chase Mcmullen"/>
    <x v="11"/>
    <s v="3.26.59"/>
    <s v="4 x 100 Relay"/>
    <s v="Boys"/>
  </r>
  <r>
    <s v="6th Grade"/>
    <x v="0"/>
    <n v="5359"/>
    <s v="Chase Mcmullen"/>
    <x v="11"/>
    <s v="1.07.61"/>
    <s v="400 Meters"/>
    <s v="Boys"/>
  </r>
  <r>
    <s v="6th Grade"/>
    <x v="0"/>
    <n v="5359"/>
    <s v="Chase Mcmullen"/>
    <x v="11"/>
    <s v="2.12.14"/>
    <s v="Sprint Mdly"/>
    <s v="Boys"/>
  </r>
  <r>
    <s v="4th Grade"/>
    <x v="0"/>
    <n v="5307"/>
    <s v="Darius Brown"/>
    <x v="11"/>
    <n v="31.7"/>
    <s v="200 Meters"/>
    <s v="Boys"/>
  </r>
  <r>
    <s v="5th Grade"/>
    <x v="0"/>
    <n v="5307"/>
    <s v="Darius Brown"/>
    <x v="11"/>
    <s v="1.03.60"/>
    <s v="4 x 100 Relay"/>
    <s v="Boys"/>
  </r>
  <r>
    <s v="3rd Grade"/>
    <x v="0"/>
    <n v="5396"/>
    <s v="Elle Stern"/>
    <x v="11"/>
    <n v="53.06"/>
    <s v="Softball"/>
    <s v="Girls"/>
  </r>
  <r>
    <s v="8th Grade"/>
    <x v="0"/>
    <n v="5392"/>
    <s v="Eric Slack"/>
    <x v="11"/>
    <s v="24.09.75"/>
    <s v="Shot Put"/>
    <s v="Boys"/>
  </r>
  <r>
    <s v="7th Grade"/>
    <x v="0"/>
    <n v="5321"/>
    <s v="Ethan Cullen"/>
    <x v="11"/>
    <s v="1.08.17"/>
    <s v="400 Meters"/>
    <s v="Boys"/>
  </r>
  <r>
    <s v="7th Grade"/>
    <x v="0"/>
    <n v="5321"/>
    <s v="Ethan Cullen"/>
    <x v="11"/>
    <n v="116.02"/>
    <s v="Softball"/>
    <s v="Boys"/>
  </r>
  <r>
    <s v="5th Grade"/>
    <x v="0"/>
    <n v="5306"/>
    <s v="Eva Brooks"/>
    <x v="11"/>
    <n v="8.43"/>
    <s v="50 Meters"/>
    <s v="Girls"/>
  </r>
  <r>
    <s v="7th Grade"/>
    <x v="0"/>
    <n v="4815"/>
    <s v="Evan Reid"/>
    <x v="11"/>
    <s v="1.02.50"/>
    <s v="4 x 100 Relay"/>
    <s v="Boys"/>
  </r>
  <r>
    <s v="2nd Grade"/>
    <x v="0"/>
    <n v="5355"/>
    <s v="Gus McKay"/>
    <x v="11"/>
    <n v="37.74"/>
    <s v="200 Meters"/>
    <s v="Boys"/>
  </r>
  <r>
    <s v="2nd Grade"/>
    <x v="0"/>
    <n v="5355"/>
    <s v="Gus McKay"/>
    <x v="11"/>
    <s v="1.24.39"/>
    <s v="400 Meters"/>
    <s v="Boys"/>
  </r>
  <r>
    <s v="3rd Grade"/>
    <x v="0"/>
    <n v="4747"/>
    <s v="Haylee Hancock"/>
    <x v="11"/>
    <s v="1.14.42"/>
    <s v="4x100 Relay"/>
    <s v="Girls"/>
  </r>
  <r>
    <s v="5th Grade"/>
    <x v="0"/>
    <n v="5336"/>
    <s v="India Harvey"/>
    <x v="11"/>
    <n v="13.37"/>
    <s v="100 Meters"/>
    <s v="Girls"/>
  </r>
  <r>
    <s v="5th Grade"/>
    <x v="0"/>
    <n v="5336"/>
    <s v="India Harvey"/>
    <x v="11"/>
    <n v="31.58"/>
    <s v="200 Meters"/>
    <s v="Girls"/>
  </r>
  <r>
    <s v="5th Grade"/>
    <x v="0"/>
    <n v="5336"/>
    <s v="India Harvey"/>
    <x v="11"/>
    <s v="1.04.08"/>
    <s v="4x100 Relay"/>
    <s v="Girls"/>
  </r>
  <r>
    <s v="5th Grade"/>
    <x v="0"/>
    <n v="5336"/>
    <s v="India Harvey"/>
    <x v="11"/>
    <s v="11.09.00"/>
    <s v="Long Jump"/>
    <s v="Girls"/>
  </r>
  <r>
    <s v="5th Grade"/>
    <x v="0"/>
    <n v="4796"/>
    <s v="Irene Mossler"/>
    <x v="11"/>
    <s v="1.04.08"/>
    <s v="4x100 Relay"/>
    <s v="Girls"/>
  </r>
  <r>
    <s v="6th Grade"/>
    <x v="0"/>
    <n v="4795"/>
    <s v="Isabella Moriyama"/>
    <x v="11"/>
    <s v="2.11.16"/>
    <s v="Sprint Mdly "/>
    <s v="Girls"/>
  </r>
  <r>
    <s v="7th Grade"/>
    <x v="0"/>
    <n v="4834"/>
    <s v="Joe David Ward"/>
    <x v="11"/>
    <s v="1.02.50"/>
    <s v="4 x 100 Relay"/>
    <s v="Boys"/>
  </r>
  <r>
    <s v="6th Grade"/>
    <x v="0"/>
    <n v="5360"/>
    <s v="Kaileigh Michel"/>
    <x v="11"/>
    <s v="21.07.25"/>
    <s v="Shot Put"/>
    <s v="Girls"/>
  </r>
  <r>
    <s v="3rd Grade"/>
    <x v="0"/>
    <n v="4769"/>
    <s v="Kennedy Knapp"/>
    <x v="11"/>
    <s v="1.14.42"/>
    <s v="4x100 Relay"/>
    <s v="Girls"/>
  </r>
  <r>
    <s v="7th Grade"/>
    <x v="0"/>
    <n v="5303"/>
    <s v="Kyla Barnes"/>
    <x v="11"/>
    <n v="97.06"/>
    <s v="Softball"/>
    <s v="Girls"/>
  </r>
  <r>
    <s v="5th Grade"/>
    <x v="0"/>
    <n v="4755"/>
    <s v="Lauren Hsu"/>
    <x v="11"/>
    <s v="1.04.08"/>
    <s v="4x100 Relay"/>
    <s v="Girls"/>
  </r>
  <r>
    <s v="6th Grade"/>
    <x v="0"/>
    <n v="4809"/>
    <s v="Liam Porter"/>
    <x v="11"/>
    <s v="2.12.14"/>
    <s v="Sprint Mdly"/>
    <s v="Boys"/>
  </r>
  <r>
    <s v="6th Grade"/>
    <x v="0"/>
    <n v="5368"/>
    <s v="Luke Olsen"/>
    <x v="11"/>
    <n v="14.24"/>
    <s v="100 Meters"/>
    <s v="Boys"/>
  </r>
  <r>
    <s v="6th Grade"/>
    <x v="0"/>
    <n v="5368"/>
    <s v="Luke Olsen"/>
    <x v="11"/>
    <s v="3.26.59"/>
    <s v="4 x 100 Relay"/>
    <s v="Boys"/>
  </r>
  <r>
    <s v="5th Grade"/>
    <x v="0"/>
    <n v="5408"/>
    <s v="Luke Wineinger"/>
    <x v="11"/>
    <s v="1.03.60"/>
    <s v="4 x 100 Relay"/>
    <s v="Boys"/>
  </r>
  <r>
    <s v="8th Grade"/>
    <x v="0"/>
    <n v="5361"/>
    <s v="Mackenzie Michel"/>
    <x v="11"/>
    <s v="2.43.66"/>
    <s v="800 Meters"/>
    <s v="Girls"/>
  </r>
  <r>
    <s v="3rd Grade"/>
    <x v="0"/>
    <n v="5350"/>
    <s v="Madison Macdonald"/>
    <x v="11"/>
    <s v="1.14.42"/>
    <s v="4x100 Relay"/>
    <s v="Girls"/>
  </r>
  <r>
    <s v="6th Grade"/>
    <x v="0"/>
    <n v="5357"/>
    <s v="Margaret McKay"/>
    <x v="11"/>
    <s v="2.11.16"/>
    <s v="Sprint Mdly "/>
    <s v="Girls"/>
  </r>
  <r>
    <s v="4th Grade"/>
    <x v="0"/>
    <n v="5334"/>
    <s v="Milo Gum"/>
    <x v="11"/>
    <n v="15.41"/>
    <s v="100 Meters"/>
    <s v="Boys"/>
  </r>
  <r>
    <s v="4th Grade"/>
    <x v="0"/>
    <n v="5334"/>
    <s v="Milo Gum"/>
    <x v="11"/>
    <n v="7.93"/>
    <s v="50 Meters"/>
    <s v="Boys"/>
  </r>
  <r>
    <s v="8th Grade"/>
    <x v="0"/>
    <n v="5308"/>
    <s v="Natalie Busselen"/>
    <x v="11"/>
    <s v="6.16.03"/>
    <s v="1600 Meters"/>
    <s v="Girls"/>
  </r>
  <r>
    <s v="4th Grade"/>
    <x v="0"/>
    <n v="5403"/>
    <s v="Neev Vipul"/>
    <x v="11"/>
    <n v="8.6300000000000008"/>
    <s v="50 Meters"/>
    <s v="Boys"/>
  </r>
  <r>
    <s v="5th Grade"/>
    <x v="0"/>
    <n v="4773"/>
    <s v="Nikolas Lamberson"/>
    <x v="11"/>
    <s v="1.03.60"/>
    <s v="4 x 100 Relay"/>
    <s v="Boys"/>
  </r>
  <r>
    <s v="7th Grade"/>
    <x v="0"/>
    <n v="5337"/>
    <s v="Noah Henderson"/>
    <x v="11"/>
    <s v="1.02.50"/>
    <s v="4 x 100 Relay"/>
    <s v="Boys"/>
  </r>
  <r>
    <s v="6th Grade"/>
    <x v="0"/>
    <n v="5340"/>
    <s v="Noah Houston"/>
    <x v="11"/>
    <s v="5.59.82"/>
    <s v="1600 Meters"/>
    <s v="Boys"/>
  </r>
  <r>
    <s v="6th Grade"/>
    <x v="0"/>
    <n v="4756"/>
    <s v="Olivia Hsu"/>
    <x v="11"/>
    <s v="2.11.16"/>
    <s v="Sprint Mdly "/>
    <s v="Girls"/>
  </r>
  <r>
    <s v="4th Grade"/>
    <x v="0"/>
    <n v="5358"/>
    <s v="Riley Mcmullen"/>
    <x v="11"/>
    <s v="11.04.75"/>
    <s v="Long Jump"/>
    <s v="Girls"/>
  </r>
  <r>
    <s v="8th Grade"/>
    <x v="0"/>
    <n v="5332"/>
    <s v="Ryan Gillmore"/>
    <x v="11"/>
    <n v="27.75"/>
    <s v="200 Meters"/>
    <s v="Boys"/>
  </r>
  <r>
    <s v="8th Grade"/>
    <x v="0"/>
    <n v="5332"/>
    <s v="Ryan Gillmore"/>
    <x v="11"/>
    <s v="1.03.44"/>
    <s v="400 Meters"/>
    <s v="Boys"/>
  </r>
  <r>
    <s v="7th Grade"/>
    <x v="0"/>
    <n v="4750"/>
    <s v="Ryan Hill"/>
    <x v="11"/>
    <s v="1.02.50"/>
    <s v="4 x 100 Relay"/>
    <s v="Boys"/>
  </r>
  <r>
    <s v="6th Grade"/>
    <x v="0"/>
    <n v="5388"/>
    <s v="Scott Shapiro"/>
    <x v="11"/>
    <n v="13.9"/>
    <s v="100 Meters"/>
    <s v="Boys"/>
  </r>
  <r>
    <s v="6th Grade"/>
    <x v="0"/>
    <n v="5388"/>
    <s v="Scott Shapiro"/>
    <x v="11"/>
    <s v="13.06.50"/>
    <s v="Long Jump"/>
    <s v="Boys"/>
  </r>
  <r>
    <s v="6th Grade"/>
    <x v="0"/>
    <n v="5388"/>
    <s v="Scott Shapiro"/>
    <x v="11"/>
    <s v="2.12.14"/>
    <s v="Sprint Mdly"/>
    <s v="Boys"/>
  </r>
  <r>
    <s v="6th Grade"/>
    <x v="0"/>
    <n v="5310"/>
    <s v="Sophia Carbone"/>
    <x v="11"/>
    <s v="1.08.78"/>
    <s v="400 Meters"/>
    <s v="Girls"/>
  </r>
  <r>
    <s v="6th Grade"/>
    <x v="0"/>
    <n v="5310"/>
    <s v="Sophia Carbone"/>
    <x v="11"/>
    <s v="2.40.48"/>
    <s v="800 Meters"/>
    <s v="Girls"/>
  </r>
  <r>
    <s v="6th Grade"/>
    <x v="0"/>
    <n v="5310"/>
    <s v="Sophia Carbone"/>
    <x v="11"/>
    <n v="123.06"/>
    <s v="Softball"/>
    <s v="Girls"/>
  </r>
  <r>
    <s v="6th Grade"/>
    <x v="0"/>
    <n v="5310"/>
    <s v="Sophia Carbone"/>
    <x v="11"/>
    <s v="2.11.16"/>
    <s v="Sprint Mdly "/>
    <s v="Girls"/>
  </r>
  <r>
    <s v="3rd Grade"/>
    <x v="0"/>
    <n v="4729"/>
    <s v="Tatum Fullerton"/>
    <x v="11"/>
    <s v="1.14.42"/>
    <s v="4x100 Relay"/>
    <s v="Girls"/>
  </r>
  <r>
    <s v="5th Grade"/>
    <x v="0"/>
    <n v="5345"/>
    <s v="Tobey Ko"/>
    <x v="11"/>
    <s v="1.03.60"/>
    <s v="4 x 100 Relay"/>
    <s v="Boys"/>
  </r>
  <r>
    <s v="4th Grade"/>
    <x v="0"/>
    <n v="5378"/>
    <s v="Tysen Redondo"/>
    <x v="11"/>
    <n v="104"/>
    <s v="Softball"/>
    <s v="Boys"/>
  </r>
  <r>
    <s v="6th Grade"/>
    <x v="0"/>
    <n v="5288"/>
    <e v="#N/A"/>
    <x v="11"/>
    <s v="3.26.59"/>
    <s v="4 x 100 Relay"/>
    <s v="Boys"/>
  </r>
  <r>
    <s v="6th Grade"/>
    <x v="1"/>
    <n v="5327"/>
    <s v="Aidan Dube"/>
    <x v="11"/>
    <s v="6.42.81"/>
    <s v="1600 Meters"/>
    <s v="Boys"/>
  </r>
  <r>
    <s v="6th Grade"/>
    <x v="1"/>
    <n v="5327"/>
    <s v="Aidan Dube"/>
    <x v="11"/>
    <s v="1.14.12"/>
    <s v="400 Meters"/>
    <s v="Boys"/>
  </r>
  <r>
    <s v="5th Grade"/>
    <x v="1"/>
    <n v="5377"/>
    <s v="Alessandro Prada"/>
    <x v="11"/>
    <n v="8.2200000000000006"/>
    <s v="50 Meters"/>
    <s v="Boys"/>
  </r>
  <r>
    <s v="6th Grade"/>
    <x v="1"/>
    <n v="5346"/>
    <s v="Amelia Lampe"/>
    <x v="11"/>
    <s v="1.09.97"/>
    <s v="4x100 Relay"/>
    <s v="Girls"/>
  </r>
  <r>
    <s v="8th Grade"/>
    <x v="1"/>
    <n v="5319"/>
    <s v="Asher Coats"/>
    <x v="11"/>
    <s v="23.09.75"/>
    <s v="Shot Put"/>
    <s v="Boys"/>
  </r>
  <r>
    <s v="6th Grade"/>
    <x v="1"/>
    <n v="5323"/>
    <s v="Ashlan Dellinger"/>
    <x v="11"/>
    <n v="14.64"/>
    <s v="100 Meters"/>
    <s v="Boys"/>
  </r>
  <r>
    <s v="3rd Grade"/>
    <x v="1"/>
    <n v="5324"/>
    <s v="Asia Drummer"/>
    <x v="11"/>
    <n v="39.51"/>
    <s v="200 Meters"/>
    <s v="Girls"/>
  </r>
  <r>
    <s v="3rd Grade"/>
    <x v="1"/>
    <n v="5324"/>
    <s v="Asia Drummer"/>
    <x v="11"/>
    <n v="8.07"/>
    <s v="Long Jump"/>
    <s v="Girls"/>
  </r>
  <r>
    <s v="6th Grade"/>
    <x v="1"/>
    <n v="5315"/>
    <s v="Brandon Chiniquy"/>
    <x v="11"/>
    <s v="3.41.21"/>
    <s v="4 x 100 Relay"/>
    <s v="Boys"/>
  </r>
  <r>
    <s v="8th Grade"/>
    <x v="1"/>
    <n v="5313"/>
    <s v="Charles Chang"/>
    <x v="11"/>
    <n v="28.65"/>
    <s v="200 Meters"/>
    <s v="Boys"/>
  </r>
  <r>
    <s v="6th Grade"/>
    <x v="1"/>
    <n v="5359"/>
    <s v="Chase Mcmullen"/>
    <x v="11"/>
    <n v="46.08"/>
    <s v="200 Meters"/>
    <s v="Boys"/>
  </r>
  <r>
    <s v="6th Grade"/>
    <x v="1"/>
    <n v="5359"/>
    <s v="Chase Mcmullen"/>
    <x v="11"/>
    <s v="13.01.00"/>
    <s v="Long Jump"/>
    <s v="Boys"/>
  </r>
  <r>
    <s v="3rd Grade"/>
    <x v="1"/>
    <n v="5373"/>
    <s v="Chris Philip"/>
    <x v="11"/>
    <n v="47.95"/>
    <s v="200 Meters"/>
    <s v="Boys"/>
  </r>
  <r>
    <s v="6th Grade"/>
    <x v="1"/>
    <n v="4700"/>
    <s v="Danny Accardo"/>
    <x v="11"/>
    <s v="3.41.21"/>
    <s v="4 x 100 Relay"/>
    <s v="Boys"/>
  </r>
  <r>
    <s v="8th Grade"/>
    <x v="1"/>
    <n v="5379"/>
    <s v="Delaney Rich"/>
    <x v="11"/>
    <n v="103.06"/>
    <s v="Softball"/>
    <s v="Girls"/>
  </r>
  <r>
    <s v="4th Grade"/>
    <x v="1"/>
    <n v="5356"/>
    <s v="Elizabeth McKay"/>
    <x v="11"/>
    <s v="1.10.32"/>
    <s v="4x100 Relay"/>
    <s v="Girls"/>
  </r>
  <r>
    <s v="8th Grade"/>
    <x v="1"/>
    <n v="5392"/>
    <s v="Eric Slack"/>
    <x v="11"/>
    <s v="09.07.00"/>
    <s v="Long Jump"/>
    <s v="Boys"/>
  </r>
  <r>
    <s v="7th Grade"/>
    <x v="1"/>
    <n v="5385"/>
    <s v="Gael Shadic"/>
    <x v="11"/>
    <n v="14.36"/>
    <s v="100 Meters"/>
    <s v="Boys"/>
  </r>
  <r>
    <s v="7th Grade"/>
    <x v="1"/>
    <n v="5385"/>
    <s v="Gael Shadic"/>
    <x v="11"/>
    <n v="115.01"/>
    <s v="Softball"/>
    <s v="Boys"/>
  </r>
  <r>
    <s v="2nd Grade"/>
    <x v="1"/>
    <n v="5355"/>
    <s v="Gus McKay"/>
    <x v="11"/>
    <n v="48.09"/>
    <s v="Softball"/>
    <s v="Boys"/>
  </r>
  <r>
    <s v="6th Grade"/>
    <x v="1"/>
    <n v="5330"/>
    <s v="Hannah Foster"/>
    <x v="11"/>
    <s v="09.02.50"/>
    <s v="Long Jump"/>
    <s v="Girls"/>
  </r>
  <r>
    <s v="8th Grade"/>
    <x v="1"/>
    <n v="5352"/>
    <s v="Isabella Mathers"/>
    <x v="11"/>
    <n v="4.0419999999999998"/>
    <s v="High Jump"/>
    <s v="Girls"/>
  </r>
  <r>
    <s v="2nd Grade"/>
    <x v="1"/>
    <n v="5314"/>
    <s v="Justin Cheema"/>
    <x v="11"/>
    <n v="10.83"/>
    <s v="50 Meters"/>
    <s v="Boys"/>
  </r>
  <r>
    <s v="6th Grade"/>
    <x v="1"/>
    <n v="5360"/>
    <s v="Kaileigh Michel"/>
    <x v="11"/>
    <s v="1.09.97"/>
    <s v="4x100 Relay"/>
    <s v="Girls"/>
  </r>
  <r>
    <s v="6th Grade"/>
    <x v="1"/>
    <n v="5360"/>
    <s v="Kaileigh Michel"/>
    <x v="11"/>
    <n v="106.02"/>
    <s v="Softball"/>
    <s v="Girls"/>
  </r>
  <r>
    <s v="4th Grade"/>
    <x v="1"/>
    <n v="5399"/>
    <s v="Karoline Teerlink"/>
    <x v="11"/>
    <s v="1.10.32"/>
    <s v="4x100 Relay"/>
    <s v="Girls"/>
  </r>
  <r>
    <s v="6th Grade"/>
    <x v="1"/>
    <n v="5328"/>
    <s v="Kimberly Fernandes"/>
    <x v="11"/>
    <s v="7.44.70"/>
    <s v="1600 Meters"/>
    <s v="Girls"/>
  </r>
  <r>
    <s v="6th Grade"/>
    <x v="1"/>
    <n v="5328"/>
    <s v="Kimberly Fernandes"/>
    <x v="11"/>
    <s v="1.09.97"/>
    <s v="4x100 Relay"/>
    <s v="Girls"/>
  </r>
  <r>
    <s v="5th Grade"/>
    <x v="1"/>
    <n v="5365"/>
    <s v="Kyle Noll"/>
    <x v="11"/>
    <n v="7.57"/>
    <s v="50 Meters"/>
    <s v="Boys"/>
  </r>
  <r>
    <s v="6th Grade"/>
    <x v="1"/>
    <n v="4835"/>
    <s v="Liam Wiggins"/>
    <x v="11"/>
    <s v="3.41.21"/>
    <s v="4 x 100 Relay"/>
    <s v="Boys"/>
  </r>
  <r>
    <s v="6th Grade"/>
    <x v="1"/>
    <n v="5318"/>
    <s v="Logan Coats"/>
    <x v="11"/>
    <n v="101.02"/>
    <s v="Softball"/>
    <s v="Boys"/>
  </r>
  <r>
    <s v="5th Grade"/>
    <x v="1"/>
    <n v="5367"/>
    <s v="Luana Oliveira"/>
    <x v="11"/>
    <s v="1.21.65"/>
    <s v="400 Meters"/>
    <s v="Girls"/>
  </r>
  <r>
    <s v="4th Grade"/>
    <x v="1"/>
    <n v="5408"/>
    <s v="Luke Wineinger"/>
    <x v="11"/>
    <n v="8.83"/>
    <s v="50 Meters"/>
    <s v="Boys"/>
  </r>
  <r>
    <s v="4th Grade"/>
    <x v="1"/>
    <n v="5408"/>
    <s v="Luke Wineinger"/>
    <x v="11"/>
    <n v="103.01"/>
    <s v="Softball"/>
    <s v="Boys"/>
  </r>
  <r>
    <s v="8th Grade"/>
    <x v="1"/>
    <n v="5361"/>
    <s v="Mackenzie Michel"/>
    <x v="11"/>
    <n v="13.15"/>
    <s v="100 Meters"/>
    <s v="Girls"/>
  </r>
  <r>
    <s v="5th Grade"/>
    <x v="1"/>
    <n v="5357"/>
    <s v="Margaret McKay"/>
    <x v="11"/>
    <n v="32.22"/>
    <s v="200 Meters"/>
    <s v="Girls"/>
  </r>
  <r>
    <s v="4th Grade"/>
    <x v="1"/>
    <n v="5358"/>
    <s v="Riley Mcmullen"/>
    <x v="11"/>
    <n v="14.77"/>
    <s v="100 Meters"/>
    <s v="Girls"/>
  </r>
  <r>
    <s v="4th Grade"/>
    <x v="1"/>
    <n v="5358"/>
    <s v="Riley Mcmullen"/>
    <x v="11"/>
    <n v="36.32"/>
    <s v="200 Meters"/>
    <s v="Girls"/>
  </r>
  <r>
    <s v="6th Grade"/>
    <x v="1"/>
    <n v="5391"/>
    <s v="Samara Sinohue"/>
    <x v="11"/>
    <s v="1.09.97"/>
    <s v="4x100 Relay"/>
    <s v="Girls"/>
  </r>
  <r>
    <s v="8th Grade"/>
    <x v="1"/>
    <n v="5383"/>
    <s v="Shay Salmon"/>
    <x v="11"/>
    <s v="6.44.04"/>
    <s v="1600 Meters"/>
    <s v="Girls"/>
  </r>
  <r>
    <s v="4th Grade"/>
    <x v="1"/>
    <n v="4739"/>
    <s v="Sienna Gilmore"/>
    <x v="11"/>
    <s v="1.10.32"/>
    <s v="4x100 Relay"/>
    <s v="Girls"/>
  </r>
  <r>
    <s v="4th Grade"/>
    <x v="1"/>
    <n v="5389"/>
    <s v="Sofia Singh"/>
    <x v="11"/>
    <n v="59.02"/>
    <s v="Softball"/>
    <s v="Girls"/>
  </r>
  <r>
    <s v="6th Grade"/>
    <x v="1"/>
    <n v="4801"/>
    <s v="Tadhg Murray"/>
    <x v="11"/>
    <s v="3.41.21"/>
    <s v="4 x 100 Relay"/>
    <s v="Boys"/>
  </r>
  <r>
    <s v="4th Grade"/>
    <x v="1"/>
    <n v="5345"/>
    <s v="Tobey Ko"/>
    <x v="11"/>
    <n v="36.01"/>
    <s v="200 Meters"/>
    <s v="Boys"/>
  </r>
  <r>
    <s v="4th Grade"/>
    <x v="1"/>
    <n v="5349"/>
    <s v="Tyler Lewis"/>
    <x v="11"/>
    <s v="1.10.32"/>
    <s v="4x100 Relay"/>
    <s v="Girls"/>
  </r>
  <r>
    <s v="7th Grade"/>
    <x v="1"/>
    <n v="5369"/>
    <s v="Tyler Omega"/>
    <x v="11"/>
    <s v="2.42.54"/>
    <s v="800 Meters"/>
    <s v="Boys"/>
  </r>
  <r>
    <s v="4th Grade"/>
    <x v="1"/>
    <n v="5378"/>
    <s v="Tysen Redondo"/>
    <x v="11"/>
    <n v="8.82"/>
    <s v="50 Meters"/>
    <s v="Boys"/>
  </r>
  <r>
    <s v="7th Grade"/>
    <x v="1"/>
    <n v="5351"/>
    <s v="Zachary Mathers"/>
    <x v="11"/>
    <n v="13.78"/>
    <s v="100 Meters"/>
    <s v="Boys"/>
  </r>
  <r>
    <s v="7th Grade"/>
    <x v="1"/>
    <n v="5351"/>
    <s v="Zachary Mathers"/>
    <x v="11"/>
    <n v="29.85"/>
    <s v="200 Meters"/>
    <s v="Boys"/>
  </r>
  <r>
    <s v="7th Grade"/>
    <x v="1"/>
    <n v="5351"/>
    <s v="Zachary Mathers"/>
    <x v="11"/>
    <s v="21.03.25"/>
    <s v="Shot Put"/>
    <s v="Boys"/>
  </r>
  <r>
    <s v="5th Grade"/>
    <x v="2"/>
    <n v="5377"/>
    <s v="Alessandro Prada"/>
    <x v="11"/>
    <s v="1.04.98"/>
    <s v="4 x 100 Relay"/>
    <s v="Boys"/>
  </r>
  <r>
    <s v="5th Grade"/>
    <x v="2"/>
    <n v="5333"/>
    <s v="Amber Grumley"/>
    <x v="11"/>
    <s v="1.12.82"/>
    <s v="4x100 Relay"/>
    <s v="Girls"/>
  </r>
  <r>
    <s v="5th Grade"/>
    <x v="2"/>
    <n v="5333"/>
    <s v="Amber Grumley"/>
    <x v="11"/>
    <s v="2.42.80"/>
    <s v="Sprint Mdly "/>
    <s v="Girls"/>
  </r>
  <r>
    <s v="6th Grade"/>
    <x v="2"/>
    <n v="5347"/>
    <s v="Andersen Lee"/>
    <x v="11"/>
    <n v="16.260000000000002"/>
    <s v="100 Meters"/>
    <s v="Boys"/>
  </r>
  <r>
    <s v="8th Grade"/>
    <x v="2"/>
    <n v="5319"/>
    <s v="Asher Coats"/>
    <x v="11"/>
    <s v="6.22.59"/>
    <s v="1600 Meters"/>
    <s v="Boys"/>
  </r>
  <r>
    <s v="8th Grade"/>
    <x v="2"/>
    <n v="5305"/>
    <s v="Brooke Beckham"/>
    <x v="11"/>
    <n v="13.42"/>
    <s v="100 Meters"/>
    <s v="Girls"/>
  </r>
  <r>
    <s v="8th Grade"/>
    <x v="2"/>
    <n v="5305"/>
    <s v="Brooke Beckham"/>
    <x v="11"/>
    <n v="31.61"/>
    <s v="200 Meters"/>
    <s v="Girls"/>
  </r>
  <r>
    <s v="5th Grade"/>
    <x v="2"/>
    <n v="5362"/>
    <s v="Camille Miller"/>
    <x v="11"/>
    <s v="1.12.82"/>
    <s v="4x100 Relay"/>
    <s v="Girls"/>
  </r>
  <r>
    <s v="5th Grade"/>
    <x v="2"/>
    <n v="5362"/>
    <s v="Camille Miller"/>
    <x v="11"/>
    <s v="2.42.80"/>
    <s v="Sprint Mdly "/>
    <s v="Girls"/>
  </r>
  <r>
    <s v="4th Grade"/>
    <x v="2"/>
    <n v="5307"/>
    <s v="Darius Brown"/>
    <x v="11"/>
    <s v="1.22.17"/>
    <s v="400 Meters"/>
    <s v="Boys"/>
  </r>
  <r>
    <s v="4th Grade"/>
    <x v="2"/>
    <n v="5307"/>
    <s v="Darius Brown"/>
    <x v="11"/>
    <n v="83.07"/>
    <s v="Softball"/>
    <s v="Boys"/>
  </r>
  <r>
    <s v="4th Grade"/>
    <x v="2"/>
    <n v="5356"/>
    <s v="Elizabeth McKay"/>
    <x v="11"/>
    <n v="15.05"/>
    <s v="100 Meters"/>
    <s v="Girls"/>
  </r>
  <r>
    <s v="4th Grade"/>
    <x v="2"/>
    <n v="5356"/>
    <s v="Elizabeth McKay"/>
    <x v="11"/>
    <n v="36.78"/>
    <s v="200 Meters"/>
    <s v="Girls"/>
  </r>
  <r>
    <s v="8th Grade"/>
    <x v="2"/>
    <n v="5392"/>
    <s v="Eric Slack"/>
    <x v="11"/>
    <n v="29.74"/>
    <s v="200 Meters"/>
    <s v="Boys"/>
  </r>
  <r>
    <s v="7th Grade"/>
    <x v="2"/>
    <n v="5321"/>
    <s v="Ethan Cullen"/>
    <x v="11"/>
    <s v="12.08.00"/>
    <s v="Long Jump"/>
    <s v="Boys"/>
  </r>
  <r>
    <s v="5th Grade"/>
    <x v="2"/>
    <n v="5306"/>
    <s v="Eva Brooks"/>
    <x v="11"/>
    <s v="1.12.82"/>
    <s v="4x100 Relay"/>
    <s v="Girls"/>
  </r>
  <r>
    <s v="5th Grade"/>
    <x v="2"/>
    <n v="5306"/>
    <s v="Eva Brooks"/>
    <x v="11"/>
    <s v="2.42.80"/>
    <s v="Sprint Mdly "/>
    <s v="Girls"/>
  </r>
  <r>
    <s v="6th Grade"/>
    <x v="2"/>
    <n v="5330"/>
    <s v="Hannah Foster"/>
    <x v="11"/>
    <n v="3.04"/>
    <s v="High Jump"/>
    <s v="Girls"/>
  </r>
  <r>
    <s v="7th Grade"/>
    <x v="2"/>
    <n v="4748"/>
    <s v="Hayden Hancock"/>
    <x v="11"/>
    <s v="1.05.81"/>
    <s v="4 x 100 Relay"/>
    <s v="Boys"/>
  </r>
  <r>
    <s v="8th Grade"/>
    <x v="2"/>
    <n v="5352"/>
    <s v="Isabella Mathers"/>
    <x v="11"/>
    <s v="1.04.99"/>
    <s v="4x100 Relay"/>
    <s v="Girls"/>
  </r>
  <r>
    <s v="7th Grade"/>
    <x v="2"/>
    <n v="4733"/>
    <s v="James Garcia"/>
    <x v="11"/>
    <s v="1.05.81"/>
    <s v="4 x 100 Relay"/>
    <s v="Boys"/>
  </r>
  <r>
    <s v="7th Grade"/>
    <x v="2"/>
    <n v="5342"/>
    <s v="Katelyn Huster"/>
    <x v="11"/>
    <s v="09.10.00"/>
    <s v="Long Jump"/>
    <s v="Girls"/>
  </r>
  <r>
    <s v="6th Grade"/>
    <x v="2"/>
    <n v="5328"/>
    <s v="Kimberly Fernandes"/>
    <x v="11"/>
    <s v="16.10.75"/>
    <s v="Shot Put"/>
    <s v="Girls"/>
  </r>
  <r>
    <s v="7th Grade"/>
    <x v="2"/>
    <n v="5303"/>
    <s v="Kyla Barnes"/>
    <x v="11"/>
    <n v="13.55"/>
    <s v="100 Meters"/>
    <s v="Girls"/>
  </r>
  <r>
    <s v="5th Grade"/>
    <x v="2"/>
    <n v="5365"/>
    <s v="Kyle Noll"/>
    <x v="11"/>
    <n v="14.56"/>
    <s v="100 Meters"/>
    <s v="Boys"/>
  </r>
  <r>
    <s v="5th Grade"/>
    <x v="2"/>
    <n v="5365"/>
    <s v="Kyle Noll"/>
    <x v="11"/>
    <s v="1.04.98"/>
    <s v="4 x 100 Relay"/>
    <s v="Boys"/>
  </r>
  <r>
    <s v="6th Grade"/>
    <x v="2"/>
    <n v="5401"/>
    <s v="Leo Tieu"/>
    <x v="11"/>
    <n v="98.03"/>
    <s v="Softball"/>
    <s v="Boys"/>
  </r>
  <r>
    <s v="6th Grade"/>
    <x v="2"/>
    <n v="5318"/>
    <s v="Logan Coats"/>
    <x v="11"/>
    <n v="15.35"/>
    <s v="100 Meters"/>
    <s v="Boys"/>
  </r>
  <r>
    <s v="5th Grade"/>
    <x v="2"/>
    <n v="5367"/>
    <s v="Luana Oliveira"/>
    <x v="11"/>
    <s v="1.12.82"/>
    <s v="4x100 Relay"/>
    <s v="Girls"/>
  </r>
  <r>
    <s v="5th Grade"/>
    <x v="2"/>
    <n v="5367"/>
    <s v="Luana Oliveira"/>
    <x v="11"/>
    <s v="2.42.80"/>
    <s v="Sprint Mdly "/>
    <s v="Girls"/>
  </r>
  <r>
    <s v="8th Grade"/>
    <x v="2"/>
    <n v="5361"/>
    <s v="Mackenzie Michel"/>
    <x v="11"/>
    <n v="4.04"/>
    <s v="High Jump"/>
    <s v="Girls"/>
  </r>
  <r>
    <s v="5th Grade"/>
    <x v="2"/>
    <n v="5357"/>
    <s v="Margaret McKay"/>
    <x v="11"/>
    <s v="10.01.00"/>
    <s v="Long Jump"/>
    <s v="Girls"/>
  </r>
  <r>
    <s v="5th Grade"/>
    <x v="2"/>
    <n v="4713"/>
    <s v="Mateo Cafaro"/>
    <x v="11"/>
    <s v="1.04.98"/>
    <s v="4 x 100 Relay"/>
    <s v="Boys"/>
  </r>
  <r>
    <s v="8th Grade"/>
    <x v="2"/>
    <n v="5381"/>
    <s v="Megan Robinson"/>
    <x v="11"/>
    <s v="1.04.99"/>
    <s v="4x100 Relay"/>
    <s v="Girls"/>
  </r>
  <r>
    <s v="5th Grade"/>
    <x v="2"/>
    <n v="5311"/>
    <s v="Michael Chang"/>
    <x v="11"/>
    <s v="1.04.98"/>
    <s v="4 x 100 Relay"/>
    <s v="Boys"/>
  </r>
  <r>
    <s v="5th Grade"/>
    <x v="2"/>
    <n v="5311"/>
    <s v="Michael Chang"/>
    <x v="11"/>
    <n v="8.56"/>
    <s v="50 Meters"/>
    <s v="Boys"/>
  </r>
  <r>
    <s v="8th Grade"/>
    <x v="2"/>
    <n v="5308"/>
    <s v="Natalie Busselen"/>
    <x v="11"/>
    <s v="1.04.99"/>
    <s v="4x100 Relay"/>
    <s v="Girls"/>
  </r>
  <r>
    <s v="7th Grade"/>
    <x v="2"/>
    <n v="5337"/>
    <s v="Noah Henderson"/>
    <x v="11"/>
    <n v="15.33"/>
    <s v="100 Meters"/>
    <s v="Boys"/>
  </r>
  <r>
    <s v="7th Grade"/>
    <x v="2"/>
    <n v="5353"/>
    <s v="Riley McGeehon"/>
    <x v="11"/>
    <s v="1.05.81"/>
    <s v="4 x 100 Relay"/>
    <s v="Boys"/>
  </r>
  <r>
    <s v="6th Grade"/>
    <x v="2"/>
    <n v="5388"/>
    <s v="Scott Shapiro"/>
    <x v="11"/>
    <n v="47.02"/>
    <s v="200 Meters"/>
    <s v="Boys"/>
  </r>
  <r>
    <s v="8th Grade"/>
    <x v="2"/>
    <n v="5383"/>
    <s v="Shay Salmon"/>
    <x v="11"/>
    <s v="1.04.99"/>
    <s v="4x100 Relay"/>
    <s v="Girls"/>
  </r>
  <r>
    <s v="4th Grade"/>
    <x v="2"/>
    <n v="5389"/>
    <s v="Sofia Singh"/>
    <x v="11"/>
    <n v="15.2"/>
    <s v="100 Meters"/>
    <s v="Girls"/>
  </r>
  <r>
    <s v="4th Grade"/>
    <x v="2"/>
    <n v="5345"/>
    <s v="Tobey Ko"/>
    <x v="11"/>
    <n v="8.25"/>
    <s v="50 Meters"/>
    <s v="Boys"/>
  </r>
  <r>
    <s v="7th Grade"/>
    <x v="2"/>
    <n v="5369"/>
    <s v="Tyler Omega"/>
    <x v="11"/>
    <s v="5.58.47"/>
    <s v="1600 Meters"/>
    <s v="Boys"/>
  </r>
  <r>
    <s v="7th Grade"/>
    <x v="2"/>
    <n v="5304"/>
    <s v="William Beasley"/>
    <x v="11"/>
    <n v="14.6"/>
    <s v="100 Meters"/>
    <s v="Boys"/>
  </r>
  <r>
    <s v="7th Grade"/>
    <x v="2"/>
    <n v="5304"/>
    <s v="William Beasley"/>
    <x v="11"/>
    <s v="18.00.50"/>
    <s v="Shot Put"/>
    <s v="Boys"/>
  </r>
  <r>
    <s v="4th Grade"/>
    <x v="2"/>
    <n v="5331"/>
    <s v="Yuna Furukawa-Lee"/>
    <x v="11"/>
    <n v="55.07"/>
    <s v="Softball"/>
    <s v="Girls"/>
  </r>
  <r>
    <s v="7th Grade"/>
    <x v="2"/>
    <n v="5351"/>
    <s v="Zachary Mathers"/>
    <x v="11"/>
    <s v="1.05.81"/>
    <s v="4 x 100 Relay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6th Grade"/>
    <x v="0"/>
    <n v="4066"/>
    <s v="Addison Marquez"/>
    <x v="12"/>
    <s v="2.36.68"/>
    <s v="Sprint Mdly "/>
    <s v="Girls"/>
  </r>
  <r>
    <s v="4th Grade"/>
    <x v="0"/>
    <n v="4008"/>
    <s v="Bishop Fleming"/>
    <x v="12"/>
    <s v="1.06.74"/>
    <s v="4 x 100 Relay"/>
    <s v="Boys"/>
  </r>
  <r>
    <s v="4th Grade"/>
    <x v="0"/>
    <n v="4008"/>
    <s v="Bishop Fleming"/>
    <x v="12"/>
    <s v="2.34.41"/>
    <s v="Sprint Mdly"/>
    <s v="Boys"/>
  </r>
  <r>
    <s v="6th Grade"/>
    <x v="0"/>
    <n v="4031"/>
    <s v="Carmen Urmson"/>
    <x v="12"/>
    <s v="6.47.42"/>
    <s v="1600 Meters"/>
    <s v="Girls"/>
  </r>
  <r>
    <s v="6th Grade"/>
    <x v="0"/>
    <n v="4031"/>
    <s v="Carmen Urmson"/>
    <x v="12"/>
    <s v="3.08.84"/>
    <s v="800 Meters"/>
    <s v="Girls"/>
  </r>
  <r>
    <s v="6th Grade"/>
    <x v="0"/>
    <n v="4031"/>
    <s v="Carmen Urmson"/>
    <x v="12"/>
    <s v="2.36.68"/>
    <s v="Sprint Mdly "/>
    <s v="Girls"/>
  </r>
  <r>
    <s v="7th Grade"/>
    <x v="0"/>
    <n v="4020"/>
    <s v="Claire McKnight"/>
    <x v="12"/>
    <n v="3.06"/>
    <s v="High Jump"/>
    <s v="Girls"/>
  </r>
  <r>
    <s v="3rd Grade"/>
    <x v="0"/>
    <n v="4054"/>
    <s v="Claire Thomas"/>
    <x v="12"/>
    <s v="6.15.00"/>
    <s v="4 x 400"/>
    <s v="Girls"/>
  </r>
  <r>
    <s v="3rd Grade"/>
    <x v="0"/>
    <n v="4054"/>
    <s v="Claire Thomas"/>
    <x v="12"/>
    <s v="2.49.16"/>
    <s v="Sprint Mdly "/>
    <s v="Girls"/>
  </r>
  <r>
    <s v="3rd Grade"/>
    <x v="0"/>
    <n v="4095"/>
    <s v="Elle Barry"/>
    <x v="12"/>
    <s v="6.15.00"/>
    <s v="4 x 400"/>
    <s v="Girls"/>
  </r>
  <r>
    <s v="3rd Grade"/>
    <x v="0"/>
    <n v="4095"/>
    <s v="Elle Barry"/>
    <x v="12"/>
    <s v="1.10.36"/>
    <s v="4x100 Relay"/>
    <s v="Girls"/>
  </r>
  <r>
    <s v="3rd Grade"/>
    <x v="0"/>
    <n v="4095"/>
    <s v="Elle Barry"/>
    <x v="12"/>
    <s v="2.49.16"/>
    <s v="Sprint Mdly "/>
    <s v="Girls"/>
  </r>
  <r>
    <s v="3rd Grade"/>
    <x v="0"/>
    <n v="4032"/>
    <s v="Gilby Lynch"/>
    <x v="12"/>
    <n v="15.71"/>
    <s v="100 Meters"/>
    <s v="Boys"/>
  </r>
  <r>
    <s v="3rd Grade"/>
    <x v="0"/>
    <n v="4032"/>
    <s v="Gilby Lynch"/>
    <x v="12"/>
    <s v="1.17.97"/>
    <s v="400 Meters"/>
    <s v="Boys"/>
  </r>
  <r>
    <s v="7th Grade"/>
    <x v="0"/>
    <n v="4123"/>
    <s v="Grant Silva"/>
    <x v="12"/>
    <s v="1.00.30"/>
    <s v="4 x 100 Relay"/>
    <s v="Boys"/>
  </r>
  <r>
    <s v="3rd Grade"/>
    <x v="0"/>
    <n v="4063"/>
    <s v="Isla Chen"/>
    <x v="12"/>
    <n v="16.48"/>
    <s v="100 Meters"/>
    <s v="Girls"/>
  </r>
  <r>
    <s v="3rd Grade"/>
    <x v="0"/>
    <n v="4063"/>
    <s v="Isla Chen"/>
    <x v="12"/>
    <s v="6.15.00"/>
    <s v="4 x 400"/>
    <s v="Girls"/>
  </r>
  <r>
    <s v="3rd Grade"/>
    <x v="0"/>
    <n v="4063"/>
    <s v="Isla Chen"/>
    <x v="12"/>
    <s v="1.10.36"/>
    <s v="4x100 Relay"/>
    <s v="Girls"/>
  </r>
  <r>
    <s v="3rd Grade"/>
    <x v="0"/>
    <n v="4063"/>
    <s v="Isla Chen"/>
    <x v="12"/>
    <s v="9.09.00"/>
    <s v="Long Jump"/>
    <s v="Girls"/>
  </r>
  <r>
    <s v="3rd Grade"/>
    <x v="0"/>
    <n v="4063"/>
    <s v="Isla Chen"/>
    <x v="12"/>
    <s v="2.49.16"/>
    <s v="Sprint Mdly "/>
    <s v="Girls"/>
  </r>
  <r>
    <s v="4th Grade"/>
    <x v="0"/>
    <n v="4036"/>
    <s v="Jack Durden"/>
    <x v="12"/>
    <s v="2.34.41"/>
    <s v="Sprint Mdly"/>
    <s v="Boys"/>
  </r>
  <r>
    <s v="4th Grade"/>
    <x v="0"/>
    <n v="4041"/>
    <s v="Kai Powers"/>
    <x v="12"/>
    <s v="1.06.74"/>
    <s v="4 x 100 Relay"/>
    <s v="Boys"/>
  </r>
  <r>
    <s v="3rd Grade"/>
    <x v="0"/>
    <n v="4029"/>
    <s v="Kira Mielcarski"/>
    <x v="12"/>
    <s v="1.10.36"/>
    <s v="4x100 Relay"/>
    <s v="Girls"/>
  </r>
  <r>
    <s v="6th Grade"/>
    <x v="0"/>
    <n v="4025"/>
    <s v="Leah Cosetti"/>
    <x v="12"/>
    <s v="2.36.68"/>
    <s v="Sprint Mdly "/>
    <s v="Girls"/>
  </r>
  <r>
    <s v="7th Grade"/>
    <x v="0"/>
    <n v="4126"/>
    <s v="Logan Silva"/>
    <x v="12"/>
    <s v="5.41.71"/>
    <s v="1600 Meters"/>
    <s v="Boys"/>
  </r>
  <r>
    <s v="7th Grade"/>
    <x v="0"/>
    <n v="4126"/>
    <s v="Logan Silva"/>
    <x v="12"/>
    <s v="1.00.30"/>
    <s v="4 x 100 Relay"/>
    <s v="Boys"/>
  </r>
  <r>
    <s v="7th Grade"/>
    <x v="0"/>
    <n v="4126"/>
    <s v="Logan Silva"/>
    <x v="12"/>
    <s v="12.10.00"/>
    <s v="Long Jump"/>
    <s v="Boys"/>
  </r>
  <r>
    <s v="4th Grade"/>
    <x v="0"/>
    <n v="4004"/>
    <s v="Luke Emelson"/>
    <x v="12"/>
    <n v="32.79"/>
    <s v="200 Meters"/>
    <s v="Boys"/>
  </r>
  <r>
    <s v="4th Grade"/>
    <x v="0"/>
    <n v="4004"/>
    <s v="Luke Emelson"/>
    <x v="12"/>
    <s v="1.06.74"/>
    <s v="4 x 100 Relay"/>
    <s v="Boys"/>
  </r>
  <r>
    <s v="4th Grade"/>
    <x v="0"/>
    <n v="4004"/>
    <s v="Luke Emelson"/>
    <x v="12"/>
    <s v="1.16.64"/>
    <s v="400 Meters"/>
    <s v="Boys"/>
  </r>
  <r>
    <s v="4th Grade"/>
    <x v="0"/>
    <n v="4004"/>
    <s v="Luke Emelson"/>
    <x v="12"/>
    <s v="10.07.00"/>
    <s v="Long Jump"/>
    <s v="Boys"/>
  </r>
  <r>
    <s v="4th Grade"/>
    <x v="0"/>
    <n v="4004"/>
    <s v="Luke Emelson"/>
    <x v="12"/>
    <s v="2.34.41"/>
    <s v="Sprint Mdly"/>
    <s v="Boys"/>
  </r>
  <r>
    <s v="7th Grade"/>
    <x v="0"/>
    <n v="4035"/>
    <s v="Nicholas Knisley"/>
    <x v="12"/>
    <s v="1.00.30"/>
    <s v="4 x 100 Relay"/>
    <s v="Boys"/>
  </r>
  <r>
    <s v="3rd Grade"/>
    <x v="0"/>
    <n v="4057"/>
    <s v="Niko Windham"/>
    <x v="12"/>
    <n v="38.200000000000003"/>
    <s v="200 Meters"/>
    <s v="Boys"/>
  </r>
  <r>
    <s v="6th Grade"/>
    <x v="0"/>
    <n v="4030"/>
    <s v="Phinius Kane"/>
    <x v="12"/>
    <s v="6.21.79"/>
    <s v="1600 Meters"/>
    <s v="Boys"/>
  </r>
  <r>
    <s v="7th Grade"/>
    <x v="0"/>
    <n v="4022"/>
    <s v="Ryan Barbieri"/>
    <x v="12"/>
    <s v="1.00.30"/>
    <s v="4 x 100 Relay"/>
    <s v="Boys"/>
  </r>
  <r>
    <s v="7th Grade"/>
    <x v="0"/>
    <n v="4076"/>
    <s v="Sebastian Castro"/>
    <x v="12"/>
    <s v="3.12.34"/>
    <s v="800 Meters"/>
    <s v="Boys"/>
  </r>
  <r>
    <s v="6th Grade"/>
    <x v="0"/>
    <n v="4080"/>
    <s v="Sidonie Elliott"/>
    <x v="12"/>
    <s v="2.36.68"/>
    <s v="Sprint Mdly "/>
    <s v="Girls"/>
  </r>
  <r>
    <s v="3rd Grade"/>
    <x v="0"/>
    <n v="4011"/>
    <s v="Sofina DeAssis"/>
    <x v="12"/>
    <s v="6.15.00"/>
    <s v="4 x 400"/>
    <s v="Girls"/>
  </r>
  <r>
    <s v="3rd Grade"/>
    <x v="0"/>
    <n v="4011"/>
    <s v="Sofina DeAssis"/>
    <x v="12"/>
    <s v="1.10.36"/>
    <s v="4x100 Relay"/>
    <s v="Girls"/>
  </r>
  <r>
    <s v="3rd Grade"/>
    <x v="0"/>
    <n v="4011"/>
    <s v="Sofina DeAssis"/>
    <x v="12"/>
    <s v="2.49.16"/>
    <s v="Sprint Mdly "/>
    <s v="Girls"/>
  </r>
  <r>
    <s v="3rd Grade"/>
    <x v="0"/>
    <n v="4033"/>
    <s v="Taylor Carr Heuer"/>
    <x v="12"/>
    <s v="08.04.00"/>
    <s v="Long Jump"/>
    <s v="Boys"/>
  </r>
  <r>
    <s v="6th Grade"/>
    <x v="0"/>
    <n v="4051"/>
    <s v="Tristan Harze"/>
    <x v="12"/>
    <s v="09.09.00"/>
    <s v="Long Jump"/>
    <s v="Boys"/>
  </r>
  <r>
    <s v="4th Grade"/>
    <x v="0"/>
    <n v="4048"/>
    <s v="Tyson Thomas"/>
    <x v="12"/>
    <n v="15.62"/>
    <s v="100 Meters"/>
    <s v="Boys"/>
  </r>
  <r>
    <s v="4th Grade"/>
    <x v="0"/>
    <n v="4048"/>
    <s v="Tyson Thomas"/>
    <x v="12"/>
    <s v="1.06.74"/>
    <s v="4 x 100 Relay"/>
    <s v="Boys"/>
  </r>
  <r>
    <s v="4th Grade"/>
    <x v="0"/>
    <n v="4048"/>
    <s v="Tyson Thomas"/>
    <x v="12"/>
    <s v="2.34.41"/>
    <s v="Sprint Mdly"/>
    <s v="Boys"/>
  </r>
  <r>
    <s v="7th Grade"/>
    <x v="0"/>
    <n v="4009"/>
    <s v="Zayne Samuel"/>
    <x v="12"/>
    <n v="4.0599999999999996"/>
    <s v="High Jump"/>
    <s v="Boys"/>
  </r>
  <r>
    <s v="6th Grade"/>
    <x v="1"/>
    <n v="4066"/>
    <s v="Addison Marquez"/>
    <x v="12"/>
    <n v="34.08"/>
    <s v="200 Meters"/>
    <s v="Girls"/>
  </r>
  <r>
    <s v="6th Grade"/>
    <x v="1"/>
    <n v="4066"/>
    <s v="Addison Marquez"/>
    <x v="12"/>
    <s v="1.09.47"/>
    <s v="4x100 Relay"/>
    <s v="Girls"/>
  </r>
  <r>
    <s v="8th Grade"/>
    <x v="1"/>
    <n v="6509"/>
    <s v="Braden Chestnut"/>
    <x v="12"/>
    <s v="5.40.62"/>
    <s v="4 x 400 "/>
    <s v="Boys"/>
  </r>
  <r>
    <s v="7th Grade"/>
    <x v="1"/>
    <n v="4093"/>
    <s v="Bradley Haraguchi"/>
    <x v="12"/>
    <s v="1.03.19"/>
    <s v="4 x 100 Relay"/>
    <s v="Boys"/>
  </r>
  <r>
    <s v="7th Grade"/>
    <x v="1"/>
    <n v="4093"/>
    <s v="Bradley Haraguchi"/>
    <x v="12"/>
    <s v="11.03.00"/>
    <s v="Long Jump"/>
    <s v="Boys"/>
  </r>
  <r>
    <s v="5th Grade"/>
    <x v="1"/>
    <n v="4044"/>
    <s v="Brooklyn Carr Heuer"/>
    <x v="12"/>
    <s v="7.33.74"/>
    <s v="1600 Meters"/>
    <s v="Girls"/>
  </r>
  <r>
    <s v="5th Grade"/>
    <x v="1"/>
    <n v="4044"/>
    <s v="Brooklyn Carr Heuer"/>
    <x v="12"/>
    <n v="43.1"/>
    <s v="Softball"/>
    <s v="Girls"/>
  </r>
  <r>
    <s v="6th Grade"/>
    <x v="1"/>
    <n v="4031"/>
    <s v="Carmen Urmson"/>
    <x v="12"/>
    <s v="1.09.47"/>
    <s v="4x100 Relay"/>
    <s v="Girls"/>
  </r>
  <r>
    <s v="6th Grade"/>
    <x v="1"/>
    <n v="4064"/>
    <s v="Christian Malki"/>
    <x v="12"/>
    <s v="7.02.47"/>
    <s v="1600 Meters"/>
    <s v="Boys"/>
  </r>
  <r>
    <s v="7th Grade"/>
    <x v="1"/>
    <n v="4020"/>
    <s v="Claire McKnight"/>
    <x v="12"/>
    <s v="09.10.50"/>
    <s v="Long Jump"/>
    <s v="Girls"/>
  </r>
  <r>
    <s v="8th Grade"/>
    <x v="1"/>
    <n v="4003"/>
    <s v="Claudia Abruzzi"/>
    <x v="12"/>
    <s v="5.40.62"/>
    <s v="4 x 400 "/>
    <s v="Boys"/>
  </r>
  <r>
    <s v="8th Grade"/>
    <x v="1"/>
    <n v="4003"/>
    <s v="Claudia Abruzzi"/>
    <x v="12"/>
    <s v="3.17.48"/>
    <s v="800 Meters"/>
    <s v="Girls"/>
  </r>
  <r>
    <s v="8th Grade"/>
    <x v="1"/>
    <n v="4087"/>
    <s v="Jack Malki"/>
    <x v="12"/>
    <s v="5.44.64"/>
    <s v="1600 Meters"/>
    <s v="Boys"/>
  </r>
  <r>
    <s v="8th Grade"/>
    <x v="1"/>
    <n v="4087"/>
    <s v="Jack Malki"/>
    <x v="12"/>
    <s v="28.04.25"/>
    <s v="Shot Put"/>
    <s v="Boys"/>
  </r>
  <r>
    <s v="8th Grade"/>
    <x v="1"/>
    <n v="6567"/>
    <s v="Jaycek Sgambati"/>
    <x v="12"/>
    <s v="5.40.62"/>
    <s v="4 x 400 "/>
    <s v="Boys"/>
  </r>
  <r>
    <s v="6th Grade"/>
    <x v="1"/>
    <n v="4062"/>
    <s v="Jory Leach"/>
    <x v="12"/>
    <s v="1.22.76"/>
    <s v="400 Meters"/>
    <s v="Boys"/>
  </r>
  <r>
    <s v="6th Grade"/>
    <x v="1"/>
    <n v="4062"/>
    <s v="Jory Leach"/>
    <x v="12"/>
    <s v="3.22.42"/>
    <s v="800 Meters"/>
    <s v="Boys"/>
  </r>
  <r>
    <s v="3rd Grade"/>
    <x v="1"/>
    <n v="4029"/>
    <s v="Kira Mielcarski"/>
    <x v="12"/>
    <s v="1.22.85"/>
    <s v="400 Meters"/>
    <s v="Girls"/>
  </r>
  <r>
    <s v="8th Grade"/>
    <x v="1"/>
    <n v="4045"/>
    <s v="Leo Hagerstrand"/>
    <x v="12"/>
    <n v="4.0599999999999996"/>
    <s v="High Jump"/>
    <s v="Boys"/>
  </r>
  <r>
    <s v="8th Grade"/>
    <x v="1"/>
    <n v="4058"/>
    <s v="Lily Wright"/>
    <x v="12"/>
    <s v="5.40.62"/>
    <s v="4 x 400 "/>
    <s v="Boys"/>
  </r>
  <r>
    <s v="7th Grade"/>
    <x v="1"/>
    <n v="4126"/>
    <s v="Logan Silva"/>
    <x v="12"/>
    <n v="4.04"/>
    <s v="High Jump"/>
    <s v="Boys"/>
  </r>
  <r>
    <s v="7th Grade"/>
    <x v="1"/>
    <n v="4068"/>
    <s v="mazolewski"/>
    <x v="12"/>
    <s v="1.03.19"/>
    <s v="4 x 100 Relay"/>
    <s v="Boys"/>
  </r>
  <r>
    <s v="7th Grade"/>
    <x v="1"/>
    <n v="4068"/>
    <s v="Mazolewski A"/>
    <x v="12"/>
    <s v="3.13.73"/>
    <s v="800 Meters"/>
    <s v="Boys"/>
  </r>
  <r>
    <s v="7th Grade"/>
    <x v="1"/>
    <n v="4035"/>
    <s v="Nicholas Knisley"/>
    <x v="12"/>
    <s v="5.46.05"/>
    <s v="1600 Meters"/>
    <s v="Boys"/>
  </r>
  <r>
    <s v="7th Grade"/>
    <x v="1"/>
    <n v="4076"/>
    <s v="Sebastian Castro"/>
    <x v="12"/>
    <s v="1.03.19"/>
    <s v="4 x 100 Relay"/>
    <s v="Boys"/>
  </r>
  <r>
    <s v="6th Grade"/>
    <x v="1"/>
    <n v="4080"/>
    <s v="Sidonie Elliott"/>
    <x v="12"/>
    <s v="1.09.47"/>
    <s v="4x100 Relay"/>
    <s v="Girls"/>
  </r>
  <r>
    <s v="3rd Grade"/>
    <x v="1"/>
    <n v="4011"/>
    <s v="Sofina DeAssis"/>
    <x v="12"/>
    <s v="8.10.75"/>
    <s v="Long Jump"/>
    <s v="Girls"/>
  </r>
  <r>
    <s v="6th Grade"/>
    <x v="1"/>
    <n v="4052"/>
    <s v="Sydney Mielcarski"/>
    <x v="12"/>
    <s v="7.02.95"/>
    <s v="1600 Meters"/>
    <s v="Girls"/>
  </r>
  <r>
    <s v="6th Grade"/>
    <x v="1"/>
    <n v="4052"/>
    <s v="Sydney Mielcarski"/>
    <x v="12"/>
    <s v="1.09.47"/>
    <s v="4x100 Relay"/>
    <s v="Girls"/>
  </r>
  <r>
    <s v="3rd Grade"/>
    <x v="1"/>
    <n v="4033"/>
    <s v="Taylor Carr Heuer"/>
    <x v="12"/>
    <s v="7.12.59"/>
    <s v="1600 Meters"/>
    <s v="Boys"/>
  </r>
  <r>
    <s v="7th Grade"/>
    <x v="1"/>
    <n v="4009"/>
    <s v="Zayne Samuel"/>
    <x v="12"/>
    <s v="1.03.19"/>
    <s v="4 x 100 Relay"/>
    <s v="Boys"/>
  </r>
  <r>
    <s v="6th Grade"/>
    <x v="2"/>
    <n v="4066"/>
    <s v="Addison Marquez"/>
    <x v="12"/>
    <s v="1.20.31"/>
    <s v="400 Meters"/>
    <s v="Girls"/>
  </r>
  <r>
    <s v="6th Grade"/>
    <x v="2"/>
    <n v="4066"/>
    <s v="Addison Marquez"/>
    <x v="12"/>
    <s v="09.04.00"/>
    <s v="Long Jump"/>
    <s v="Girls"/>
  </r>
  <r>
    <s v="4th Grade"/>
    <x v="2"/>
    <n v="4008"/>
    <s v="Bishop Fleming"/>
    <x v="12"/>
    <n v="16.48"/>
    <s v="100 Meters"/>
    <s v="Boys"/>
  </r>
  <r>
    <s v="4th Grade"/>
    <x v="2"/>
    <n v="4008"/>
    <s v="Bishop Fleming"/>
    <x v="12"/>
    <n v="34.42"/>
    <s v="200 Meters"/>
    <s v="Boys"/>
  </r>
  <r>
    <s v="6th Grade"/>
    <x v="2"/>
    <n v="4064"/>
    <s v="Christian Malki"/>
    <x v="12"/>
    <s v="1.27.34"/>
    <s v="400 Meters"/>
    <s v="Boys"/>
  </r>
  <r>
    <s v="3rd Grade"/>
    <x v="2"/>
    <n v="4095"/>
    <s v="Elle Barry"/>
    <x v="12"/>
    <n v="18.09"/>
    <s v="100 Meters"/>
    <s v="Girls"/>
  </r>
  <r>
    <s v="3rd Grade"/>
    <x v="2"/>
    <n v="4095"/>
    <s v="Elle Barry"/>
    <x v="12"/>
    <s v="8.08.50"/>
    <s v="Long Jump"/>
    <s v="Girls"/>
  </r>
  <r>
    <s v="4th Grade"/>
    <x v="2"/>
    <n v="4032"/>
    <s v="Gilby Lynch"/>
    <x v="12"/>
    <s v="1.11.79"/>
    <s v="4 x 100 Relay"/>
    <s v="Boys"/>
  </r>
  <r>
    <s v="4th Grade"/>
    <x v="2"/>
    <n v="4032"/>
    <s v="Gilby Lynch"/>
    <x v="12"/>
    <s v="6.08.37"/>
    <s v="4 x 400 "/>
    <s v="Boys"/>
  </r>
  <r>
    <s v="7th Grade"/>
    <x v="2"/>
    <n v="4123"/>
    <s v="Grant Silva"/>
    <x v="12"/>
    <s v="6.08.49"/>
    <s v="1600 Meters"/>
    <s v="Boys"/>
  </r>
  <r>
    <s v="7th Grade"/>
    <x v="2"/>
    <n v="4123"/>
    <s v="Grant Silva"/>
    <x v="12"/>
    <s v="1.07.50"/>
    <s v="400 Meters"/>
    <s v="Boys"/>
  </r>
  <r>
    <s v="3rd Grade"/>
    <x v="2"/>
    <n v="4063"/>
    <s v="Isla Chen"/>
    <x v="12"/>
    <s v="1.23.06"/>
    <s v="400 Meters"/>
    <s v="Girls"/>
  </r>
  <r>
    <s v="8th Grade"/>
    <x v="2"/>
    <n v="4133"/>
    <s v="Jack Bowen"/>
    <x v="12"/>
    <n v="14.43"/>
    <s v="100 Meters"/>
    <s v="Boys"/>
  </r>
  <r>
    <s v="8th Grade"/>
    <x v="2"/>
    <n v="4133"/>
    <s v="Jack Bowen"/>
    <x v="12"/>
    <n v="31.54"/>
    <s v="200 Meters"/>
    <s v="Boys"/>
  </r>
  <r>
    <s v="8th Grade"/>
    <x v="2"/>
    <n v="4133"/>
    <s v="Jack Bowen"/>
    <x v="12"/>
    <n v="4.04"/>
    <s v="High Jump"/>
    <s v="Boys"/>
  </r>
  <r>
    <s v="4th Grade"/>
    <x v="2"/>
    <n v="4036"/>
    <s v="Jack Durden"/>
    <x v="12"/>
    <s v="1.11.79"/>
    <s v="4 x 100 Relay"/>
    <s v="Boys"/>
  </r>
  <r>
    <s v="4th Grade"/>
    <x v="2"/>
    <n v="4036"/>
    <s v="Jack Durden"/>
    <x v="12"/>
    <s v="6.08.37"/>
    <s v="4 x 400 "/>
    <s v="Boys"/>
  </r>
  <r>
    <s v="4th Grade"/>
    <x v="2"/>
    <n v="4036"/>
    <s v="Jack Durden"/>
    <x v="12"/>
    <s v="1.21.25"/>
    <s v="400 Meters"/>
    <s v="Boys"/>
  </r>
  <r>
    <s v="4th Grade"/>
    <x v="2"/>
    <n v="4036"/>
    <s v="Jack Durden"/>
    <x v="12"/>
    <s v="07.10.00"/>
    <s v="Long Jump"/>
    <s v="Boys"/>
  </r>
  <r>
    <s v="4th Grade"/>
    <x v="2"/>
    <n v="4025"/>
    <s v="Leah Cosetti"/>
    <x v="12"/>
    <s v="1.28.27"/>
    <s v="400 Meters"/>
    <s v="Girls"/>
  </r>
  <r>
    <s v="4th Grade"/>
    <x v="2"/>
    <n v="4025"/>
    <s v="Leah Cosetti"/>
    <x v="12"/>
    <n v="40.11"/>
    <s v="Softball"/>
    <s v="Girls"/>
  </r>
  <r>
    <s v="8th Grade"/>
    <x v="2"/>
    <n v="4045"/>
    <s v="Leo Hagerstrand"/>
    <x v="12"/>
    <n v="27.83"/>
    <s v="200 Meters"/>
    <s v="Boys"/>
  </r>
  <r>
    <s v="8th Grade"/>
    <x v="2"/>
    <n v="4045"/>
    <s v="Leo Hagerstrand"/>
    <x v="12"/>
    <s v="1.04.77"/>
    <s v="400 Meters"/>
    <s v="Boys"/>
  </r>
  <r>
    <s v="8th Grade"/>
    <x v="2"/>
    <n v="4058"/>
    <s v="Lily Wright"/>
    <x v="12"/>
    <s v="3.22.84"/>
    <s v="800 Meters"/>
    <s v="Girls"/>
  </r>
  <r>
    <s v="5th Grade"/>
    <x v="2"/>
    <n v="4067"/>
    <s v="Louis Lindeman"/>
    <x v="12"/>
    <n v="16"/>
    <s v="100 Meters"/>
    <s v="Boys"/>
  </r>
  <r>
    <s v="3rd Grade"/>
    <x v="2"/>
    <n v="4057"/>
    <s v="Niko Windham"/>
    <x v="12"/>
    <s v="1.28.42"/>
    <s v="400 Meters"/>
    <s v="Boys"/>
  </r>
  <r>
    <s v="4th Grade"/>
    <x v="2"/>
    <n v="4057"/>
    <s v="Niko Windham"/>
    <x v="12"/>
    <s v="1.11.79"/>
    <s v="4 x 100 Relay"/>
    <s v="Boys"/>
  </r>
  <r>
    <s v="4th Grade"/>
    <x v="2"/>
    <n v="4057"/>
    <s v="Niko Windham"/>
    <x v="12"/>
    <s v="6.08.37"/>
    <s v="4 x 400 "/>
    <s v="Boys"/>
  </r>
  <r>
    <s v="7th Grade"/>
    <x v="2"/>
    <n v="4022"/>
    <s v="Ryan Barbieri"/>
    <x v="12"/>
    <n v="4.0199999999999996"/>
    <s v="High Jump"/>
    <s v="Boys"/>
  </r>
  <r>
    <s v="2nd Grade"/>
    <x v="2"/>
    <n v="4055"/>
    <s v="Ryan Thomas"/>
    <x v="12"/>
    <n v="19.38"/>
    <s v="100 Meters"/>
    <s v="Boys"/>
  </r>
  <r>
    <s v="4th Grade"/>
    <x v="2"/>
    <n v="4055"/>
    <s v="Ryan Thomas"/>
    <x v="12"/>
    <s v="1.11.79"/>
    <s v="4 x 100 Relay"/>
    <s v="Boys"/>
  </r>
  <r>
    <s v="4th Grade"/>
    <x v="2"/>
    <n v="4055"/>
    <s v="Ryan Thomas"/>
    <x v="12"/>
    <s v="6.08.37"/>
    <s v="4 x 400 "/>
    <s v="Boys"/>
  </r>
  <r>
    <s v="5th Grade"/>
    <x v="2"/>
    <n v="4080"/>
    <s v="Sidonie Elliott"/>
    <x v="12"/>
    <s v="1.19.12"/>
    <s v="400 Meters"/>
    <s v="Girls"/>
  </r>
  <r>
    <s v="6th Grade"/>
    <x v="2"/>
    <n v="4051"/>
    <s v="Tristan Harze"/>
    <x v="12"/>
    <n v="15.82"/>
    <s v="100 Meters"/>
    <s v="Boys"/>
  </r>
  <r>
    <s v="6th Grade"/>
    <x v="2"/>
    <n v="4051"/>
    <s v="Tristan Harze"/>
    <x v="12"/>
    <n v="33.49"/>
    <s v="200 Meters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5th Grade"/>
    <x v="0"/>
    <n v="6894"/>
    <s v="Adrian Stearns"/>
    <x v="13"/>
    <s v="5.48.37"/>
    <s v="4 x 400 "/>
    <s v="Boys"/>
  </r>
  <r>
    <s v="5th Grade"/>
    <x v="0"/>
    <n v="6522"/>
    <s v="Alexander Flurscheim"/>
    <x v="13"/>
    <s v="5.48.37"/>
    <s v="4 x 400 "/>
    <s v="Boys"/>
  </r>
  <r>
    <s v="8th Grade"/>
    <x v="0"/>
    <n v="6525"/>
    <s v="Ashley Sporleder"/>
    <x v="13"/>
    <s v="2.12.08"/>
    <s v="Sprint Mdly "/>
    <s v="Girls"/>
  </r>
  <r>
    <s v="5th Grade"/>
    <x v="0"/>
    <n v="6529"/>
    <s v="Benn Pariso"/>
    <x v="13"/>
    <s v="1.12.85"/>
    <s v="400 Meters"/>
    <s v="Boys"/>
  </r>
  <r>
    <s v="5th Grade"/>
    <x v="0"/>
    <n v="6540"/>
    <s v="Dominic Stearns"/>
    <x v="13"/>
    <s v="5.48.37"/>
    <s v="4 x 400 "/>
    <s v="Boys"/>
  </r>
  <r>
    <s v="5th Grade"/>
    <x v="0"/>
    <n v="6540"/>
    <s v="Dominic Stearns"/>
    <x v="13"/>
    <s v="2.31.65"/>
    <s v="Sprint Mdly"/>
    <s v="Boys"/>
  </r>
  <r>
    <s v="5th Grade"/>
    <x v="0"/>
    <n v="6540"/>
    <s v="Dominic Stearns"/>
    <x v="13"/>
    <s v="2.31.65"/>
    <s v="Sprint Mdly"/>
    <s v="Boys"/>
  </r>
  <r>
    <s v="8th Grade"/>
    <x v="0"/>
    <n v="6582"/>
    <s v="Drew  Provinse"/>
    <x v="13"/>
    <s v="5.12.31"/>
    <s v="4 x 400 "/>
    <s v="Boys"/>
  </r>
  <r>
    <s v="8th Grade"/>
    <x v="0"/>
    <n v="6582"/>
    <s v="Drew  Provinse"/>
    <x v="13"/>
    <s v="5.12.31"/>
    <s v="4 x 400 "/>
    <s v="Boys"/>
  </r>
  <r>
    <s v="8th Grade"/>
    <x v="0"/>
    <n v="6636"/>
    <s v="Elizabeth Devine"/>
    <x v="13"/>
    <s v="13.03.25"/>
    <s v="Long Jump"/>
    <s v="Girls"/>
  </r>
  <r>
    <s v="8th Grade"/>
    <x v="0"/>
    <n v="6636"/>
    <s v="Elizabeth Devine"/>
    <x v="13"/>
    <n v="76.03"/>
    <s v="Softball"/>
    <s v="Girls"/>
  </r>
  <r>
    <s v="8th Grade"/>
    <x v="0"/>
    <n v="6503"/>
    <s v="Ellery Hampton"/>
    <x v="13"/>
    <s v="5.12.31"/>
    <s v="4 x 400 "/>
    <s v="Boys"/>
  </r>
  <r>
    <s v="8th Grade"/>
    <x v="0"/>
    <n v="6503"/>
    <s v="Ellery Hampton"/>
    <x v="13"/>
    <s v="3.01.60"/>
    <s v="800 Meters"/>
    <s v="Girls"/>
  </r>
  <r>
    <s v="8th Grade"/>
    <x v="0"/>
    <n v="6640"/>
    <s v="Jack  Heinz"/>
    <x v="13"/>
    <s v="5.35.61"/>
    <s v="1600 Meters"/>
    <s v="Boys"/>
  </r>
  <r>
    <s v="8th Grade"/>
    <x v="0"/>
    <n v="6640"/>
    <s v="Jack  Heinz"/>
    <x v="13"/>
    <s v="5.12.31"/>
    <s v="4 x 400 "/>
    <s v="Boys"/>
  </r>
  <r>
    <s v="5th Grade"/>
    <x v="0"/>
    <n v="6897"/>
    <s v="Jack Elder"/>
    <x v="13"/>
    <n v="33.5"/>
    <s v="200 Meters"/>
    <s v="Boys"/>
  </r>
  <r>
    <s v="5th Grade"/>
    <x v="0"/>
    <n v="6897"/>
    <s v="Jack Elder"/>
    <x v="13"/>
    <s v="5.48.37"/>
    <s v="4 x 400 "/>
    <s v="Boys"/>
  </r>
  <r>
    <s v="5th Grade"/>
    <x v="0"/>
    <n v="6897"/>
    <s v="Jack Elder"/>
    <x v="13"/>
    <s v="21.05.75"/>
    <s v="Shot Put"/>
    <s v="Boys"/>
  </r>
  <r>
    <s v="8th Grade"/>
    <x v="0"/>
    <n v="6567"/>
    <s v="Jaycek Sgambati"/>
    <x v="13"/>
    <n v="13.05"/>
    <s v="100 Meters"/>
    <s v="Boys"/>
  </r>
  <r>
    <s v="8th Grade"/>
    <x v="0"/>
    <n v="6555"/>
    <s v="Jinelle D'Souza"/>
    <x v="13"/>
    <s v="2.12.08"/>
    <s v="Sprint Mdly "/>
    <s v="Girls"/>
  </r>
  <r>
    <s v="2nd Grade"/>
    <x v="0"/>
    <n v="6507"/>
    <s v="Jordan Provinse"/>
    <x v="13"/>
    <n v="17.600000000000001"/>
    <s v="100 Meters"/>
    <s v="Boys"/>
  </r>
  <r>
    <s v="5th Grade"/>
    <x v="0"/>
    <n v="6501"/>
    <s v="Kahli Galicia"/>
    <x v="13"/>
    <s v="1.05.17"/>
    <s v="4x100 Relay"/>
    <s v="Girls"/>
  </r>
  <r>
    <s v="8th Grade"/>
    <x v="0"/>
    <n v="6506"/>
    <s v="Kate Heinz"/>
    <x v="13"/>
    <s v="2.12.08"/>
    <s v="Sprint Mdly "/>
    <s v="Girls"/>
  </r>
  <r>
    <s v="5th Grade"/>
    <x v="0"/>
    <n v="6517"/>
    <s v="Keaton Petrocco"/>
    <x v="13"/>
    <s v="7.05.28"/>
    <s v="1600 Meters"/>
    <s v="Girls"/>
  </r>
  <r>
    <s v="5th Grade"/>
    <x v="0"/>
    <n v="6531"/>
    <s v="Kennedy Kunzman"/>
    <x v="13"/>
    <n v="7.91"/>
    <s v="100 Meters"/>
    <s v="Girls"/>
  </r>
  <r>
    <s v="5th Grade"/>
    <x v="0"/>
    <n v="6531"/>
    <s v="Kennedy Kunzman"/>
    <x v="13"/>
    <s v="1.05.17"/>
    <s v="4x100 Relay"/>
    <s v="Girls"/>
  </r>
  <r>
    <s v="5th Grade"/>
    <x v="0"/>
    <n v="6641"/>
    <s v="Kieran Hurley"/>
    <x v="13"/>
    <s v="2.31.65"/>
    <s v="Sprint Mdly"/>
    <s v="Boys"/>
  </r>
  <r>
    <s v="5th Grade"/>
    <x v="0"/>
    <n v="6545"/>
    <s v="Kyle DeGuzman"/>
    <x v="13"/>
    <s v="2.31.65"/>
    <s v="Sprint Mdly"/>
    <s v="Boys"/>
  </r>
  <r>
    <s v="5th Grade"/>
    <x v="0"/>
    <n v="6898"/>
    <s v="Madison Moon"/>
    <x v="13"/>
    <s v="1.05.17"/>
    <s v="4x100 Relay"/>
    <s v="Girls"/>
  </r>
  <r>
    <s v="8th Grade"/>
    <x v="0"/>
    <n v="6528"/>
    <s v="Page David"/>
    <x v="13"/>
    <n v="13.15"/>
    <s v="100 Meters"/>
    <s v="Girls"/>
  </r>
  <r>
    <s v="8th Grade"/>
    <x v="0"/>
    <n v="6528"/>
    <s v="Page David"/>
    <x v="13"/>
    <n v="29.15"/>
    <s v="200 Meters"/>
    <s v="Girls"/>
  </r>
  <r>
    <s v="8th Grade"/>
    <x v="0"/>
    <n v="6528"/>
    <s v="Page David"/>
    <x v="13"/>
    <s v="2.12.08"/>
    <s v="Sprint Mdly "/>
    <s v="Girls"/>
  </r>
  <r>
    <s v="5th Grade"/>
    <x v="0"/>
    <n v="6543"/>
    <s v="Shaina Hurd"/>
    <x v="13"/>
    <s v="1.05.17"/>
    <s v="4x100 Relay"/>
    <s v="Girls"/>
  </r>
  <r>
    <s v="7th Grade"/>
    <x v="0"/>
    <n v="6553"/>
    <s v="Shelby McLoughlin"/>
    <x v="13"/>
    <n v="14.39"/>
    <s v="100 Meters"/>
    <s v="Girls"/>
  </r>
  <r>
    <s v="4th Grade"/>
    <x v="0"/>
    <n v="6568"/>
    <s v="Sophie Sporleder"/>
    <x v="13"/>
    <n v="36.049999999999997"/>
    <s v="200 Meters"/>
    <s v="Girls"/>
  </r>
  <r>
    <s v="5th Grade"/>
    <x v="0"/>
    <n v="6526"/>
    <s v="Vienna Campanile"/>
    <x v="13"/>
    <n v="16.010000000000002"/>
    <s v="Shot Put"/>
    <s v="Girls"/>
  </r>
  <r>
    <s v="5th Grade"/>
    <x v="0"/>
    <n v="6526"/>
    <s v="Vienna Campanile"/>
    <x v="13"/>
    <n v="66.09"/>
    <s v="Softball"/>
    <s v="Girls"/>
  </r>
  <r>
    <s v="7th Grade"/>
    <x v="0"/>
    <n v="6802"/>
    <s v="William Devine"/>
    <x v="13"/>
    <s v="27.07.00"/>
    <s v="Shot Put"/>
    <s v="Boys"/>
  </r>
  <r>
    <s v="5th Grade"/>
    <x v="1"/>
    <n v="6894"/>
    <s v="Adrian Stearns"/>
    <x v="13"/>
    <n v="35.25"/>
    <s v="200 Meters"/>
    <s v="Boys"/>
  </r>
  <r>
    <s v="5th Grade"/>
    <x v="1"/>
    <n v="6894"/>
    <s v="Adrian Stearns"/>
    <x v="13"/>
    <s v="1.03.10"/>
    <s v="4 x 100 Relay"/>
    <s v="Boys"/>
  </r>
  <r>
    <s v="2nd Grade"/>
    <x v="1"/>
    <n v="6514"/>
    <s v="Andruw Pirkle"/>
    <x v="13"/>
    <s v="3.24.14"/>
    <s v="800 Meters"/>
    <s v="Boys"/>
  </r>
  <r>
    <s v="3rd Grade"/>
    <x v="1"/>
    <n v="6514"/>
    <s v="Andruw Pirkle"/>
    <x v="13"/>
    <s v="1.13.37"/>
    <s v="4 x 100 Relay"/>
    <s v="Boys"/>
  </r>
  <r>
    <s v="8th Grade"/>
    <x v="1"/>
    <n v="6525"/>
    <s v="Ashley Sporleder"/>
    <x v="13"/>
    <s v="1.12.45"/>
    <s v="400 Meters"/>
    <s v="Girls"/>
  </r>
  <r>
    <s v="8th Grade"/>
    <x v="1"/>
    <n v="6525"/>
    <s v="Ashley Sporleder"/>
    <x v="13"/>
    <s v="0.56.82"/>
    <s v="4x100 Relay"/>
    <s v="Girls"/>
  </r>
  <r>
    <s v="8th Grade"/>
    <x v="1"/>
    <n v="6806"/>
    <s v="Ava Ursu"/>
    <x v="13"/>
    <n v="60.1"/>
    <s v="Softball"/>
    <s v="Girls"/>
  </r>
  <r>
    <s v="8th Grade"/>
    <x v="1"/>
    <n v="6806"/>
    <s v="Ava Ursu"/>
    <x v="13"/>
    <s v="2.28.04"/>
    <s v="Sprint Mdly "/>
    <s v="Girls"/>
  </r>
  <r>
    <s v="5th Grade"/>
    <x v="1"/>
    <n v="6529"/>
    <s v="Benn Pariso"/>
    <x v="13"/>
    <n v="34"/>
    <s v="200 Meters"/>
    <s v="Boys"/>
  </r>
  <r>
    <s v="6th Grade"/>
    <x v="1"/>
    <n v="6529"/>
    <s v="Benn Pariso"/>
    <x v="13"/>
    <s v="1.05.66"/>
    <s v="4 x 100 Relay"/>
    <s v="Boys"/>
  </r>
  <r>
    <s v="4th Grade"/>
    <x v="1"/>
    <n v="6575"/>
    <s v="Chloe Ursu"/>
    <x v="13"/>
    <n v="36.24"/>
    <s v="200 Meters"/>
    <s v="Girls"/>
  </r>
  <r>
    <s v="5th Grade"/>
    <x v="1"/>
    <n v="6540"/>
    <s v="Dominic Stearns"/>
    <x v="13"/>
    <s v="1.03.10"/>
    <s v="4 x 100 Relay"/>
    <s v="Boys"/>
  </r>
  <r>
    <s v="5th Grade"/>
    <x v="1"/>
    <n v="6540"/>
    <s v="Dominic Stearns"/>
    <x v="13"/>
    <n v="8.31"/>
    <s v="50 Meters"/>
    <s v="Boys"/>
  </r>
  <r>
    <s v="8th Grade"/>
    <x v="1"/>
    <n v="6503"/>
    <s v="Ellery Hampton"/>
    <x v="13"/>
    <s v="2.28.04"/>
    <s v="Sprint Mdly "/>
    <s v="Girls"/>
  </r>
  <r>
    <s v="6th Grade"/>
    <x v="1"/>
    <n v="6532"/>
    <s v="Ethan Chang"/>
    <x v="13"/>
    <s v="1.05.66"/>
    <s v="4 x 100 Relay"/>
    <s v="Boys"/>
  </r>
  <r>
    <s v="8th Grade"/>
    <x v="1"/>
    <n v="6899"/>
    <s v="Gunter"/>
    <x v="13"/>
    <n v="27.48"/>
    <s v="200 Meters"/>
    <s v="Boys"/>
  </r>
  <r>
    <s v="8th Grade"/>
    <x v="1"/>
    <n v="6899"/>
    <s v="Gunter"/>
    <x v="13"/>
    <s v="1.00.03"/>
    <s v="400 Meters"/>
    <s v="Boys"/>
  </r>
  <r>
    <s v="8th Grade"/>
    <x v="1"/>
    <n v="6899"/>
    <s v="Gunter"/>
    <x v="13"/>
    <s v="13.03.00"/>
    <s v="Long Jump"/>
    <s v="Boys"/>
  </r>
  <r>
    <s v="8th Grade"/>
    <x v="1"/>
    <n v="6640"/>
    <s v="Jack  Heinz"/>
    <x v="13"/>
    <s v="2.29.92"/>
    <s v="800 Meters"/>
    <s v="Boys"/>
  </r>
  <r>
    <s v="5th Grade"/>
    <x v="1"/>
    <n v="6897"/>
    <s v="Jack Elder"/>
    <x v="13"/>
    <s v="1.03.10"/>
    <s v="4 x 100 Relay"/>
    <s v="Boys"/>
  </r>
  <r>
    <s v="3rd Grade"/>
    <x v="1"/>
    <n v="6507"/>
    <s v="Jordan Provinse"/>
    <x v="13"/>
    <s v="1.13.37"/>
    <s v="4 x 100 Relay"/>
    <s v="Boys"/>
  </r>
  <r>
    <s v="5th Grade"/>
    <x v="1"/>
    <n v="6501"/>
    <s v="Kahli Galicia"/>
    <x v="13"/>
    <n v="15.55"/>
    <s v="100 Meters"/>
    <s v="Girls"/>
  </r>
  <r>
    <s v="5th Grade"/>
    <x v="1"/>
    <n v="6501"/>
    <s v="Kahli Galicia"/>
    <x v="13"/>
    <n v="33.770000000000003"/>
    <s v="200 Meters"/>
    <s v="Girls"/>
  </r>
  <r>
    <s v="5th Grade"/>
    <x v="1"/>
    <n v="6501"/>
    <s v="Kahli Galicia"/>
    <x v="13"/>
    <s v="2.36.08"/>
    <s v="Sprint Mdly "/>
    <s v="Girls"/>
  </r>
  <r>
    <s v="8th Grade"/>
    <x v="1"/>
    <n v="6506"/>
    <s v="Kate Heinz"/>
    <x v="13"/>
    <s v="0.56.82"/>
    <s v="4x100 Relay"/>
    <s v="Girls"/>
  </r>
  <r>
    <s v="5th Grade"/>
    <x v="1"/>
    <n v="6517"/>
    <s v="Keaton Petrocco"/>
    <x v="13"/>
    <s v="2.36.08"/>
    <s v="Sprint Mdly "/>
    <s v="Girls"/>
  </r>
  <r>
    <s v="5th Grade"/>
    <x v="1"/>
    <n v="6531"/>
    <s v="Kennedy Kunzman"/>
    <x v="13"/>
    <s v="2.36.08"/>
    <s v="Sprint Mdly "/>
    <s v="Girls"/>
  </r>
  <r>
    <s v="3rd Grade"/>
    <x v="1"/>
    <n v="6535"/>
    <s v="Kevin Christiansen"/>
    <x v="13"/>
    <s v="1.13.37"/>
    <s v="4 x 100 Relay"/>
    <s v="Boys"/>
  </r>
  <r>
    <s v="5th Grade"/>
    <x v="1"/>
    <n v="6641"/>
    <s v="Kieran Hurley"/>
    <x v="13"/>
    <s v="1.03.10"/>
    <s v="4 x 100 Relay"/>
    <s v="Boys"/>
  </r>
  <r>
    <s v="8th Grade"/>
    <x v="1"/>
    <n v="6515"/>
    <s v="Lauren  Paradella"/>
    <x v="13"/>
    <s v="0.56.82"/>
    <s v="4x100 Relay"/>
    <s v="Girls"/>
  </r>
  <r>
    <s v="8th Grade"/>
    <x v="1"/>
    <n v="6515"/>
    <s v="Lauren  Paradella"/>
    <x v="13"/>
    <s v="2.28.04"/>
    <s v="Sprint Mdly "/>
    <s v="Girls"/>
  </r>
  <r>
    <s v="5th Grade"/>
    <x v="1"/>
    <n v="6898"/>
    <s v="Madison Moon"/>
    <x v="13"/>
    <s v="2.36.08"/>
    <s v="Sprint Mdly "/>
    <s v="Girls"/>
  </r>
  <r>
    <s v="6th Grade"/>
    <x v="1"/>
    <n v="6569"/>
    <s v="Oliver Sturges"/>
    <x v="13"/>
    <s v="1.05.66"/>
    <s v="4 x 100 Relay"/>
    <s v="Boys"/>
  </r>
  <r>
    <s v="8th Grade"/>
    <x v="1"/>
    <n v="6528"/>
    <s v="Page David"/>
    <x v="13"/>
    <s v="0.56.82"/>
    <s v="4x100 Relay"/>
    <s v="Girls"/>
  </r>
  <r>
    <s v="8th Grade"/>
    <x v="1"/>
    <n v="6553"/>
    <s v="Shelby McLoughlin"/>
    <x v="13"/>
    <s v="2.28.04"/>
    <s v="Sprint Mdly "/>
    <s v="Girls"/>
  </r>
  <r>
    <s v="3rd Grade"/>
    <x v="1"/>
    <n v="6542"/>
    <s v="Simon Wise"/>
    <x v="13"/>
    <s v="06.01.00"/>
    <s v="Long Jump"/>
    <s v="Boys"/>
  </r>
  <r>
    <s v="6th Grade"/>
    <x v="1"/>
    <n v="6538"/>
    <s v="Steven Wisinski"/>
    <x v="13"/>
    <s v="1.05.66"/>
    <s v="4 x 100 Relay"/>
    <s v="Boys"/>
  </r>
  <r>
    <s v="8th Grade"/>
    <x v="1"/>
    <n v="6516"/>
    <s v="Will Pariso"/>
    <x v="13"/>
    <n v="14"/>
    <s v="100 Meters"/>
    <s v="Boys"/>
  </r>
  <r>
    <s v="3rd Grade"/>
    <x v="1"/>
    <n v="6511"/>
    <s v="Zev Wedeking"/>
    <x v="13"/>
    <s v="1.13.37"/>
    <s v="4 x 100 Relay"/>
    <s v="Boys"/>
  </r>
  <r>
    <s v="5th Grade"/>
    <x v="2"/>
    <n v="6522"/>
    <s v="Alexander Flurscheim"/>
    <x v="13"/>
    <n v="36.130000000000003"/>
    <s v="200 Meters"/>
    <s v="Boys"/>
  </r>
  <r>
    <s v="5th Grade"/>
    <x v="2"/>
    <n v="6522"/>
    <s v="Alexander Flurscheim"/>
    <x v="13"/>
    <s v="09.05.00"/>
    <s v="Long Jump"/>
    <s v="Boys"/>
  </r>
  <r>
    <s v="2nd Grade"/>
    <x v="2"/>
    <n v="6514"/>
    <s v="Andruw Pirkle"/>
    <x v="13"/>
    <n v="37.590000000000003"/>
    <s v="200 Meters"/>
    <s v="Boys"/>
  </r>
  <r>
    <s v="3rd Grade"/>
    <x v="2"/>
    <n v="6804"/>
    <s v="Beatrice Wise"/>
    <x v="13"/>
    <n v="10.64"/>
    <s v="50 Meters"/>
    <s v="Girls"/>
  </r>
  <r>
    <s v="4th Grade"/>
    <x v="2"/>
    <n v="6804"/>
    <s v="Beatrice Wise"/>
    <x v="13"/>
    <s v="1.20.25"/>
    <s v="4x100 Relay"/>
    <s v="Girls"/>
  </r>
  <r>
    <s v="8th Grade"/>
    <x v="2"/>
    <n v="6509"/>
    <s v="Braden Chestnut"/>
    <x v="13"/>
    <s v="2.13.90"/>
    <s v="Sprint Mdly"/>
    <s v="Boys"/>
  </r>
  <r>
    <s v="4th Grade"/>
    <x v="2"/>
    <n v="6805"/>
    <s v="Callie Christiansen"/>
    <x v="13"/>
    <s v="1.20.25"/>
    <s v="4x100 Relay"/>
    <s v="Girls"/>
  </r>
  <r>
    <s v="8th Grade"/>
    <x v="2"/>
    <n v="6519"/>
    <s v="Carter Askins"/>
    <x v="13"/>
    <s v="12.06.00"/>
    <s v="Long Jump"/>
    <s v="Boys"/>
  </r>
  <r>
    <s v="4th Grade"/>
    <x v="2"/>
    <n v="6575"/>
    <s v="Chloe Ursu"/>
    <x v="13"/>
    <s v="1.20.25"/>
    <s v="4x100 Relay"/>
    <s v="Girls"/>
  </r>
  <r>
    <s v="5th Grade"/>
    <x v="2"/>
    <n v="6540"/>
    <s v="Dominic Stearns"/>
    <x v="13"/>
    <s v="11.11.50"/>
    <s v="Shot Put"/>
    <s v="Boys"/>
  </r>
  <r>
    <s v="8th Grade"/>
    <x v="2"/>
    <n v="6582"/>
    <s v="Drew  Provinse"/>
    <x v="13"/>
    <s v="5.45.39"/>
    <s v="1600 Meters"/>
    <s v="Boys"/>
  </r>
  <r>
    <s v="8th Grade"/>
    <x v="2"/>
    <n v="6582"/>
    <s v="Drew  Provinse"/>
    <x v="13"/>
    <s v="2.50.70"/>
    <s v="800 Meters"/>
    <s v="Boys"/>
  </r>
  <r>
    <s v="7th Grade"/>
    <x v="2"/>
    <n v="6510"/>
    <s v="Dylan Brown"/>
    <x v="13"/>
    <s v="11.02.00"/>
    <s v="Long Jump"/>
    <s v="Boys"/>
  </r>
  <r>
    <s v="8th Grade"/>
    <x v="2"/>
    <n v="6899"/>
    <s v="Gunter"/>
    <x v="13"/>
    <s v="0.53.73"/>
    <s v="4 x 100 Relay"/>
    <s v="Boys"/>
  </r>
  <r>
    <s v="8th Grade"/>
    <x v="2"/>
    <n v="6899"/>
    <s v="Gunter"/>
    <x v="13"/>
    <s v="2.13.90"/>
    <s v="Sprint Mdly"/>
    <s v="Boys"/>
  </r>
  <r>
    <s v="8th Grade"/>
    <x v="2"/>
    <n v="6640"/>
    <s v="Jack  Heinz"/>
    <x v="13"/>
    <s v="0.53.73"/>
    <s v="4 x 100 Relay"/>
    <s v="Boys"/>
  </r>
  <r>
    <s v="5th Grade"/>
    <x v="2"/>
    <n v="6897"/>
    <s v="Jack Elder"/>
    <x v="13"/>
    <s v="1.18.44"/>
    <s v="400 Meters"/>
    <s v="Boys"/>
  </r>
  <r>
    <s v="8th Grade"/>
    <x v="2"/>
    <n v="6567"/>
    <s v="Jaycek Sgambati"/>
    <x v="13"/>
    <s v="0.53.73"/>
    <s v="4 x 100 Relay"/>
    <s v="Boys"/>
  </r>
  <r>
    <s v="8th Grade"/>
    <x v="2"/>
    <n v="6567"/>
    <s v="Jaycek Sgambati"/>
    <x v="13"/>
    <s v="2.13.90"/>
    <s v="Sprint Mdly"/>
    <s v="Boys"/>
  </r>
  <r>
    <s v="8th Grade"/>
    <x v="2"/>
    <n v="6555"/>
    <s v="Jinelle D'Souza"/>
    <x v="13"/>
    <s v="11.03.75"/>
    <s v="Long Jump"/>
    <s v="Girls"/>
  </r>
  <r>
    <s v="8th Grade"/>
    <x v="2"/>
    <n v="6506"/>
    <s v="Kate Heinz"/>
    <x v="13"/>
    <n v="14.2"/>
    <s v="100 Meters"/>
    <s v="Girls"/>
  </r>
  <r>
    <s v="5th Grade"/>
    <x v="2"/>
    <n v="6517"/>
    <s v="Keaton Petrocco"/>
    <x v="13"/>
    <n v="36.08"/>
    <s v="Softball"/>
    <s v="Girls"/>
  </r>
  <r>
    <s v="5th Grade"/>
    <x v="2"/>
    <n v="6641"/>
    <s v="Kieran Hurley"/>
    <x v="13"/>
    <n v="36.590000000000003"/>
    <s v="200 Meters"/>
    <s v="Boys"/>
  </r>
  <r>
    <s v="5th Grade"/>
    <x v="2"/>
    <n v="6898"/>
    <s v="Madison Moon"/>
    <x v="13"/>
    <n v="15.84"/>
    <s v="100 Meters"/>
    <s v="Girls"/>
  </r>
  <r>
    <s v="2nd Grade"/>
    <x v="2"/>
    <n v="6803"/>
    <s v="Nora Smith"/>
    <x v="13"/>
    <s v="1.39.41"/>
    <s v="400 Meters"/>
    <s v="Girls"/>
  </r>
  <r>
    <s v="4th Grade"/>
    <x v="2"/>
    <n v="6803"/>
    <s v="Nora Smith"/>
    <x v="13"/>
    <s v="1.20.25"/>
    <s v="4x100 Relay"/>
    <s v="Girls"/>
  </r>
  <r>
    <s v="6th Grade"/>
    <x v="2"/>
    <n v="6569"/>
    <s v="Oliver Sturges"/>
    <x v="13"/>
    <s v="21.00.00"/>
    <s v="Shot Put"/>
    <s v="Boys"/>
  </r>
  <r>
    <s v="7th Grade"/>
    <x v="2"/>
    <n v="6553"/>
    <s v="Shelby McLoughlin"/>
    <x v="13"/>
    <n v="30.83"/>
    <s v="200 Meters"/>
    <s v="Girls"/>
  </r>
  <r>
    <s v="3rd Grade"/>
    <x v="2"/>
    <n v="6542"/>
    <s v="Simon Wise"/>
    <x v="13"/>
    <n v="18.21"/>
    <s v="100 Meters"/>
    <s v="Boys"/>
  </r>
  <r>
    <s v="8th Grade"/>
    <x v="2"/>
    <n v="6516"/>
    <s v="Will Pariso"/>
    <x v="13"/>
    <s v="0.53.73"/>
    <s v="4 x 100 Relay"/>
    <s v="Boys"/>
  </r>
  <r>
    <s v="8th Grade"/>
    <x v="2"/>
    <n v="6516"/>
    <s v="Will Pariso"/>
    <x v="13"/>
    <s v="2.13.90"/>
    <s v="Sprint Mdly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2nd Grade"/>
    <x v="0"/>
    <n v="2004"/>
    <s v="Aaron Aguilera"/>
    <x v="14"/>
    <n v="1"/>
    <s v="100 Meters"/>
    <s v="Boys"/>
  </r>
  <r>
    <s v="7th Grade"/>
    <x v="0"/>
    <n v="2241"/>
    <s v="Aleksander Schade"/>
    <x v="14"/>
    <s v="5.43.44"/>
    <s v="1600 Meters"/>
    <s v="Boys"/>
  </r>
  <r>
    <s v="7th Grade"/>
    <x v="0"/>
    <n v="2241"/>
    <s v="Aleksander Schade"/>
    <x v="14"/>
    <s v="2.35.69"/>
    <s v="800 Meters"/>
    <s v="Boys"/>
  </r>
  <r>
    <s v="7th Grade"/>
    <x v="0"/>
    <n v="2241"/>
    <s v="Aleksander Schade"/>
    <x v="14"/>
    <s v="13.03.00"/>
    <s v="Long Jump"/>
    <s v="Boys"/>
  </r>
  <r>
    <s v="8th Grade"/>
    <x v="0"/>
    <n v="2241"/>
    <s v="Aleksander Schade"/>
    <x v="14"/>
    <s v="4.48.11"/>
    <s v="4 x 400 "/>
    <s v="Boys"/>
  </r>
  <r>
    <s v="2nd Grade"/>
    <x v="0"/>
    <n v="2020"/>
    <s v="Anna Divin"/>
    <x v="14"/>
    <s v="1.21.94"/>
    <s v="4x100 Relay"/>
    <s v="Girls"/>
  </r>
  <r>
    <s v="7th Grade"/>
    <x v="0"/>
    <n v="2217"/>
    <s v="Anna Hutchson"/>
    <x v="14"/>
    <s v="5.16.53"/>
    <s v="4 x 400"/>
    <s v="Girls"/>
  </r>
  <r>
    <s v="5th Grade"/>
    <x v="0"/>
    <n v="2311"/>
    <s v="Ava Lagenour"/>
    <x v="14"/>
    <s v="17.03.00"/>
    <s v="Shot Put"/>
    <s v="Girls"/>
  </r>
  <r>
    <s v="2nd Grade"/>
    <x v="0"/>
    <n v="2052"/>
    <s v="Bronwyn Blair"/>
    <x v="14"/>
    <s v="1.21.94"/>
    <s v="4x100 Relay"/>
    <s v="Girls"/>
  </r>
  <r>
    <s v="5th Grade"/>
    <x v="0"/>
    <n v="2052"/>
    <s v="Bronwyn Blair"/>
    <x v="14"/>
    <s v="6.51.76"/>
    <s v="4 x 400"/>
    <s v="Girls"/>
  </r>
  <r>
    <s v="5th Grade"/>
    <x v="0"/>
    <n v="2229"/>
    <s v="Callan Mak"/>
    <x v="14"/>
    <s v="2.56.01"/>
    <s v="800 Meters"/>
    <s v="Boys"/>
  </r>
  <r>
    <s v="5th Grade"/>
    <x v="0"/>
    <n v="2006"/>
    <s v="Chris Thomas"/>
    <x v="14"/>
    <n v="7.54"/>
    <s v="50 Meters"/>
    <s v="Boys"/>
  </r>
  <r>
    <s v="4th Grade"/>
    <x v="0"/>
    <n v="2178"/>
    <s v="Connor Butherus"/>
    <x v="14"/>
    <n v="16.55"/>
    <s v="100 Meters"/>
    <s v="Boys"/>
  </r>
  <r>
    <s v="5th Grade"/>
    <x v="0"/>
    <n v="2205"/>
    <s v="Danny Enrique"/>
    <x v="14"/>
    <s v="6.30.90"/>
    <s v="1600 Meters"/>
    <s v="Boys"/>
  </r>
  <r>
    <s v="4th Grade"/>
    <x v="0"/>
    <n v="2305"/>
    <s v="Diego Meyer-Wendt"/>
    <x v="14"/>
    <s v="2.35.10"/>
    <s v="Sprint Mdly"/>
    <s v="Boys"/>
  </r>
  <r>
    <s v="2nd Grade"/>
    <x v="0"/>
    <n v="2062"/>
    <s v="Dylan Walker"/>
    <x v="14"/>
    <s v="3.26.05"/>
    <s v="800 Meters"/>
    <s v="Boys"/>
  </r>
  <r>
    <s v="2nd Grade"/>
    <x v="0"/>
    <n v="2029"/>
    <s v="Eden Hutchson"/>
    <x v="14"/>
    <n v="42.08"/>
    <s v="200 Meters"/>
    <s v="Girls"/>
  </r>
  <r>
    <s v="2nd Grade"/>
    <x v="0"/>
    <n v="2029"/>
    <s v="Eden Hutchson"/>
    <x v="14"/>
    <s v="1.21.94"/>
    <s v="4x100 Relay"/>
    <s v="Girls"/>
  </r>
  <r>
    <s v="5th Grade"/>
    <x v="0"/>
    <n v="2029"/>
    <s v="Eden Hutchson"/>
    <x v="14"/>
    <s v="6.51.76"/>
    <s v="4 x 400"/>
    <s v="Girls"/>
  </r>
  <r>
    <s v="4th Grade"/>
    <x v="0"/>
    <n v="2058"/>
    <s v="Elizabeth Siemens"/>
    <x v="14"/>
    <s v="3.29.89"/>
    <s v="800 Meters"/>
    <s v="Girls"/>
  </r>
  <r>
    <s v="7th Grade"/>
    <x v="0"/>
    <n v="2264"/>
    <s v="Evelyn Ruckmann-Barnes"/>
    <x v="14"/>
    <s v="5.16.53"/>
    <s v="4 x 400"/>
    <s v="Girls"/>
  </r>
  <r>
    <s v="7th Grade"/>
    <x v="0"/>
    <n v="2264"/>
    <s v="Evelyn Ruckmann-Barnes"/>
    <x v="14"/>
    <s v="5.16.53"/>
    <s v="4 x 400"/>
    <s v="Girls"/>
  </r>
  <r>
    <s v="7th Grade"/>
    <x v="0"/>
    <n v="2264"/>
    <s v="Evelyn Ruckmann-Barnes"/>
    <x v="14"/>
    <s v="1.11.11"/>
    <s v="400 Meters"/>
    <s v="Girls"/>
  </r>
  <r>
    <s v="7th Grade"/>
    <x v="0"/>
    <n v="2264"/>
    <s v="Evelyn Ruckmann-Barnes"/>
    <x v="14"/>
    <s v="0.58.19"/>
    <s v="4x100 Relay"/>
    <s v="Girls"/>
  </r>
  <r>
    <s v="7th Grade"/>
    <x v="0"/>
    <n v="2264"/>
    <s v="Evelyn Ruckmann-Barnes"/>
    <x v="14"/>
    <s v="2.47.36"/>
    <s v="800 Meters"/>
    <s v="Girls"/>
  </r>
  <r>
    <s v="2nd Grade"/>
    <x v="0"/>
    <n v="2239"/>
    <s v="Francesca Romagna"/>
    <x v="14"/>
    <n v="15"/>
    <s v="100 Meters"/>
    <s v="Girls"/>
  </r>
  <r>
    <s v="4th Grade"/>
    <x v="0"/>
    <n v="2026"/>
    <s v="Gabriel Heule"/>
    <x v="14"/>
    <s v="6.15.10"/>
    <s v="1600 Meters"/>
    <s v="Boys"/>
  </r>
  <r>
    <s v="4th Grade"/>
    <x v="0"/>
    <n v="2026"/>
    <s v="Gabriel Heule"/>
    <x v="14"/>
    <s v="2.50.72"/>
    <s v="800 Meters"/>
    <s v="Boys"/>
  </r>
  <r>
    <s v="4th Grade"/>
    <x v="0"/>
    <n v="2026"/>
    <s v="Gabriel Heule"/>
    <x v="14"/>
    <s v="2.35.10"/>
    <s v="Sprint Mdly"/>
    <s v="Boys"/>
  </r>
  <r>
    <s v="5th Grade"/>
    <x v="0"/>
    <n v="2308"/>
    <s v="Gavin Morton"/>
    <x v="14"/>
    <s v="13.11.75"/>
    <s v="Shot Put"/>
    <s v="Boys"/>
  </r>
  <r>
    <s v="2nd Grade"/>
    <x v="0"/>
    <n v="2039"/>
    <s v="Isabella Molano"/>
    <x v="14"/>
    <n v="9.67"/>
    <s v="50 Meters"/>
    <s v="Girls"/>
  </r>
  <r>
    <s v="5th Grade"/>
    <x v="0"/>
    <n v="2039"/>
    <s v="Isabella Molano"/>
    <x v="14"/>
    <s v="6.51.76"/>
    <s v="4 x 400"/>
    <s v="Girls"/>
  </r>
  <r>
    <s v="2nd Grade"/>
    <x v="0"/>
    <n v="2252"/>
    <s v="Isabella Peterson"/>
    <x v="14"/>
    <s v="3.52.61"/>
    <s v="800 Meters"/>
    <s v="Girls"/>
  </r>
  <r>
    <s v="3rd Grade"/>
    <x v="0"/>
    <n v="2015"/>
    <s v="Isla Gomes"/>
    <x v="14"/>
    <s v="1.01.53"/>
    <s v="50 Meters"/>
    <s v="Girls"/>
  </r>
  <r>
    <s v="7th Grade"/>
    <x v="0"/>
    <n v="2206"/>
    <s v="Jordan Featherstone"/>
    <x v="14"/>
    <n v="13.82"/>
    <s v="100 Meters"/>
    <s v="Boys"/>
  </r>
  <r>
    <s v="7th Grade"/>
    <x v="0"/>
    <n v="2206"/>
    <s v="Jordan Featherstone"/>
    <x v="14"/>
    <n v="4.08"/>
    <s v="High Jump"/>
    <s v="Boys"/>
  </r>
  <r>
    <s v="8th Grade"/>
    <x v="0"/>
    <n v="2085"/>
    <s v="Justin Peterson"/>
    <x v="14"/>
    <s v="4.48.11"/>
    <s v="4 x 400 "/>
    <s v="Boys"/>
  </r>
  <r>
    <s v="8th Grade"/>
    <x v="0"/>
    <n v="2085"/>
    <s v="Justin Peterson"/>
    <x v="14"/>
    <s v="2.32.29"/>
    <s v="800 Meters"/>
    <s v="Boys"/>
  </r>
  <r>
    <s v="4th Grade"/>
    <x v="0"/>
    <n v="2250"/>
    <s v="Katarina Schade"/>
    <x v="14"/>
    <n v="14.75"/>
    <s v="100 Meters"/>
    <s v="Girls"/>
  </r>
  <r>
    <s v="7th Grade"/>
    <x v="0"/>
    <n v="2184"/>
    <s v="Kate Walker"/>
    <x v="14"/>
    <s v="21.08.50"/>
    <s v="Shot Put"/>
    <s v="Girls"/>
  </r>
  <r>
    <s v="5th Grade"/>
    <x v="0"/>
    <n v="2051"/>
    <s v="Kerrigan Sauder"/>
    <x v="14"/>
    <s v="1.16.89"/>
    <s v="400 Meters"/>
    <s v="Girls"/>
  </r>
  <r>
    <s v="5th Grade"/>
    <x v="0"/>
    <n v="2051"/>
    <s v="Kerrigan Sauder"/>
    <x v="14"/>
    <s v="2.58.23"/>
    <s v="800 Meters"/>
    <s v="Girls"/>
  </r>
  <r>
    <s v="4th Grade"/>
    <x v="0"/>
    <n v="2083"/>
    <s v="Landon Bell"/>
    <x v="14"/>
    <s v="2.35.10"/>
    <s v="Sprint Mdly"/>
    <s v="Boys"/>
  </r>
  <r>
    <s v="7th Grade"/>
    <x v="0"/>
    <n v="2312"/>
    <s v="Lauren Waters"/>
    <x v="14"/>
    <n v="13.36"/>
    <s v="100 Meters"/>
    <s v="Girls"/>
  </r>
  <r>
    <s v="7th Grade"/>
    <x v="0"/>
    <n v="2312"/>
    <s v="Lauren Waters"/>
    <x v="14"/>
    <s v="5.16.53"/>
    <s v="4 x 400"/>
    <s v="Girls"/>
  </r>
  <r>
    <s v="7th Grade"/>
    <x v="0"/>
    <n v="2312"/>
    <s v="Lauren Waters"/>
    <x v="14"/>
    <s v="0.58.19"/>
    <s v="4x100 Relay"/>
    <s v="Girls"/>
  </r>
  <r>
    <s v="2nd Grade"/>
    <x v="0"/>
    <n v="2304"/>
    <s v="Lucas Meyer-Wendt"/>
    <x v="14"/>
    <n v="19.149999999999999"/>
    <s v="100 Meters"/>
    <s v="Boys"/>
  </r>
  <r>
    <s v="4th Grade"/>
    <x v="0"/>
    <n v="2025"/>
    <s v="Matthew Leabman"/>
    <x v="14"/>
    <s v="2.35.10"/>
    <s v="Sprint Mdly"/>
    <s v="Boys"/>
  </r>
  <r>
    <s v="7th Grade"/>
    <x v="0"/>
    <n v="2226"/>
    <s v="Mia Lnenicka"/>
    <x v="14"/>
    <s v="0.58.19"/>
    <s v="4x100 Relay"/>
    <s v="Girls"/>
  </r>
  <r>
    <s v="8th Grade"/>
    <x v="0"/>
    <n v="2182"/>
    <s v="Molly La Perle"/>
    <x v="14"/>
    <n v="4.0430000000000001"/>
    <s v="High Jump"/>
    <s v="Girls"/>
  </r>
  <r>
    <s v="7th Grade"/>
    <x v="0"/>
    <n v="2196"/>
    <s v="Nora Blair"/>
    <x v="14"/>
    <n v="12.98"/>
    <s v="100 Meters"/>
    <s v="Girls"/>
  </r>
  <r>
    <s v="7th Grade"/>
    <x v="0"/>
    <n v="2196"/>
    <s v="Nora Blair"/>
    <x v="14"/>
    <n v="30.48"/>
    <s v="200 Meters"/>
    <s v="Girls"/>
  </r>
  <r>
    <s v="7th Grade"/>
    <x v="0"/>
    <n v="2196"/>
    <s v="Nora Blair"/>
    <x v="14"/>
    <s v="0.58.19"/>
    <s v="4x100 Relay"/>
    <s v="Girls"/>
  </r>
  <r>
    <s v="7th Grade"/>
    <x v="0"/>
    <n v="2196"/>
    <s v="Nora Blair"/>
    <x v="14"/>
    <n v="4.0199999999999996"/>
    <s v="High Jump"/>
    <s v="Girls"/>
  </r>
  <r>
    <s v="3rd Grade"/>
    <x v="0"/>
    <n v="2306"/>
    <s v="Pierce Daley"/>
    <x v="14"/>
    <n v="1"/>
    <s v="100 Meters"/>
    <s v="Boys"/>
  </r>
  <r>
    <s v="3rd Grade"/>
    <x v="0"/>
    <n v="2306"/>
    <s v="Pierce Daley"/>
    <x v="14"/>
    <n v="8.06"/>
    <s v="50 Meters"/>
    <s v="Boys"/>
  </r>
  <r>
    <s v="2nd Grade"/>
    <x v="0"/>
    <n v="2030"/>
    <s v="Reese Kennedy"/>
    <x v="14"/>
    <s v="1.21.94"/>
    <s v="4x100 Relay"/>
    <s v="Girls"/>
  </r>
  <r>
    <s v="4th Grade"/>
    <x v="0"/>
    <n v="2197"/>
    <s v="robert Wilkendorf"/>
    <x v="14"/>
    <n v="8.09"/>
    <s v="50 Meters"/>
    <s v="Boys"/>
  </r>
  <r>
    <s v="8th Grade"/>
    <x v="0"/>
    <n v="2259"/>
    <s v="Roland Ruckmann-Barnes"/>
    <x v="14"/>
    <s v="5.29.64"/>
    <s v="1600 Meters"/>
    <s v="Boys"/>
  </r>
  <r>
    <s v="8th Grade"/>
    <x v="0"/>
    <n v="2259"/>
    <s v="Roland Ruckmann-Barnes"/>
    <x v="14"/>
    <s v="4.48.11"/>
    <s v="4 x 400 "/>
    <s v="Boys"/>
  </r>
  <r>
    <s v="8th Grade"/>
    <x v="0"/>
    <n v="2259"/>
    <s v="Roland Ruckmann-Barnes"/>
    <x v="14"/>
    <s v="11.07.00"/>
    <s v="Long Jump"/>
    <s v="Boys"/>
  </r>
  <r>
    <s v="8th Grade"/>
    <x v="0"/>
    <n v="2230"/>
    <s v="Ryken Mak"/>
    <x v="14"/>
    <s v="4.48.11"/>
    <s v="4 x 400 "/>
    <s v="Boys"/>
  </r>
  <r>
    <s v="2nd Grade"/>
    <x v="0"/>
    <n v="2040"/>
    <s v="Samantha Robinson"/>
    <x v="14"/>
    <n v="18.05"/>
    <s v="100 Meters"/>
    <s v="Girls"/>
  </r>
  <r>
    <s v="3rd Grade"/>
    <x v="0"/>
    <n v="2301"/>
    <s v="Seniyah Taylor"/>
    <x v="14"/>
    <n v="14.83"/>
    <s v="100 Meters"/>
    <s v="Girls"/>
  </r>
  <r>
    <s v="2nd Grade"/>
    <x v="0"/>
    <n v="2021"/>
    <s v="Sophia Enrique"/>
    <x v="14"/>
    <s v="8.51.32"/>
    <s v="1600 Meters"/>
    <s v="Girls"/>
  </r>
  <r>
    <s v="2nd Grade"/>
    <x v="0"/>
    <n v="2041"/>
    <s v="Sophia Robinson"/>
    <x v="14"/>
    <n v="8.0500000000000007"/>
    <s v="Long Jump"/>
    <s v="Girls"/>
  </r>
  <r>
    <s v="2nd Grade"/>
    <x v="0"/>
    <n v="2002"/>
    <s v="Spencer Barlow"/>
    <x v="14"/>
    <s v="08.02.00"/>
    <s v="Long Jump"/>
    <s v="Boys"/>
  </r>
  <r>
    <s v="5th Grade"/>
    <x v="0"/>
    <n v="2191"/>
    <s v="Susie Beamon"/>
    <x v="14"/>
    <s v="6.51.76"/>
    <s v="4 x 400"/>
    <s v="Girls"/>
  </r>
  <r>
    <s v="7th Grade"/>
    <x v="1"/>
    <n v="2211"/>
    <s v="Adrian Gomez"/>
    <x v="14"/>
    <s v="5.51.03"/>
    <s v="1600 Meters"/>
    <s v="Boys"/>
  </r>
  <r>
    <s v="7th Grade"/>
    <x v="1"/>
    <n v="2211"/>
    <s v="Adrian Gomez"/>
    <x v="14"/>
    <s v="1.16.07"/>
    <s v="400 Meters"/>
    <s v="Boys"/>
  </r>
  <r>
    <s v="8th Grade"/>
    <x v="1"/>
    <n v="2241"/>
    <s v="Aleksander Schade"/>
    <x v="14"/>
    <s v="0.58.31"/>
    <s v="4 x 100 Relay"/>
    <s v="Boys"/>
  </r>
  <r>
    <s v="4th Grade"/>
    <x v="1"/>
    <n v="2028"/>
    <s v="Andrew Hufford"/>
    <x v="14"/>
    <n v="16.670000000000002"/>
    <s v="100 Meters"/>
    <s v="Boys"/>
  </r>
  <r>
    <s v="2nd Grade"/>
    <x v="1"/>
    <n v="2052"/>
    <s v="Bronwyn Blair"/>
    <x v="14"/>
    <n v="19.559999999999999"/>
    <s v="100 Meters"/>
    <s v="Girls"/>
  </r>
  <r>
    <s v="5th Grade"/>
    <x v="1"/>
    <n v="2229"/>
    <s v="Callan Mak"/>
    <x v="14"/>
    <s v="1.04.01"/>
    <s v="4 x 100 Relay"/>
    <s v="Boys"/>
  </r>
  <r>
    <s v="4th Grade"/>
    <x v="1"/>
    <n v="2057"/>
    <s v="Carolyn Siemens"/>
    <x v="14"/>
    <s v="3.34.09"/>
    <s v="800 Meters"/>
    <s v="Girls"/>
  </r>
  <r>
    <s v="5th Grade"/>
    <x v="1"/>
    <n v="2006"/>
    <s v="Chris Thomas"/>
    <x v="14"/>
    <n v="14.55"/>
    <s v="100 Meters"/>
    <s v="Boys"/>
  </r>
  <r>
    <s v="5th Grade"/>
    <x v="1"/>
    <n v="2006"/>
    <s v="Chris Thomas"/>
    <x v="14"/>
    <s v="1.04.01"/>
    <s v="4 x 100 Relay"/>
    <s v="Boys"/>
  </r>
  <r>
    <s v="5th Grade"/>
    <x v="1"/>
    <n v="2205"/>
    <s v="Danny Enrique"/>
    <x v="14"/>
    <s v="1.04.01"/>
    <s v="4 x 100 Relay"/>
    <s v="Boys"/>
  </r>
  <r>
    <s v="5th Grade"/>
    <x v="1"/>
    <n v="2205"/>
    <s v="Danny Enrique"/>
    <x v="14"/>
    <s v="1.18.01"/>
    <s v="400 Meters"/>
    <s v="Boys"/>
  </r>
  <r>
    <s v="2nd Grade"/>
    <x v="1"/>
    <n v="2062"/>
    <s v="Dylan Walker"/>
    <x v="14"/>
    <s v="7.01.91"/>
    <s v="1600 Meters"/>
    <s v="Boys"/>
  </r>
  <r>
    <s v="4th Grade"/>
    <x v="1"/>
    <n v="2058"/>
    <s v="Elizabeth Siemens"/>
    <x v="14"/>
    <s v="7.38.92"/>
    <s v="1600 Meters"/>
    <s v="Girls"/>
  </r>
  <r>
    <s v="2nd Grade"/>
    <x v="1"/>
    <n v="2010"/>
    <s v="Ewan Blair"/>
    <x v="14"/>
    <s v="03.08.00"/>
    <s v="Long Jump"/>
    <s v="Boys"/>
  </r>
  <r>
    <s v="2nd Grade"/>
    <x v="1"/>
    <n v="2239"/>
    <s v="Francesca Romagna"/>
    <x v="14"/>
    <s v="1.27.72"/>
    <s v="400 Meters"/>
    <s v="Girls"/>
  </r>
  <r>
    <s v="3rd Grade"/>
    <x v="1"/>
    <n v="2239"/>
    <s v="Francesca Romagna"/>
    <x v="14"/>
    <s v="1.14.59"/>
    <s v="4x100 Relay"/>
    <s v="Girls"/>
  </r>
  <r>
    <s v="5th Grade"/>
    <x v="1"/>
    <n v="2033"/>
    <s v="Freyjaa Kirti"/>
    <x v="14"/>
    <s v="1.11.12"/>
    <s v="4x100 Relay"/>
    <s v="Girls"/>
  </r>
  <r>
    <s v="5th Grade"/>
    <x v="1"/>
    <n v="2308"/>
    <s v="Gavin Morton"/>
    <x v="14"/>
    <s v="1.04.01"/>
    <s v="4 x 100 Relay"/>
    <s v="Boys"/>
  </r>
  <r>
    <s v="3rd Grade"/>
    <x v="1"/>
    <n v="2032"/>
    <s v="Gus La Fortune"/>
    <x v="14"/>
    <s v="11.00.00"/>
    <s v="Long Jump"/>
    <s v="Boys"/>
  </r>
  <r>
    <s v="2nd Grade"/>
    <x v="1"/>
    <n v="2039"/>
    <s v="Isabella Molano"/>
    <x v="14"/>
    <n v="45.14"/>
    <s v="200 Meters"/>
    <s v="Girls"/>
  </r>
  <r>
    <s v="3rd Grade"/>
    <x v="1"/>
    <n v="2015"/>
    <s v="Isla Gomes"/>
    <x v="14"/>
    <n v="15.32"/>
    <s v="100 Meters"/>
    <s v="Girls"/>
  </r>
  <r>
    <s v="3rd Grade"/>
    <x v="1"/>
    <n v="2015"/>
    <s v="Isla Gomes"/>
    <x v="14"/>
    <n v="43.01"/>
    <s v="Softball"/>
    <s v="Girls"/>
  </r>
  <r>
    <s v="2nd Grade"/>
    <x v="1"/>
    <n v="2048"/>
    <s v="Jeremiah Summers"/>
    <x v="14"/>
    <n v="23.82"/>
    <s v="100 Meters"/>
    <s v="Boys"/>
  </r>
  <r>
    <s v="7th Grade"/>
    <x v="1"/>
    <n v="2206"/>
    <s v="Jordan Featherstone"/>
    <x v="14"/>
    <s v="12.10.00"/>
    <s v="Long Jump"/>
    <s v="Boys"/>
  </r>
  <r>
    <s v="8th Grade"/>
    <x v="1"/>
    <n v="2206"/>
    <s v="Jordan Featherstone"/>
    <x v="14"/>
    <s v="0.58.31"/>
    <s v="4 x 100 Relay"/>
    <s v="Boys"/>
  </r>
  <r>
    <s v="8th Grade"/>
    <x v="1"/>
    <n v="2085"/>
    <s v="Justin Peterson"/>
    <x v="14"/>
    <s v="1.04.61"/>
    <s v="400 Meters"/>
    <s v="Boys"/>
  </r>
  <r>
    <s v="8th Grade"/>
    <x v="1"/>
    <n v="2085"/>
    <s v="Justin Peterson"/>
    <x v="14"/>
    <n v="120.02"/>
    <s v="Softball"/>
    <s v="Boys"/>
  </r>
  <r>
    <s v="4th Grade"/>
    <x v="1"/>
    <n v="2250"/>
    <s v="Katarina Schade"/>
    <x v="14"/>
    <s v="1.22.30"/>
    <s v="400 Meters"/>
    <s v="Girls"/>
  </r>
  <r>
    <s v="3rd Grade"/>
    <x v="1"/>
    <n v="2036"/>
    <s v="Liv Lnenicka"/>
    <x v="14"/>
    <s v="1.31.87"/>
    <s v="400 Meters"/>
    <s v="Girls"/>
  </r>
  <r>
    <s v="2nd Grade"/>
    <x v="1"/>
    <n v="2003"/>
    <s v="Lucas Aguilera"/>
    <x v="14"/>
    <n v="2"/>
    <s v="100 Meters"/>
    <s v="Boys"/>
  </r>
  <r>
    <s v="6th Grade"/>
    <x v="1"/>
    <n v="2005"/>
    <s v="Maddison Bassett"/>
    <x v="14"/>
    <s v="16.11.25"/>
    <s v="Shot Put"/>
    <s v="Girls"/>
  </r>
  <r>
    <s v="5th Grade"/>
    <x v="1"/>
    <n v="2218"/>
    <s v="Madison Ikeda"/>
    <x v="14"/>
    <n v="14.68"/>
    <s v="100 Meters"/>
    <s v="Girls"/>
  </r>
  <r>
    <s v="5th Grade"/>
    <x v="1"/>
    <n v="2218"/>
    <s v="Madison Ikeda"/>
    <x v="14"/>
    <s v="1.11.12"/>
    <s v="4x100 Relay"/>
    <s v="Girls"/>
  </r>
  <r>
    <s v="5th Grade"/>
    <x v="1"/>
    <n v="2035"/>
    <s v="Marin Lnenicka"/>
    <x v="14"/>
    <s v="1.11.12"/>
    <s v="4x100 Relay"/>
    <s v="Girls"/>
  </r>
  <r>
    <s v="5th Grade"/>
    <x v="1"/>
    <n v="2035"/>
    <s v="Marin Lnenicka"/>
    <x v="14"/>
    <s v="3.14.19"/>
    <s v="800 Meters"/>
    <s v="Girls"/>
  </r>
  <r>
    <s v="3rd Grade"/>
    <x v="1"/>
    <n v="2025"/>
    <s v="Matthew Leabman"/>
    <x v="14"/>
    <n v="2"/>
    <s v="100 Meters"/>
    <s v="Boys"/>
  </r>
  <r>
    <s v="7th Grade"/>
    <x v="1"/>
    <n v="2226"/>
    <s v="Mia Lnenicka"/>
    <x v="14"/>
    <s v="1.15.24"/>
    <s v="400 Meters"/>
    <s v="Girls"/>
  </r>
  <r>
    <s v="7th Grade"/>
    <x v="1"/>
    <n v="2226"/>
    <s v="Mia Lnenicka"/>
    <x v="14"/>
    <s v="2.48.27"/>
    <s v="800 Meters"/>
    <s v="Girls"/>
  </r>
  <r>
    <s v="4th Grade"/>
    <x v="1"/>
    <n v="2210"/>
    <s v="Mitchell Haugen"/>
    <x v="14"/>
    <s v="6.42.20"/>
    <s v="1600 Meters"/>
    <s v="Boys"/>
  </r>
  <r>
    <s v="8th Grade"/>
    <x v="1"/>
    <n v="2182"/>
    <s v="Molly La Perle"/>
    <x v="14"/>
    <s v="12.04.00"/>
    <s v="Long Jump"/>
    <s v="Girls"/>
  </r>
  <r>
    <s v="3rd Grade"/>
    <x v="1"/>
    <n v="2055"/>
    <s v="Olivia Warren"/>
    <x v="14"/>
    <s v="1.14.59"/>
    <s v="4x100 Relay"/>
    <s v="Girls"/>
  </r>
  <r>
    <s v="3rd Grade"/>
    <x v="1"/>
    <n v="2306"/>
    <s v="Pierce Daley"/>
    <x v="14"/>
    <n v="67.010000000000005"/>
    <s v="Softball"/>
    <s v="Boys"/>
  </r>
  <r>
    <s v="2nd Grade"/>
    <x v="1"/>
    <n v="2030"/>
    <s v="Reese Kennedy"/>
    <x v="14"/>
    <n v="7.11"/>
    <s v="Long Jump"/>
    <s v="Girls"/>
  </r>
  <r>
    <s v="8th Grade"/>
    <x v="1"/>
    <n v="2259"/>
    <s v="Roland Ruckmann-Barnes"/>
    <x v="14"/>
    <s v="0.58.31"/>
    <s v="4 x 100 Relay"/>
    <s v="Boys"/>
  </r>
  <r>
    <s v="8th Grade"/>
    <x v="1"/>
    <n v="2259"/>
    <s v="Roland Ruckmann-Barnes"/>
    <x v="14"/>
    <s v="2.35.42"/>
    <s v="800 Meters"/>
    <s v="Boys"/>
  </r>
  <r>
    <s v="8th Grade"/>
    <x v="1"/>
    <n v="2230"/>
    <s v="Ryken Mak"/>
    <x v="14"/>
    <s v="5.31.53"/>
    <s v="1600 Meters"/>
    <s v="Boys"/>
  </r>
  <r>
    <s v="8th Grade"/>
    <x v="1"/>
    <n v="2230"/>
    <s v="Ryken Mak"/>
    <x v="14"/>
    <s v="0.58.31"/>
    <s v="4 x 100 Relay"/>
    <s v="Boys"/>
  </r>
  <r>
    <s v="3rd Grade"/>
    <x v="1"/>
    <n v="2040"/>
    <s v="Samantha Robinson"/>
    <x v="14"/>
    <s v="1.14.59"/>
    <s v="4x100 Relay"/>
    <s v="Girls"/>
  </r>
  <r>
    <s v="3rd Grade"/>
    <x v="1"/>
    <n v="2301"/>
    <s v="Seniyah Taylor"/>
    <x v="14"/>
    <s v="1.14.59"/>
    <s v="4x100 Relay"/>
    <s v="Girls"/>
  </r>
  <r>
    <s v="3rd Grade"/>
    <x v="1"/>
    <n v="2301"/>
    <s v="Seniyah Taylor"/>
    <x v="14"/>
    <s v="1.01.62"/>
    <s v="50 Meters"/>
    <s v="Girls"/>
  </r>
  <r>
    <s v="4th Grade"/>
    <x v="1"/>
    <n v="2245"/>
    <s v="Seth Nelson"/>
    <x v="14"/>
    <s v="09.09.50"/>
    <s v="Long Jump"/>
    <s v="Boys"/>
  </r>
  <r>
    <s v="3rd Grade"/>
    <x v="1"/>
    <n v="2015"/>
    <s v="Sophia Aurelio"/>
    <x v="14"/>
    <n v="8.5299999999999994"/>
    <s v="50 Meters"/>
    <s v="Girls"/>
  </r>
  <r>
    <s v="2nd Grade"/>
    <x v="1"/>
    <n v="2041"/>
    <s v="Sophia Robinson"/>
    <x v="14"/>
    <n v="16.28"/>
    <s v="100 Meters"/>
    <s v="Girls"/>
  </r>
  <r>
    <s v="2nd Grade"/>
    <x v="1"/>
    <n v="2002"/>
    <s v="Spencer Barlow"/>
    <x v="14"/>
    <s v="1.34.24"/>
    <s v="400 Meters"/>
    <s v="Boys"/>
  </r>
  <r>
    <s v="2nd Grade"/>
    <x v="1"/>
    <n v="2002"/>
    <s v="Spencer Barlow"/>
    <x v="14"/>
    <s v="3.36.27"/>
    <s v="800 Meters"/>
    <s v="Boys"/>
  </r>
  <r>
    <s v="5th Grade"/>
    <x v="1"/>
    <n v="2191"/>
    <s v="Susie Beamon"/>
    <x v="14"/>
    <s v="1.11.12"/>
    <s v="4x100 Relay"/>
    <s v="Girls"/>
  </r>
  <r>
    <s v="2nd Grade"/>
    <x v="2"/>
    <n v="2004"/>
    <s v="Aaron Aguilera"/>
    <x v="14"/>
    <s v="1.44.70"/>
    <s v="400 Meters"/>
    <s v="Boys"/>
  </r>
  <r>
    <s v="6th Grade"/>
    <x v="2"/>
    <n v="2217"/>
    <s v="Anna Hutchson"/>
    <x v="14"/>
    <n v="14.32"/>
    <s v="100 Meters"/>
    <s v="Girls"/>
  </r>
  <r>
    <s v="6th Grade"/>
    <x v="2"/>
    <n v="2217"/>
    <s v="Anna Hutchson"/>
    <x v="14"/>
    <s v="1.20.97"/>
    <s v="400 Meters"/>
    <s v="Girls"/>
  </r>
  <r>
    <s v="5th Grade"/>
    <x v="2"/>
    <n v="2229"/>
    <s v="Callan Mak"/>
    <x v="14"/>
    <s v="2.51.97"/>
    <s v="Sprint Mdly"/>
    <s v="Boys"/>
  </r>
  <r>
    <s v="4th Grade"/>
    <x v="2"/>
    <n v="2057"/>
    <s v="Carolyn Siemens"/>
    <x v="14"/>
    <s v="7.39.53"/>
    <s v="1600 Meters"/>
    <s v="Girls"/>
  </r>
  <r>
    <s v="4th Grade"/>
    <x v="2"/>
    <n v="2305"/>
    <s v="Diego Meyer-Wendt"/>
    <x v="14"/>
    <s v="7.43.22"/>
    <s v="1600 Meters"/>
    <s v="Boys"/>
  </r>
  <r>
    <s v="2nd Grade"/>
    <x v="2"/>
    <n v="2029"/>
    <s v="Eden Hutchson"/>
    <x v="14"/>
    <n v="9.69"/>
    <s v="50 Meters"/>
    <s v="Girls"/>
  </r>
  <r>
    <s v="6th Grade"/>
    <x v="2"/>
    <n v="2313"/>
    <s v="Emily Hetherington"/>
    <x v="14"/>
    <s v="08.10.00"/>
    <s v="Long Jump"/>
    <s v="Girls"/>
  </r>
  <r>
    <s v="2nd Grade"/>
    <x v="2"/>
    <n v="2010"/>
    <s v="Ewan Blair"/>
    <x v="14"/>
    <n v="19.07"/>
    <s v="Softball"/>
    <s v="Boys"/>
  </r>
  <r>
    <s v="4th Grade"/>
    <x v="2"/>
    <n v="2026"/>
    <s v="Gabriel Heule"/>
    <x v="14"/>
    <s v="3.41.84"/>
    <s v="4 x 100 Relay"/>
    <s v="Boys"/>
  </r>
  <r>
    <s v="5th Grade"/>
    <x v="2"/>
    <n v="2308"/>
    <s v="Gavin Morton"/>
    <x v="14"/>
    <s v="1.19.84"/>
    <s v="400 Meters"/>
    <s v="Boys"/>
  </r>
  <r>
    <s v="2nd Grade"/>
    <x v="2"/>
    <n v="2013"/>
    <s v="Hannah DeBenning"/>
    <x v="14"/>
    <n v="16.329999999999998"/>
    <s v="100 Meters"/>
    <s v="Girls"/>
  </r>
  <r>
    <s v="8th Grade"/>
    <x v="2"/>
    <n v="2050"/>
    <s v="Hudson Sauder"/>
    <x v="14"/>
    <s v="1.10.62"/>
    <s v="400 Meters"/>
    <s v="Boys"/>
  </r>
  <r>
    <s v="4th Grade"/>
    <x v="2"/>
    <n v="2223"/>
    <s v="Isaac Hutchson"/>
    <x v="14"/>
    <s v="3.41.84"/>
    <s v="4 x 100 Relay"/>
    <s v="Boys"/>
  </r>
  <r>
    <s v="2nd Grade"/>
    <x v="2"/>
    <n v="2252"/>
    <s v="Isabella Peterson"/>
    <x v="14"/>
    <n v="46.33"/>
    <s v="200 Meters"/>
    <s v="Girls"/>
  </r>
  <r>
    <s v="3rd Grade"/>
    <x v="2"/>
    <n v="2015"/>
    <s v="Isla Gomes"/>
    <x v="14"/>
    <n v="8.0500000000000007"/>
    <s v="Long Jump"/>
    <s v="Girls"/>
  </r>
  <r>
    <s v="2nd Grade"/>
    <x v="2"/>
    <n v="2048"/>
    <s v="Jeremiah Summers"/>
    <x v="14"/>
    <n v="12.43"/>
    <s v="50 Meters"/>
    <s v="Boys"/>
  </r>
  <r>
    <s v="4th Grade"/>
    <x v="2"/>
    <n v="2038"/>
    <s v="jett Woodworth"/>
    <x v="14"/>
    <s v="3.41.84"/>
    <s v="4 x 100 Relay"/>
    <s v="Boys"/>
  </r>
  <r>
    <s v="4th Grade"/>
    <x v="2"/>
    <n v="2250"/>
    <s v="Katarina Schade"/>
    <x v="14"/>
    <s v="10.00.50"/>
    <s v="Long Jump"/>
    <s v="Girls"/>
  </r>
  <r>
    <s v="4th Grade"/>
    <x v="2"/>
    <n v="2083"/>
    <s v="Landon Bell"/>
    <x v="14"/>
    <n v="17.22"/>
    <s v="100 Meters"/>
    <s v="Boys"/>
  </r>
  <r>
    <s v="2nd Grade"/>
    <x v="2"/>
    <n v="2054"/>
    <s v="Levi Walker"/>
    <x v="14"/>
    <s v="3.57.85"/>
    <s v="800 Meters"/>
    <s v="Boys"/>
  </r>
  <r>
    <s v="5th Grade"/>
    <x v="2"/>
    <n v="2024"/>
    <s v="Linnea La Fortune"/>
    <x v="14"/>
    <s v="1.21.87"/>
    <s v="400 Meters"/>
    <s v="Girls"/>
  </r>
  <r>
    <s v="5th Grade"/>
    <x v="2"/>
    <n v="2024"/>
    <s v="Linnea La Fortune"/>
    <x v="14"/>
    <s v="3.16.47"/>
    <s v="800 Meters"/>
    <s v="Girls"/>
  </r>
  <r>
    <s v="3rd Grade"/>
    <x v="2"/>
    <n v="2036"/>
    <s v="Liv Lnenicka"/>
    <x v="14"/>
    <n v="44.1"/>
    <s v="200 Meters"/>
    <s v="Girls"/>
  </r>
  <r>
    <s v="2nd Grade"/>
    <x v="2"/>
    <n v="2304"/>
    <s v="Lucas Meyer-Wendt"/>
    <x v="14"/>
    <s v="8.39.00"/>
    <s v="1600 Meters"/>
    <s v="Boys"/>
  </r>
  <r>
    <s v="5th Grade"/>
    <x v="2"/>
    <n v="2035"/>
    <s v="Marin Lnenicka"/>
    <x v="14"/>
    <n v="8.92"/>
    <s v="50 Meters"/>
    <s v="Girls"/>
  </r>
  <r>
    <s v="5th Grade"/>
    <x v="2"/>
    <n v="2035"/>
    <s v="Marin Lnenicka"/>
    <x v="14"/>
    <n v="77.069999999999993"/>
    <s v="Softball"/>
    <s v="Girls"/>
  </r>
  <r>
    <s v="3rd Grade"/>
    <x v="2"/>
    <n v="2025"/>
    <s v="Matthew Leabman"/>
    <x v="14"/>
    <n v="8.7200000000000006"/>
    <s v="50 Meters"/>
    <s v="Boys"/>
  </r>
  <r>
    <s v="3rd Grade"/>
    <x v="2"/>
    <n v="2055"/>
    <s v="Olivia Warren"/>
    <x v="14"/>
    <n v="16.18"/>
    <s v="100 Meters"/>
    <s v="Girls"/>
  </r>
  <r>
    <s v="4th Grade"/>
    <x v="2"/>
    <n v="2203"/>
    <s v="Peighton Hanson"/>
    <x v="14"/>
    <s v="1.29.84"/>
    <s v="400 Meters"/>
    <s v="Girls"/>
  </r>
  <r>
    <s v="3rd Grade"/>
    <x v="2"/>
    <n v="2306"/>
    <s v="Pierce Daley"/>
    <x v="14"/>
    <s v="10.07.00"/>
    <s v="Long Jump"/>
    <s v="Boys"/>
  </r>
  <r>
    <s v="5th Grade"/>
    <x v="2"/>
    <n v="2306"/>
    <s v="Pierce Daley"/>
    <x v="14"/>
    <s v="2.51.97"/>
    <s v="Sprint Mdly"/>
    <s v="Boys"/>
  </r>
  <r>
    <s v="4th Grade"/>
    <x v="2"/>
    <n v="2197"/>
    <s v="robert Wilkendorf"/>
    <x v="14"/>
    <s v="3.41.84"/>
    <s v="4 x 100 Relay"/>
    <s v="Boys"/>
  </r>
  <r>
    <s v="5th Grade"/>
    <x v="2"/>
    <n v="2197"/>
    <s v="robert Wilkendorf"/>
    <x v="14"/>
    <s v="2.51.97"/>
    <s v="Sprint Mdly"/>
    <s v="Boys"/>
  </r>
  <r>
    <s v="8th Grade"/>
    <x v="2"/>
    <n v="2230"/>
    <s v="Ryken Mak"/>
    <x v="14"/>
    <s v="2.37.36"/>
    <s v="800 Meters"/>
    <s v="Boys"/>
  </r>
  <r>
    <s v="2nd Grade"/>
    <x v="2"/>
    <n v="2040"/>
    <s v="Samantha Robinson"/>
    <x v="14"/>
    <s v="1.29.67"/>
    <s v="400 Meters"/>
    <s v="Girls"/>
  </r>
  <r>
    <s v="3rd Grade"/>
    <x v="2"/>
    <n v="2031"/>
    <s v="Simon Kozioziemski"/>
    <x v="14"/>
    <n v="52.04"/>
    <s v="Softball"/>
    <s v="Boys"/>
  </r>
  <r>
    <s v="2nd Grade"/>
    <x v="2"/>
    <n v="2021"/>
    <s v="Sophia Enrique"/>
    <x v="14"/>
    <n v="21.19"/>
    <s v="100 Meters"/>
    <s v="Girls"/>
  </r>
  <r>
    <s v="5th Grade"/>
    <x v="2"/>
    <n v="2002"/>
    <s v="Spencer Barlow"/>
    <x v="14"/>
    <s v="2.51.97"/>
    <s v="Sprint Mdly"/>
    <s v="Boys"/>
  </r>
  <r>
    <s v="5th Grade"/>
    <x v="2"/>
    <n v="2191"/>
    <s v="Susie Beamon"/>
    <x v="14"/>
    <n v="38.229999999999997"/>
    <s v="200 Meters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3rd Grade"/>
    <x v="0"/>
    <n v="7105"/>
    <s v="Aldan Kuss"/>
    <x v="15"/>
    <s v="1.09.90"/>
    <s v="4 x 100 Relay"/>
    <s v="Boys"/>
  </r>
  <r>
    <s v="3rd Grade"/>
    <x v="0"/>
    <n v="7107"/>
    <s v="Alex Yu"/>
    <x v="15"/>
    <s v="1.09.90"/>
    <s v="4 x 100 Relay"/>
    <s v="Boys"/>
  </r>
  <r>
    <s v="3rd Grade"/>
    <x v="0"/>
    <n v="3646"/>
    <s v="Amelia Won"/>
    <x v="15"/>
    <n v="15.56"/>
    <s v="100 Meters"/>
    <s v="Girls"/>
  </r>
  <r>
    <s v="3rd Grade"/>
    <x v="0"/>
    <n v="3646"/>
    <s v="Amelia Won"/>
    <x v="15"/>
    <n v="8.17"/>
    <s v="50 Meters"/>
    <s v="Girls"/>
  </r>
  <r>
    <s v="2nd Grade"/>
    <x v="0"/>
    <n v="3655"/>
    <s v="Anika Rehn"/>
    <x v="15"/>
    <n v="16.71"/>
    <s v="100 Meters"/>
    <s v="Girls"/>
  </r>
  <r>
    <s v="2nd Grade"/>
    <x v="0"/>
    <n v="3655"/>
    <s v="Anika Rehn"/>
    <x v="15"/>
    <n v="8.86"/>
    <s v="50 Meters"/>
    <s v="Girls"/>
  </r>
  <r>
    <s v="2nd Grade"/>
    <x v="0"/>
    <n v="3655"/>
    <s v="Anika Rehn"/>
    <x v="15"/>
    <s v="9.02.50"/>
    <s v="Long Jump"/>
    <s v="Girls"/>
  </r>
  <r>
    <s v="5th Grade"/>
    <x v="0"/>
    <n v="3752"/>
    <s v="Cate Appleton"/>
    <x v="15"/>
    <n v="15.28"/>
    <s v="100 Meters"/>
    <s v="Girls"/>
  </r>
  <r>
    <s v="5th Grade"/>
    <x v="0"/>
    <n v="3752"/>
    <s v="Cate Appleton"/>
    <x v="15"/>
    <s v="1.13.35"/>
    <s v="400 Meters"/>
    <s v="Girls"/>
  </r>
  <r>
    <s v="5th Grade"/>
    <x v="0"/>
    <n v="3675"/>
    <s v="Charlotte Weinreich"/>
    <x v="15"/>
    <s v="2.23.25"/>
    <s v="Sprint Mdly "/>
    <s v="Girls"/>
  </r>
  <r>
    <s v="5th Grade"/>
    <x v="0"/>
    <n v="3710"/>
    <s v="Felly Dean"/>
    <x v="15"/>
    <s v="1.01.33"/>
    <s v="4 x 100 Relay"/>
    <s v="Boys"/>
  </r>
  <r>
    <s v="5th Grade"/>
    <x v="0"/>
    <n v="3715"/>
    <s v="Hannah Lehrman"/>
    <x v="15"/>
    <n v="7.91"/>
    <s v="50 Meters"/>
    <s v="Girls"/>
  </r>
  <r>
    <s v="4th Grade"/>
    <x v="0"/>
    <n v="3717"/>
    <s v="Harrison Sheffler"/>
    <x v="15"/>
    <n v="8.32"/>
    <s v="50 Meters"/>
    <s v="Boys"/>
  </r>
  <r>
    <s v="5th Grade"/>
    <x v="0"/>
    <n v="3850"/>
    <s v="Harry Zimmerman"/>
    <x v="15"/>
    <s v="7.09.31"/>
    <s v="1600 Meters"/>
    <s v="Boys"/>
  </r>
  <r>
    <s v="5th Grade"/>
    <x v="0"/>
    <n v="3845"/>
    <s v="Illias Kaplanes-Jones"/>
    <x v="15"/>
    <n v="31.31"/>
    <s v="200 Meters"/>
    <s v="Boys"/>
  </r>
  <r>
    <s v="5th Grade"/>
    <x v="0"/>
    <n v="3845"/>
    <s v="Illias Kaplanes-Jones"/>
    <x v="15"/>
    <s v="1.01.33"/>
    <s v="4 x 100 Relay"/>
    <s v="Boys"/>
  </r>
  <r>
    <s v="5th Grade"/>
    <x v="0"/>
    <n v="3845"/>
    <s v="Illias Kaplanes-Jones"/>
    <x v="15"/>
    <s v="1.10.36"/>
    <s v="400 Meters"/>
    <s v="Boys"/>
  </r>
  <r>
    <s v="5th Grade"/>
    <x v="0"/>
    <n v="3845"/>
    <s v="Illias Kaplanes-Jones"/>
    <x v="15"/>
    <s v="13.01.00"/>
    <s v="Long Jump"/>
    <s v="Boys"/>
  </r>
  <r>
    <s v="5th Grade"/>
    <x v="0"/>
    <n v="7225"/>
    <s v="Kelsey Dellamar"/>
    <x v="15"/>
    <s v="2.23.25"/>
    <s v="Sprint Mdly "/>
    <s v="Girls"/>
  </r>
  <r>
    <s v="5th Grade"/>
    <x v="0"/>
    <n v="7225"/>
    <s v="Kelsey Dellamar"/>
    <x v="15"/>
    <s v="2.23.25"/>
    <s v="Sprint Mdly "/>
    <s v="Girls"/>
  </r>
  <r>
    <s v="4th Grade"/>
    <x v="0"/>
    <n v="3737"/>
    <s v="Madden McSorley"/>
    <x v="15"/>
    <s v="1.05.36"/>
    <s v="4x100 Relay"/>
    <s v="Girls"/>
  </r>
  <r>
    <s v="4th Grade"/>
    <x v="0"/>
    <n v="3737"/>
    <s v="Madden McSorley"/>
    <x v="15"/>
    <n v="8.31"/>
    <s v="50 Meters"/>
    <s v="Girls"/>
  </r>
  <r>
    <s v="5th Grade"/>
    <x v="0"/>
    <n v="3740"/>
    <s v="Makoto Kuniyoshi"/>
    <x v="15"/>
    <s v="1.01.33"/>
    <s v="4 x 100 Relay"/>
    <s v="Boys"/>
  </r>
  <r>
    <s v="5th Grade"/>
    <x v="0"/>
    <n v="3744"/>
    <s v="Matthew Schwarz"/>
    <x v="15"/>
    <n v="14.44"/>
    <s v="100 Meters"/>
    <s v="Boys"/>
  </r>
  <r>
    <s v="5th Grade"/>
    <x v="0"/>
    <n v="3744"/>
    <s v="Matthew Schwarz"/>
    <x v="15"/>
    <s v="1.01.33"/>
    <s v="4 x 100 Relay"/>
    <s v="Boys"/>
  </r>
  <r>
    <s v="5th Grade"/>
    <x v="0"/>
    <n v="3744"/>
    <s v="Matthew Schwarz"/>
    <x v="15"/>
    <n v="7.76"/>
    <s v="50 Meters"/>
    <s v="Boys"/>
  </r>
  <r>
    <s v="5th Grade"/>
    <x v="0"/>
    <n v="3650"/>
    <s v="Neve Murphy  "/>
    <x v="15"/>
    <s v="2.41.39"/>
    <s v="800 Meters"/>
    <s v="Girls"/>
  </r>
  <r>
    <s v="5th Grade"/>
    <x v="0"/>
    <n v="3650"/>
    <s v="Neve Murphy  "/>
    <x v="15"/>
    <s v="12.04.50"/>
    <s v="Long Jump"/>
    <s v="Girls"/>
  </r>
  <r>
    <s v="5th Grade"/>
    <x v="0"/>
    <n v="3650"/>
    <s v="Neve Murphy  "/>
    <x v="15"/>
    <s v="2.23.25"/>
    <s v="Sprint Mdly "/>
    <s v="Girls"/>
  </r>
  <r>
    <s v="2nd Grade"/>
    <x v="0"/>
    <n v="3757"/>
    <s v="Rafael Van Delft"/>
    <x v="15"/>
    <s v="3.23.87"/>
    <s v="800 Meters"/>
    <s v="Boys"/>
  </r>
  <r>
    <s v="3rd Grade"/>
    <x v="0"/>
    <n v="3757"/>
    <s v="Rafael Van Delft"/>
    <x v="15"/>
    <s v="1.09.90"/>
    <s v="4 x 100 Relay"/>
    <s v="Boys"/>
  </r>
  <r>
    <s v="4th Grade"/>
    <x v="0"/>
    <n v="3910"/>
    <s v="Reese Tierney"/>
    <x v="15"/>
    <s v="1.16.61"/>
    <s v="400 Meters"/>
    <s v="Girls"/>
  </r>
  <r>
    <s v="4th Grade"/>
    <x v="0"/>
    <n v="3910"/>
    <s v="Reese Tierney"/>
    <x v="15"/>
    <s v="1.05.36"/>
    <s v="4x100 Relay"/>
    <s v="Girls"/>
  </r>
  <r>
    <s v="4th Grade"/>
    <x v="0"/>
    <n v="3910"/>
    <s v="Reese Tierney"/>
    <x v="15"/>
    <s v="3.01.81"/>
    <s v="800 Meters"/>
    <s v="Girls"/>
  </r>
  <r>
    <s v="3rd Grade"/>
    <x v="0"/>
    <n v="3766"/>
    <s v="Sawyer Cain"/>
    <x v="15"/>
    <n v="8.4"/>
    <s v="50 Meters"/>
    <s v="Girls"/>
  </r>
  <r>
    <s v="3rd Grade"/>
    <x v="0"/>
    <n v="3775"/>
    <s v="Spencer Nick"/>
    <x v="15"/>
    <s v="6.48.50"/>
    <s v="1600 Meters"/>
    <s v="Boys"/>
  </r>
  <r>
    <s v="3rd Grade"/>
    <x v="0"/>
    <n v="3775"/>
    <s v="Spencer Nick"/>
    <x v="15"/>
    <s v="1.09.90"/>
    <s v="4 x 100 Relay"/>
    <s v="Boys"/>
  </r>
  <r>
    <s v="4th Grade"/>
    <x v="0"/>
    <n v="3695"/>
    <s v="Whitney Koplan"/>
    <x v="15"/>
    <s v="1.05.36"/>
    <s v="4x100 Relay"/>
    <s v="Girls"/>
  </r>
  <r>
    <s v="2nd Grade"/>
    <x v="0"/>
    <n v="3790"/>
    <s v="William Griffin"/>
    <x v="15"/>
    <s v="7.23.36"/>
    <s v="1600 Meters"/>
    <s v="Boys"/>
  </r>
  <r>
    <s v="2nd Grade"/>
    <x v="0"/>
    <n v="3846"/>
    <s v="Zenai Kaplanes-Jones"/>
    <x v="15"/>
    <n v="1"/>
    <s v="50 Meters"/>
    <s v="Boys"/>
  </r>
  <r>
    <s v="4th Grade"/>
    <x v="0"/>
    <n v="3700"/>
    <s v="Zoe Lehrman"/>
    <x v="15"/>
    <n v="14.51"/>
    <s v="100 Meters"/>
    <s v="Girls"/>
  </r>
  <r>
    <s v="4th Grade"/>
    <x v="0"/>
    <n v="3700"/>
    <s v="Zoe Lehrman"/>
    <x v="15"/>
    <s v="1.05.36"/>
    <s v="4x100 Relay"/>
    <s v="Girls"/>
  </r>
  <r>
    <s v="4th Grade"/>
    <x v="0"/>
    <n v="3700"/>
    <s v="Zoe Lehrman"/>
    <x v="15"/>
    <n v="7.64"/>
    <s v="50 Meters"/>
    <s v="Girls"/>
  </r>
  <r>
    <s v="2nd Grade"/>
    <x v="1"/>
    <n v="7207"/>
    <s v="Billy Knudson"/>
    <x v="15"/>
    <s v="1.11.22"/>
    <s v="4 x 100 Relay"/>
    <s v="Boys"/>
  </r>
  <r>
    <s v="4th Grade"/>
    <x v="1"/>
    <n v="3673"/>
    <s v="Bryce Mansour"/>
    <x v="15"/>
    <n v="9.06"/>
    <s v="50 Meters"/>
    <s v="Boys"/>
  </r>
  <r>
    <s v="5th Grade"/>
    <x v="1"/>
    <n v="3752"/>
    <s v="Cate Appleton"/>
    <x v="15"/>
    <s v="1.06.53"/>
    <s v="4x100 Relay"/>
    <s v="Girls"/>
  </r>
  <r>
    <s v="5th Grade"/>
    <x v="1"/>
    <n v="3752"/>
    <s v="Cate Appleton"/>
    <x v="15"/>
    <s v="12.00.75"/>
    <s v="Long Jump"/>
    <s v="Girls"/>
  </r>
  <r>
    <s v="3rd Grade"/>
    <x v="1"/>
    <n v="3755"/>
    <s v="Daric McSorley"/>
    <x v="15"/>
    <n v="9.6"/>
    <s v="50 Meters"/>
    <s v="Girls"/>
  </r>
  <r>
    <s v="3rd Grade"/>
    <x v="1"/>
    <n v="3689"/>
    <s v="Daxon Vail"/>
    <x v="15"/>
    <n v="39.36"/>
    <s v="200 Meters"/>
    <s v="Boys"/>
  </r>
  <r>
    <s v="4th Grade"/>
    <x v="1"/>
    <n v="3705"/>
    <s v="Emma Wong"/>
    <x v="15"/>
    <n v="8.42"/>
    <s v="50 Meters"/>
    <s v="Girls"/>
  </r>
  <r>
    <s v="4th Grade"/>
    <x v="1"/>
    <n v="3705"/>
    <s v="Emma Wong"/>
    <x v="15"/>
    <s v="10.02.50"/>
    <s v="Long Jump"/>
    <s v="Girls"/>
  </r>
  <r>
    <s v="5th Grade"/>
    <x v="1"/>
    <n v="3710"/>
    <s v="Felly Dean"/>
    <x v="15"/>
    <n v="15.71"/>
    <s v="100 Meters"/>
    <s v="Boys"/>
  </r>
  <r>
    <s v="5th Grade"/>
    <x v="1"/>
    <n v="3710"/>
    <s v="Felly Dean"/>
    <x v="15"/>
    <s v="1.15.33"/>
    <s v="400 Meters"/>
    <s v="Boys"/>
  </r>
  <r>
    <s v="2nd Grade"/>
    <x v="1"/>
    <n v="3713"/>
    <s v="Frances Dean"/>
    <x v="15"/>
    <s v="1.32.96"/>
    <s v="400 Meters"/>
    <s v="Girls"/>
  </r>
  <r>
    <s v="5th Grade"/>
    <x v="1"/>
    <n v="3715"/>
    <s v="Hannah Lehrman"/>
    <x v="15"/>
    <n v="15.3"/>
    <s v="100 Meters"/>
    <s v="Girls"/>
  </r>
  <r>
    <s v="5th Grade"/>
    <x v="1"/>
    <n v="3715"/>
    <s v="Hannah Lehrman"/>
    <x v="15"/>
    <s v="1.06.53"/>
    <s v="4x100 Relay"/>
    <s v="Girls"/>
  </r>
  <r>
    <s v="5th Grade"/>
    <x v="1"/>
    <n v="3850"/>
    <s v="Harry Zimmerman"/>
    <x v="15"/>
    <s v="3.06.25"/>
    <s v="800 Meters"/>
    <s v="Boys"/>
  </r>
  <r>
    <s v="5th Grade"/>
    <x v="1"/>
    <n v="3850"/>
    <s v="Harry Zimmerman"/>
    <x v="15"/>
    <s v="10.07.00"/>
    <s v="Long Jump"/>
    <s v="Boys"/>
  </r>
  <r>
    <s v="2nd Grade"/>
    <x v="1"/>
    <n v="3720"/>
    <s v="Hudson Turner"/>
    <x v="15"/>
    <s v="7.30.82"/>
    <s v="1600 Meters"/>
    <s v="Boys"/>
  </r>
  <r>
    <s v="5th Grade"/>
    <x v="1"/>
    <n v="3733"/>
    <s v="Kaia Purdy"/>
    <x v="15"/>
    <s v="1.06.53"/>
    <s v="4x100 Relay"/>
    <s v="Girls"/>
  </r>
  <r>
    <s v="5th Grade"/>
    <x v="1"/>
    <n v="3699"/>
    <s v="Stella Larkin"/>
    <x v="15"/>
    <s v="1.06.53"/>
    <s v="4x100 Relay"/>
    <s v="Girls"/>
  </r>
  <r>
    <s v="2nd Grade"/>
    <x v="1"/>
    <n v="3790"/>
    <s v="William Griffin"/>
    <x v="15"/>
    <n v="18.440000000000001"/>
    <s v="100 Meters"/>
    <s v="Boys"/>
  </r>
  <r>
    <s v="2nd Grade"/>
    <x v="1"/>
    <n v="3790"/>
    <s v="William Griffin"/>
    <x v="15"/>
    <s v="1.11.22"/>
    <s v="4 x 100 Relay"/>
    <s v="Boys"/>
  </r>
  <r>
    <s v="2nd Grade"/>
    <x v="1"/>
    <n v="7235"/>
    <s v="Wyatt Smith"/>
    <x v="15"/>
    <s v="1.11.22"/>
    <s v="4 x 100 Relay"/>
    <s v="Boys"/>
  </r>
  <r>
    <s v="2nd Grade"/>
    <x v="1"/>
    <n v="3846"/>
    <s v="Zenai Kaplanes-Jones"/>
    <x v="15"/>
    <s v="1.11.22"/>
    <s v="4 x 100 Relay"/>
    <s v="Boys"/>
  </r>
  <r>
    <s v="2nd Grade"/>
    <x v="1"/>
    <n v="3846"/>
    <s v="Zenai Kaplanes-Jones"/>
    <x v="15"/>
    <s v="1.21.57"/>
    <s v="400 Meters"/>
    <s v="Boys"/>
  </r>
  <r>
    <s v="4th Grade"/>
    <x v="2"/>
    <n v="3675"/>
    <s v="Charlotte Weinreich"/>
    <x v="15"/>
    <n v="38.81"/>
    <s v="200 Meters"/>
    <s v="Girls"/>
  </r>
  <r>
    <s v="2nd Grade"/>
    <x v="2"/>
    <n v="3713"/>
    <s v="Frances Dean"/>
    <x v="15"/>
    <n v="19.09"/>
    <s v="100 Meters"/>
    <s v="Girls"/>
  </r>
  <r>
    <s v="2nd Grade"/>
    <x v="2"/>
    <n v="3713"/>
    <s v="Frances Dean"/>
    <x v="15"/>
    <n v="9.69"/>
    <s v="50 Meters"/>
    <s v="Girls"/>
  </r>
  <r>
    <s v="7th Grade"/>
    <x v="2"/>
    <n v="3656"/>
    <s v="Joey Floyd"/>
    <x v="15"/>
    <n v="31.08"/>
    <s v="200 Meters"/>
    <s v="Boys"/>
  </r>
  <r>
    <s v="5th Grade"/>
    <x v="2"/>
    <n v="3730"/>
    <s v="Justin Theodoropoulos"/>
    <x v="15"/>
    <s v="1.10.25"/>
    <s v="4 x 100 Relay"/>
    <s v="Boys"/>
  </r>
  <r>
    <s v="4th Grade"/>
    <x v="2"/>
    <n v="3737"/>
    <s v="Madden McSorley"/>
    <x v="15"/>
    <n v="15.65"/>
    <s v="100 Meters"/>
    <s v="Girls"/>
  </r>
  <r>
    <s v="5th Grade"/>
    <x v="2"/>
    <n v="3740"/>
    <s v="Makoto Kuniyoshi"/>
    <x v="15"/>
    <s v="1.24.96"/>
    <s v="400 Meters"/>
    <s v="Boys"/>
  </r>
  <r>
    <s v="5th Grade"/>
    <x v="2"/>
    <n v="3740"/>
    <s v="Makoto Kuniyoshi"/>
    <x v="15"/>
    <n v="8.33"/>
    <s v="50 Meters"/>
    <s v="Boys"/>
  </r>
  <r>
    <s v="5th Grade"/>
    <x v="2"/>
    <n v="3645"/>
    <s v="Matthew Phillips"/>
    <x v="15"/>
    <s v="1.10.25"/>
    <s v="4 x 100 Relay"/>
    <s v="Boys"/>
  </r>
  <r>
    <s v="2nd Grade"/>
    <x v="2"/>
    <n v="3757"/>
    <s v="Rafael Van Delft"/>
    <x v="15"/>
    <s v="1.26.08"/>
    <s v="400 Meters"/>
    <s v="Boys"/>
  </r>
  <r>
    <s v="5th Grade"/>
    <x v="2"/>
    <n v="7155"/>
    <s v="Reed Chan"/>
    <x v="15"/>
    <s v="1.10.25"/>
    <s v="4 x 100 Relay"/>
    <s v="Boys"/>
  </r>
  <r>
    <s v="5th Grade"/>
    <x v="2"/>
    <n v="7155"/>
    <s v="Reed Chan"/>
    <x v="15"/>
    <s v="1.10.25"/>
    <s v="4 x 100 Relay"/>
    <s v="Boys"/>
  </r>
  <r>
    <s v="3rd Grade"/>
    <x v="2"/>
    <n v="3766"/>
    <s v="Sawyer Cain"/>
    <x v="15"/>
    <n v="16.59"/>
    <s v="100 Meters"/>
    <s v="Girls"/>
  </r>
  <r>
    <s v="4th Grade"/>
    <x v="2"/>
    <n v="3695"/>
    <s v="Whitney Koplan"/>
    <x v="15"/>
    <n v="8.57"/>
    <s v="50 Meters"/>
    <s v="Girls"/>
  </r>
  <r>
    <s v="3rd Grade"/>
    <x v="2"/>
    <n v="3788"/>
    <s v="Will Siamas"/>
    <x v="15"/>
    <n v="40.71"/>
    <s v="200 Meters"/>
    <s v="Boys"/>
  </r>
  <r>
    <s v="2nd Grade"/>
    <x v="2"/>
    <n v="3846"/>
    <s v="Zenai Kaplanes-Jones"/>
    <x v="15"/>
    <s v="09.00.00"/>
    <s v="Long Jump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7th Grade"/>
    <x v="0"/>
    <n v="1912"/>
    <s v="Dylan Browning"/>
    <x v="16"/>
    <s v="13.06.00"/>
    <s v="Long Jump"/>
    <s v="Boys"/>
  </r>
  <r>
    <s v="6th Grade"/>
    <x v="0"/>
    <n v="1920"/>
    <s v="Erica McBroom"/>
    <x v="16"/>
    <s v="09.10.00"/>
    <s v="Long Jump"/>
    <s v="Girls"/>
  </r>
  <r>
    <s v="2nd Grade"/>
    <x v="0"/>
    <n v="1916"/>
    <s v="Jacob Iancu"/>
    <x v="16"/>
    <n v="8.56"/>
    <s v="50 Meters"/>
    <s v="Boys"/>
  </r>
  <r>
    <s v="7th Grade"/>
    <x v="1"/>
    <n v="1912"/>
    <s v="Dylan Browning"/>
    <x v="16"/>
    <n v="13.4"/>
    <s v="100 Meters"/>
    <s v="Boys"/>
  </r>
  <r>
    <s v="7th Grade"/>
    <x v="1"/>
    <n v="1912"/>
    <s v="Dylan Browning"/>
    <x v="16"/>
    <s v="0.59.50"/>
    <s v="4 x 100 Relay"/>
    <s v="Boys"/>
  </r>
  <r>
    <s v="6th Grade"/>
    <x v="1"/>
    <n v="1920"/>
    <s v="Erica McBroom"/>
    <x v="16"/>
    <s v="1.15.59"/>
    <s v="400 Meters"/>
    <s v="Girls"/>
  </r>
  <r>
    <s v="5th Grade"/>
    <x v="1"/>
    <n v="1904"/>
    <s v="Hayden Tully"/>
    <x v="16"/>
    <s v="1.11.91"/>
    <s v="400 Meters"/>
    <s v="Boys"/>
  </r>
  <r>
    <s v="2nd Grade"/>
    <x v="1"/>
    <n v="1916"/>
    <s v="Jacob Iancu"/>
    <x v="16"/>
    <n v="16.27"/>
    <s v="100 Meters"/>
    <s v="Boys"/>
  </r>
  <r>
    <s v="7th Grade"/>
    <x v="1"/>
    <n v="1718"/>
    <s v="Jean Paredes"/>
    <x v="16"/>
    <s v="0.59.50"/>
    <s v="4 x 100 Relay"/>
    <s v="Boys"/>
  </r>
  <r>
    <s v="7th Grade"/>
    <x v="1"/>
    <n v="1254"/>
    <s v="Liam Moore"/>
    <x v="16"/>
    <s v="0.59.50"/>
    <s v="4 x 100 Relay"/>
    <s v="Boys"/>
  </r>
  <r>
    <s v="7th Grade"/>
    <x v="1"/>
    <n v="1222"/>
    <s v="Micah Manlapeg"/>
    <x v="16"/>
    <s v="0.59.50"/>
    <s v="4 x 100 Relay"/>
    <s v="Boys"/>
  </r>
  <r>
    <s v="7th Grade"/>
    <x v="1"/>
    <n v="1922"/>
    <s v="Zachary Weems"/>
    <x v="16"/>
    <s v="3.01.52"/>
    <s v="800 Meters"/>
    <s v="Boys"/>
  </r>
  <r>
    <s v="7th Grade"/>
    <x v="1"/>
    <n v="1922"/>
    <s v="Zachary Weems"/>
    <x v="16"/>
    <s v="108.00.00"/>
    <s v="Softball"/>
    <s v="Boys"/>
  </r>
  <r>
    <s v="6th Grade"/>
    <x v="2"/>
    <n v="1920"/>
    <s v="Erica McBroom"/>
    <x v="16"/>
    <n v="31.72"/>
    <s v="200 Meters"/>
    <s v="Girls"/>
  </r>
  <r>
    <s v="2nd Grade"/>
    <x v="2"/>
    <n v="1916"/>
    <s v="Jacob Iancu"/>
    <x v="16"/>
    <s v="071.07.00"/>
    <s v="Softball"/>
    <s v="Boy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3rd Grade"/>
    <x v="0"/>
    <n v="7501"/>
    <s v="Jayden Libbey"/>
    <x v="17"/>
    <n v="8.68"/>
    <s v="50 Meters"/>
    <s v="Girls"/>
  </r>
  <r>
    <s v="3rd Grade"/>
    <x v="0"/>
    <n v="7501"/>
    <s v="Jayden Libbey"/>
    <x v="17"/>
    <s v="68.00.00"/>
    <s v="Softball"/>
    <s v="Girls"/>
  </r>
  <r>
    <s v="3rd Grade"/>
    <x v="2"/>
    <n v="7510"/>
    <s v="Adalynn Gunderman"/>
    <x v="17"/>
    <s v="1.18.41"/>
    <s v="4x100 Relay"/>
    <s v="Girls"/>
  </r>
  <r>
    <s v="3rd Grade"/>
    <x v="2"/>
    <n v="6426"/>
    <s v="Avery Lasnier"/>
    <x v="17"/>
    <s v="1.18.41"/>
    <s v="4x100 Relay"/>
    <s v="Girls"/>
  </r>
  <r>
    <s v="3rd Grade"/>
    <x v="2"/>
    <n v="7501"/>
    <s v="Jayden Libbey"/>
    <x v="17"/>
    <n v="17.399999999999999"/>
    <s v="100 Meters"/>
    <s v="Girls"/>
  </r>
  <r>
    <s v="3rd Grade"/>
    <x v="2"/>
    <n v="7501"/>
    <s v="Jayden Libbey"/>
    <x v="17"/>
    <s v="1.18.41"/>
    <s v="4x100 Relay"/>
    <s v="Girls"/>
  </r>
  <r>
    <s v="3rd Grade"/>
    <x v="2"/>
    <n v="6418"/>
    <s v="Maya Clickenbeard"/>
    <x v="17"/>
    <s v="1.18.41"/>
    <s v="4x100 Relay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5th Grade"/>
    <x v="0"/>
    <n v="6453"/>
    <s v="Viliami Lotoaniu"/>
    <x v="18"/>
    <n v="32.81"/>
    <s v="200 Meters"/>
    <s v="Boys"/>
  </r>
  <r>
    <s v="5th Grade"/>
    <x v="0"/>
    <n v="6453"/>
    <s v="Viliami Lotoaniu"/>
    <x v="18"/>
    <s v="22.02.00"/>
    <s v="Shot Put"/>
    <s v="Boys"/>
  </r>
  <r>
    <s v="3rd Grade"/>
    <x v="1"/>
    <n v="6454"/>
    <s v="Brianna Carranz"/>
    <x v="18"/>
    <n v="35.9"/>
    <s v="200 Meters"/>
    <s v="Girls"/>
  </r>
  <r>
    <s v="4th Grade"/>
    <x v="2"/>
    <n v="6459"/>
    <s v="Payton Scofield"/>
    <x v="18"/>
    <n v="17.34"/>
    <s v="100 Meters"/>
    <s v="Girls"/>
  </r>
  <r>
    <s v="4th Grade"/>
    <x v="2"/>
    <n v="6459"/>
    <s v="Payton Scofield"/>
    <x v="18"/>
    <n v="34.75"/>
    <s v="200 Meters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4th Grade"/>
    <x v="0"/>
    <n v="7110"/>
    <s v="Annelise Lindberg"/>
    <x v="19"/>
    <n v="64.05"/>
    <s v="Softball"/>
    <s v="Girls"/>
  </r>
  <r>
    <s v="2nd Grade"/>
    <x v="0"/>
    <n v="7134"/>
    <s v="Josephina Martini"/>
    <x v="19"/>
    <s v="4.09.34"/>
    <s v="800 Meters"/>
    <s v="Girls"/>
  </r>
  <r>
    <s v="4th Grade"/>
    <x v="0"/>
    <n v="7133"/>
    <s v="Priscilla Martini"/>
    <x v="19"/>
    <s v="11.01.00"/>
    <s v="Long Jump"/>
    <s v="Girls"/>
  </r>
  <r>
    <s v="3rd Grade"/>
    <x v="1"/>
    <n v="7105"/>
    <s v="Aldan Kuss"/>
    <x v="19"/>
    <s v="1.24.35"/>
    <s v="400 Meters"/>
    <s v="Boys"/>
  </r>
  <r>
    <s v="4th Grade"/>
    <x v="1"/>
    <n v="7110"/>
    <s v="Annelise Lindberg"/>
    <x v="19"/>
    <s v="1.27.25"/>
    <s v="400 Meters"/>
    <s v="Girls"/>
  </r>
  <r>
    <s v="4th Grade"/>
    <x v="1"/>
    <n v="7110"/>
    <s v="Annelise Lindberg"/>
    <x v="19"/>
    <s v="3.35.81"/>
    <s v="800 Meters"/>
    <s v="Girls"/>
  </r>
  <r>
    <s v="2nd Grade"/>
    <x v="1"/>
    <n v="7137"/>
    <s v="Jake Bishop"/>
    <x v="19"/>
    <n v="35.58"/>
    <s v="200 Meters"/>
    <s v="Boys"/>
  </r>
  <r>
    <s v="2nd Grade"/>
    <x v="1"/>
    <n v="7137"/>
    <s v="Jake Bishop"/>
    <x v="19"/>
    <s v="09.03.00"/>
    <s v="Long Jump"/>
    <s v="Boys"/>
  </r>
  <r>
    <s v="2nd Grade"/>
    <x v="1"/>
    <n v="7134"/>
    <s v="Josephina Martini"/>
    <x v="19"/>
    <s v="8.10.50"/>
    <s v="Long Jump"/>
    <s v="Girls"/>
  </r>
  <r>
    <s v="3rd Grade"/>
    <x v="1"/>
    <n v="7144"/>
    <s v="Lucy Balonick"/>
    <x v="19"/>
    <n v="41.14"/>
    <s v="200 Meters"/>
    <s v="Girls"/>
  </r>
  <r>
    <s v="4th Grade"/>
    <x v="1"/>
    <n v="7133"/>
    <s v="Priscilla Martini"/>
    <x v="19"/>
    <n v="64.010000000000005"/>
    <s v="Softball"/>
    <s v="Girls"/>
  </r>
  <r>
    <s v="3rd Grade"/>
    <x v="2"/>
    <n v="7105"/>
    <s v="Aldan Kuss"/>
    <x v="19"/>
    <n v="8.49"/>
    <s v="50 Meters"/>
    <s v="Boys"/>
  </r>
  <r>
    <s v="3rd Grade"/>
    <x v="2"/>
    <n v="7107"/>
    <s v="Alex Yu"/>
    <x v="19"/>
    <n v="18.34"/>
    <s v="100 Meters"/>
    <s v="Boys"/>
  </r>
  <r>
    <s v="3rd Grade"/>
    <x v="2"/>
    <n v="3646"/>
    <s v="Amelia Won"/>
    <x v="19"/>
    <s v="1.12.12"/>
    <s v="4x100 Relay"/>
    <s v="Girls"/>
  </r>
  <r>
    <s v="2nd Grade"/>
    <x v="2"/>
    <n v="7137"/>
    <s v="Jake Bishop"/>
    <x v="19"/>
    <n v="17.12"/>
    <s v="100 Meters"/>
    <s v="Boys"/>
  </r>
  <r>
    <s v="3rd Grade"/>
    <x v="2"/>
    <n v="7140"/>
    <s v="Jordan Mathews"/>
    <x v="19"/>
    <s v="1.12.12"/>
    <s v="4x100 Relay"/>
    <s v="Girls"/>
  </r>
  <r>
    <s v="3rd Grade"/>
    <x v="2"/>
    <n v="7140"/>
    <s v="Jordan Mathews"/>
    <x v="19"/>
    <n v="9.02"/>
    <s v="50 Meters"/>
    <s v="Girls"/>
  </r>
  <r>
    <s v="3rd Grade"/>
    <x v="2"/>
    <n v="7140"/>
    <s v="Jordan Mathews"/>
    <x v="19"/>
    <n v="40.1"/>
    <s v="Softball"/>
    <s v="Girls"/>
  </r>
  <r>
    <s v="2nd Grade"/>
    <x v="2"/>
    <n v="7134"/>
    <s v="Josephina Martini"/>
    <x v="19"/>
    <n v="9.06"/>
    <s v="50 Meters"/>
    <s v="Girls"/>
  </r>
  <r>
    <s v="3rd Grade"/>
    <x v="2"/>
    <n v="7147"/>
    <s v="Morgan Milmoe"/>
    <x v="19"/>
    <s v="1.12.12"/>
    <s v="4x100 Relay"/>
    <s v="Girls"/>
  </r>
  <r>
    <s v="4th Grade"/>
    <x v="2"/>
    <n v="7133"/>
    <s v="Priscilla Martini"/>
    <x v="19"/>
    <n v="8.27"/>
    <s v="50 Meters"/>
    <s v="Girls"/>
  </r>
  <r>
    <s v="3rd Grade"/>
    <x v="2"/>
    <n v="3766"/>
    <s v="Sawyer Cain"/>
    <x v="19"/>
    <s v="1.12.12"/>
    <s v="4x100 Relay"/>
    <s v="Girls"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m/>
    <x v="3"/>
    <m/>
    <m/>
    <x v="1"/>
    <m/>
    <m/>
    <m/>
  </r>
  <r>
    <s v="3rd Grade"/>
    <x v="0"/>
    <n v="7202"/>
    <s v="Aiden McCune"/>
    <x v="20"/>
    <n v="8.27"/>
    <s v="50 Meters"/>
    <s v="Boys"/>
  </r>
  <r>
    <s v="3rd Grade"/>
    <x v="0"/>
    <n v="7210"/>
    <s v="Caitlyn (Caity) DeFrancisci"/>
    <x v="20"/>
    <s v="1.22.04"/>
    <s v="400 Meters"/>
    <s v="Girls"/>
  </r>
  <r>
    <s v="5th Grade"/>
    <x v="0"/>
    <n v="7225"/>
    <s v="Kelsey Dellamar"/>
    <x v="20"/>
    <n v="33.28"/>
    <s v="200 Meters"/>
    <s v="Girls"/>
  </r>
  <r>
    <s v="2nd Grade"/>
    <x v="0"/>
    <n v="7235"/>
    <s v="Wyatt Smith"/>
    <x v="20"/>
    <n v="15.76"/>
    <s v="100 Meters"/>
    <s v="Boys"/>
  </r>
  <r>
    <s v="2nd Grade"/>
    <x v="0"/>
    <n v="7235"/>
    <s v="Wyatt Smith"/>
    <x v="20"/>
    <n v="34.42"/>
    <s v="200 Meters"/>
    <s v="Boys"/>
  </r>
  <r>
    <s v="3rd Grade"/>
    <x v="1"/>
    <n v="7202"/>
    <s v="Aiden McCune"/>
    <x v="20"/>
    <n v="16.7"/>
    <s v="100 Meters"/>
    <s v="Boys"/>
  </r>
  <r>
    <s v="4th Grade"/>
    <x v="1"/>
    <n v="7345"/>
    <s v="Ailie Hall"/>
    <x v="20"/>
    <s v="1.13.74"/>
    <s v="4x100 Relay"/>
    <s v="Girls"/>
  </r>
  <r>
    <s v="4th Grade"/>
    <x v="1"/>
    <n v="7345"/>
    <s v="Ailie Hall"/>
    <x v="20"/>
    <s v="1.13.74"/>
    <s v="4x100 Relay"/>
    <s v="Girls"/>
  </r>
  <r>
    <s v="4th Grade"/>
    <x v="1"/>
    <n v="7210"/>
    <s v="Caitlyn (Caity) DeFrancisci"/>
    <x v="20"/>
    <s v="1.13.74"/>
    <s v="4x100 Relay"/>
    <s v="Girls"/>
  </r>
  <r>
    <s v="4th Grade"/>
    <x v="1"/>
    <n v="3675"/>
    <s v="Charlotte Weinreich"/>
    <x v="20"/>
    <s v="1.13.74"/>
    <s v="4x100 Relay"/>
    <s v="Girls"/>
  </r>
  <r>
    <s v="5th Grade"/>
    <x v="1"/>
    <n v="7225"/>
    <s v="Kelsey Dellamar"/>
    <x v="20"/>
    <s v="1.18.89"/>
    <s v="400 Meters"/>
    <s v="Girls"/>
  </r>
  <r>
    <s v="5th Grade"/>
    <x v="1"/>
    <n v="7225"/>
    <s v="Kelsey Dellamar"/>
    <x v="20"/>
    <n v="8.36"/>
    <s v="50 Meters"/>
    <s v="Girls"/>
  </r>
  <r>
    <s v="5th Grade"/>
    <x v="2"/>
    <n v="7230"/>
    <s v="Lily Coane"/>
    <x v="20"/>
    <s v="1.21.15"/>
    <s v="400 Meters"/>
    <s v="Girls"/>
  </r>
  <r>
    <s v="5th Grade"/>
    <x v="2"/>
    <n v="7230"/>
    <s v="Lily Coane"/>
    <x v="20"/>
    <n v="8.89"/>
    <s v="50 Meters"/>
    <s v="Girl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E25" firstHeaderRow="1" firstDataRow="2" firstDataCol="1"/>
  <pivotFields count="7">
    <pivotField showAll="0"/>
    <pivotField axis="axisCol" dataField="1" showAll="0">
      <items count="4">
        <item x="0"/>
        <item x="1"/>
        <item x="2"/>
        <item t="default"/>
      </items>
    </pivotField>
    <pivotField showAll="0"/>
    <pivotField showAll="0"/>
    <pivotField axis="axisRow" showAll="0">
      <items count="23">
        <item x="10"/>
        <item x="13"/>
        <item x="11"/>
        <item x="15"/>
        <item x="6"/>
        <item x="12"/>
        <item x="18"/>
        <item m="1" x="20"/>
        <item x="3"/>
        <item x="2"/>
        <item x="14"/>
        <item x="1"/>
        <item x="5"/>
        <item x="4"/>
        <item x="0"/>
        <item x="7"/>
        <item x="17"/>
        <item x="16"/>
        <item x="19"/>
        <item x="9"/>
        <item x="8"/>
        <item m="1" x="21"/>
        <item t="default"/>
      </items>
    </pivotField>
    <pivotField showAll="0"/>
    <pivotField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Place" fld="1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L1:P23" firstHeaderRow="1" firstDataRow="2" firstDataCol="1"/>
  <pivotFields count="8">
    <pivotField showAll="0"/>
    <pivotField axis="axisCol" dataField="1" showAll="0">
      <items count="5">
        <item x="0"/>
        <item x="1"/>
        <item x="2"/>
        <item x="3"/>
        <item t="default"/>
      </items>
    </pivotField>
    <pivotField showAll="0"/>
    <pivotField showAll="0"/>
    <pivotField axis="axisRow" showAll="0">
      <items count="22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h="1" x="1"/>
        <item t="default"/>
      </items>
    </pivotField>
    <pivotField showAll="0"/>
    <pivotField showAll="0"/>
    <pivotField showAl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Count of Place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65"/>
  <sheetViews>
    <sheetView tabSelected="1" workbookViewId="0">
      <selection activeCell="J35" sqref="J35"/>
    </sheetView>
  </sheetViews>
  <sheetFormatPr defaultRowHeight="15" x14ac:dyDescent="0.25"/>
  <cols>
    <col min="1" max="1" width="19.140625" bestFit="1" customWidth="1"/>
    <col min="2" max="2" width="10.28515625" bestFit="1" customWidth="1"/>
    <col min="3" max="3" width="8.28515625" style="4" bestFit="1" customWidth="1"/>
    <col min="4" max="4" width="23.85546875" bestFit="1" customWidth="1"/>
    <col min="5" max="5" width="7.28515625" bestFit="1" customWidth="1"/>
    <col min="6" max="6" width="8.5703125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16" t="s">
        <v>2</v>
      </c>
      <c r="D1" s="1" t="s">
        <v>3</v>
      </c>
      <c r="E1" s="1" t="s">
        <v>4</v>
      </c>
      <c r="F1" s="3" t="s">
        <v>5</v>
      </c>
      <c r="G1" s="1" t="s">
        <v>6</v>
      </c>
    </row>
    <row r="2" spans="1:7" x14ac:dyDescent="0.25">
      <c r="A2" t="s">
        <v>7</v>
      </c>
      <c r="B2" s="4" t="s">
        <v>8</v>
      </c>
      <c r="C2" s="5">
        <v>2021</v>
      </c>
      <c r="D2" t="s">
        <v>9</v>
      </c>
      <c r="E2" t="s">
        <v>10</v>
      </c>
      <c r="F2" s="6" t="s">
        <v>11</v>
      </c>
      <c r="G2" s="1" t="s">
        <v>6</v>
      </c>
    </row>
    <row r="4" spans="1:7" x14ac:dyDescent="0.25">
      <c r="A4" s="1" t="s">
        <v>0</v>
      </c>
      <c r="B4" s="2" t="s">
        <v>1</v>
      </c>
      <c r="C4" s="16" t="s">
        <v>2</v>
      </c>
      <c r="D4" s="1" t="s">
        <v>3</v>
      </c>
      <c r="E4" s="1" t="s">
        <v>4</v>
      </c>
      <c r="F4" s="3" t="s">
        <v>5</v>
      </c>
    </row>
    <row r="5" spans="1:7" x14ac:dyDescent="0.25">
      <c r="A5" t="s">
        <v>12</v>
      </c>
      <c r="B5" s="4" t="s">
        <v>8</v>
      </c>
      <c r="C5" s="5">
        <v>5339</v>
      </c>
      <c r="D5" t="s">
        <v>13</v>
      </c>
      <c r="E5" t="s">
        <v>14</v>
      </c>
      <c r="F5" s="7" t="s">
        <v>15</v>
      </c>
      <c r="G5" s="1" t="s">
        <v>6</v>
      </c>
    </row>
    <row r="6" spans="1:7" x14ac:dyDescent="0.25">
      <c r="A6" t="s">
        <v>12</v>
      </c>
      <c r="B6" s="4" t="s">
        <v>16</v>
      </c>
      <c r="C6" s="5">
        <v>2058</v>
      </c>
      <c r="D6" t="s">
        <v>17</v>
      </c>
      <c r="E6" t="s">
        <v>10</v>
      </c>
      <c r="F6" s="7" t="s">
        <v>18</v>
      </c>
      <c r="G6" s="1" t="s">
        <v>6</v>
      </c>
    </row>
    <row r="7" spans="1:7" x14ac:dyDescent="0.25">
      <c r="A7" t="s">
        <v>12</v>
      </c>
      <c r="B7" s="4" t="s">
        <v>19</v>
      </c>
      <c r="C7" s="5">
        <v>2057</v>
      </c>
      <c r="D7" t="s">
        <v>20</v>
      </c>
      <c r="E7" t="s">
        <v>10</v>
      </c>
      <c r="F7" s="6" t="s">
        <v>21</v>
      </c>
      <c r="G7" s="1" t="s">
        <v>6</v>
      </c>
    </row>
    <row r="8" spans="1:7" x14ac:dyDescent="0.25">
      <c r="A8" t="s">
        <v>12</v>
      </c>
      <c r="B8" s="4" t="s">
        <v>22</v>
      </c>
      <c r="C8" s="5">
        <v>2203</v>
      </c>
      <c r="D8" t="s">
        <v>23</v>
      </c>
      <c r="E8" t="s">
        <v>10</v>
      </c>
      <c r="F8" s="6" t="s">
        <v>24</v>
      </c>
      <c r="G8" s="1" t="s">
        <v>6</v>
      </c>
    </row>
    <row r="10" spans="1:7" x14ac:dyDescent="0.25">
      <c r="A10" s="1" t="s">
        <v>0</v>
      </c>
      <c r="B10" s="2" t="s">
        <v>1</v>
      </c>
      <c r="C10" s="16" t="s">
        <v>2</v>
      </c>
      <c r="D10" s="1" t="s">
        <v>3</v>
      </c>
      <c r="E10" s="1" t="s">
        <v>4</v>
      </c>
      <c r="F10" s="3" t="s">
        <v>5</v>
      </c>
    </row>
    <row r="11" spans="1:7" x14ac:dyDescent="0.25">
      <c r="A11" t="s">
        <v>25</v>
      </c>
      <c r="B11" s="4" t="s">
        <v>8</v>
      </c>
      <c r="C11" s="5">
        <v>4821</v>
      </c>
      <c r="D11" t="s">
        <v>26</v>
      </c>
      <c r="E11" t="s">
        <v>27</v>
      </c>
      <c r="F11" s="7" t="s">
        <v>28</v>
      </c>
      <c r="G11" s="1" t="s">
        <v>6</v>
      </c>
    </row>
    <row r="12" spans="1:7" x14ac:dyDescent="0.25">
      <c r="A12" t="s">
        <v>25</v>
      </c>
      <c r="B12" s="4" t="s">
        <v>16</v>
      </c>
      <c r="C12" s="5">
        <v>5328</v>
      </c>
      <c r="D12" t="s">
        <v>29</v>
      </c>
      <c r="E12" t="s">
        <v>14</v>
      </c>
      <c r="F12" s="7" t="s">
        <v>30</v>
      </c>
      <c r="G12" s="1" t="s">
        <v>6</v>
      </c>
    </row>
    <row r="13" spans="1:7" x14ac:dyDescent="0.25">
      <c r="A13" t="s">
        <v>25</v>
      </c>
      <c r="B13" s="4" t="s">
        <v>19</v>
      </c>
      <c r="C13" s="5">
        <v>4780</v>
      </c>
      <c r="D13" t="s">
        <v>31</v>
      </c>
      <c r="E13" t="s">
        <v>27</v>
      </c>
      <c r="F13" s="7" t="s">
        <v>32</v>
      </c>
      <c r="G13" s="1" t="s">
        <v>6</v>
      </c>
    </row>
    <row r="15" spans="1:7" x14ac:dyDescent="0.25">
      <c r="A15" s="1" t="s">
        <v>0</v>
      </c>
      <c r="B15" s="2" t="s">
        <v>1</v>
      </c>
      <c r="C15" s="16" t="s">
        <v>2</v>
      </c>
      <c r="D15" s="1" t="s">
        <v>3</v>
      </c>
      <c r="E15" s="1" t="s">
        <v>4</v>
      </c>
      <c r="F15" s="3" t="s">
        <v>5</v>
      </c>
    </row>
    <row r="16" spans="1:7" x14ac:dyDescent="0.25">
      <c r="A16" t="s">
        <v>33</v>
      </c>
      <c r="B16" s="4" t="s">
        <v>8</v>
      </c>
      <c r="C16" s="5">
        <v>4771</v>
      </c>
      <c r="D16" t="s">
        <v>34</v>
      </c>
      <c r="E16" t="s">
        <v>27</v>
      </c>
      <c r="F16" s="7" t="s">
        <v>35</v>
      </c>
      <c r="G16" s="1" t="s">
        <v>6</v>
      </c>
    </row>
    <row r="18" spans="1:7" x14ac:dyDescent="0.25">
      <c r="A18" s="1" t="s">
        <v>0</v>
      </c>
      <c r="B18" s="2" t="s">
        <v>1</v>
      </c>
      <c r="C18" s="16" t="s">
        <v>2</v>
      </c>
      <c r="D18" s="1" t="s">
        <v>3</v>
      </c>
      <c r="E18" s="1" t="s">
        <v>4</v>
      </c>
      <c r="F18" s="3" t="s">
        <v>5</v>
      </c>
    </row>
    <row r="19" spans="1:7" x14ac:dyDescent="0.25">
      <c r="A19" t="s">
        <v>36</v>
      </c>
      <c r="B19" s="4" t="s">
        <v>8</v>
      </c>
      <c r="C19" s="5">
        <v>5308</v>
      </c>
      <c r="D19" t="s">
        <v>37</v>
      </c>
      <c r="E19" t="s">
        <v>14</v>
      </c>
      <c r="F19" s="7" t="s">
        <v>38</v>
      </c>
      <c r="G19" s="1" t="s">
        <v>6</v>
      </c>
    </row>
    <row r="20" spans="1:7" x14ac:dyDescent="0.25">
      <c r="A20" t="s">
        <v>36</v>
      </c>
      <c r="B20" s="4" t="s">
        <v>16</v>
      </c>
      <c r="C20" s="5">
        <v>5383</v>
      </c>
      <c r="D20" t="s">
        <v>39</v>
      </c>
      <c r="E20" t="s">
        <v>14</v>
      </c>
      <c r="F20" s="7" t="s">
        <v>40</v>
      </c>
      <c r="G20" s="1" t="s">
        <v>6</v>
      </c>
    </row>
    <row r="22" spans="1:7" x14ac:dyDescent="0.25">
      <c r="A22" s="1" t="s">
        <v>41</v>
      </c>
      <c r="B22" s="2" t="s">
        <v>1</v>
      </c>
      <c r="C22" s="16" t="s">
        <v>2</v>
      </c>
      <c r="D22" s="1" t="s">
        <v>3</v>
      </c>
      <c r="E22" s="1" t="s">
        <v>4</v>
      </c>
      <c r="F22" s="3" t="s">
        <v>5</v>
      </c>
    </row>
    <row r="23" spans="1:7" x14ac:dyDescent="0.25">
      <c r="A23" t="s">
        <v>7</v>
      </c>
      <c r="B23" s="4" t="s">
        <v>8</v>
      </c>
      <c r="C23" s="5">
        <v>4731</v>
      </c>
      <c r="D23" t="s">
        <v>42</v>
      </c>
      <c r="E23" t="s">
        <v>27</v>
      </c>
      <c r="F23" s="6" t="s">
        <v>43</v>
      </c>
      <c r="G23" s="1" t="s">
        <v>44</v>
      </c>
    </row>
    <row r="24" spans="1:7" x14ac:dyDescent="0.25">
      <c r="A24" t="s">
        <v>7</v>
      </c>
      <c r="B24" s="4" t="s">
        <v>16</v>
      </c>
      <c r="C24" s="5">
        <v>2062</v>
      </c>
      <c r="D24" t="s">
        <v>45</v>
      </c>
      <c r="E24" t="s">
        <v>10</v>
      </c>
      <c r="F24" s="7" t="s">
        <v>46</v>
      </c>
      <c r="G24" s="1" t="s">
        <v>44</v>
      </c>
    </row>
    <row r="25" spans="1:7" x14ac:dyDescent="0.25">
      <c r="A25" t="s">
        <v>7</v>
      </c>
      <c r="B25" s="4" t="s">
        <v>19</v>
      </c>
      <c r="C25" s="5">
        <v>2304</v>
      </c>
      <c r="D25" t="s">
        <v>47</v>
      </c>
      <c r="E25" t="s">
        <v>10</v>
      </c>
      <c r="F25" s="7" t="s">
        <v>49</v>
      </c>
      <c r="G25" s="1" t="s">
        <v>44</v>
      </c>
    </row>
    <row r="27" spans="1:7" x14ac:dyDescent="0.25">
      <c r="A27" s="1" t="s">
        <v>41</v>
      </c>
      <c r="B27" s="2" t="s">
        <v>1</v>
      </c>
      <c r="C27" s="16" t="s">
        <v>2</v>
      </c>
      <c r="D27" s="1" t="s">
        <v>3</v>
      </c>
      <c r="E27" s="1" t="s">
        <v>4</v>
      </c>
      <c r="F27" s="3" t="s">
        <v>5</v>
      </c>
    </row>
    <row r="28" spans="1:7" x14ac:dyDescent="0.25">
      <c r="A28" t="s">
        <v>12</v>
      </c>
      <c r="B28" s="4" t="s">
        <v>8</v>
      </c>
      <c r="C28" s="5">
        <v>2026</v>
      </c>
      <c r="D28" t="s">
        <v>50</v>
      </c>
      <c r="E28" t="s">
        <v>10</v>
      </c>
      <c r="F28" s="7" t="s">
        <v>51</v>
      </c>
      <c r="G28" s="1" t="s">
        <v>44</v>
      </c>
    </row>
    <row r="29" spans="1:7" x14ac:dyDescent="0.25">
      <c r="A29" t="s">
        <v>12</v>
      </c>
      <c r="B29" s="4" t="s">
        <v>16</v>
      </c>
      <c r="C29" s="5">
        <v>2210</v>
      </c>
      <c r="D29" t="s">
        <v>52</v>
      </c>
      <c r="E29" t="s">
        <v>10</v>
      </c>
      <c r="F29" s="7" t="s">
        <v>53</v>
      </c>
      <c r="G29" s="1" t="s">
        <v>44</v>
      </c>
    </row>
    <row r="30" spans="1:7" x14ac:dyDescent="0.25">
      <c r="A30" t="s">
        <v>12</v>
      </c>
      <c r="B30" s="4" t="s">
        <v>19</v>
      </c>
      <c r="C30" s="5">
        <v>2305</v>
      </c>
      <c r="D30" t="s">
        <v>54</v>
      </c>
      <c r="E30" t="s">
        <v>10</v>
      </c>
      <c r="F30" s="7" t="s">
        <v>55</v>
      </c>
      <c r="G30" s="1" t="s">
        <v>44</v>
      </c>
    </row>
    <row r="32" spans="1:7" x14ac:dyDescent="0.25">
      <c r="A32" s="1" t="s">
        <v>41</v>
      </c>
      <c r="B32" s="2" t="s">
        <v>1</v>
      </c>
      <c r="C32" s="16" t="s">
        <v>2</v>
      </c>
      <c r="D32" s="1" t="s">
        <v>3</v>
      </c>
      <c r="E32" s="1" t="s">
        <v>4</v>
      </c>
      <c r="F32" s="3" t="s">
        <v>5</v>
      </c>
    </row>
    <row r="33" spans="1:7" x14ac:dyDescent="0.25">
      <c r="A33" t="s">
        <v>56</v>
      </c>
      <c r="B33" s="4" t="s">
        <v>8</v>
      </c>
      <c r="C33" s="5">
        <v>2205</v>
      </c>
      <c r="D33" t="s">
        <v>57</v>
      </c>
      <c r="E33" t="s">
        <v>10</v>
      </c>
      <c r="F33" s="7" t="s">
        <v>58</v>
      </c>
      <c r="G33" s="1" t="s">
        <v>44</v>
      </c>
    </row>
    <row r="34" spans="1:7" x14ac:dyDescent="0.25">
      <c r="A34" t="s">
        <v>56</v>
      </c>
      <c r="B34" s="4" t="s">
        <v>16</v>
      </c>
      <c r="C34" s="5">
        <v>4712</v>
      </c>
      <c r="D34" t="s">
        <v>59</v>
      </c>
      <c r="E34" t="s">
        <v>27</v>
      </c>
      <c r="F34" s="7" t="s">
        <v>60</v>
      </c>
      <c r="G34" s="1" t="s">
        <v>44</v>
      </c>
    </row>
    <row r="35" spans="1:7" x14ac:dyDescent="0.25">
      <c r="A35" t="s">
        <v>56</v>
      </c>
      <c r="B35" s="4" t="s">
        <v>19</v>
      </c>
      <c r="C35" s="5">
        <v>4806</v>
      </c>
      <c r="D35" t="s">
        <v>61</v>
      </c>
      <c r="E35" t="s">
        <v>27</v>
      </c>
      <c r="F35" s="7" t="s">
        <v>62</v>
      </c>
      <c r="G35" s="1" t="s">
        <v>44</v>
      </c>
    </row>
    <row r="36" spans="1:7" x14ac:dyDescent="0.25">
      <c r="A36" t="s">
        <v>56</v>
      </c>
      <c r="B36" s="4" t="s">
        <v>22</v>
      </c>
      <c r="C36" s="5">
        <v>4751</v>
      </c>
      <c r="D36" t="s">
        <v>63</v>
      </c>
      <c r="E36" t="s">
        <v>27</v>
      </c>
      <c r="F36" s="7" t="s">
        <v>64</v>
      </c>
      <c r="G36" s="1" t="s">
        <v>44</v>
      </c>
    </row>
    <row r="38" spans="1:7" x14ac:dyDescent="0.25">
      <c r="A38" s="1" t="s">
        <v>41</v>
      </c>
      <c r="B38" s="2" t="s">
        <v>1</v>
      </c>
      <c r="C38" s="16" t="s">
        <v>2</v>
      </c>
      <c r="D38" s="1" t="s">
        <v>3</v>
      </c>
      <c r="E38" s="1" t="s">
        <v>4</v>
      </c>
      <c r="F38" s="3" t="s">
        <v>5</v>
      </c>
    </row>
    <row r="39" spans="1:7" x14ac:dyDescent="0.25">
      <c r="A39" t="s">
        <v>25</v>
      </c>
      <c r="B39" s="4" t="s">
        <v>8</v>
      </c>
      <c r="C39" s="5">
        <v>5340</v>
      </c>
      <c r="D39" t="s">
        <v>65</v>
      </c>
      <c r="E39" t="s">
        <v>14</v>
      </c>
      <c r="F39" s="7" t="s">
        <v>66</v>
      </c>
      <c r="G39" s="1" t="s">
        <v>44</v>
      </c>
    </row>
    <row r="40" spans="1:7" x14ac:dyDescent="0.25">
      <c r="A40" t="s">
        <v>25</v>
      </c>
      <c r="B40" s="4" t="s">
        <v>16</v>
      </c>
      <c r="C40" s="5">
        <v>5327</v>
      </c>
      <c r="D40" t="s">
        <v>67</v>
      </c>
      <c r="E40" t="s">
        <v>14</v>
      </c>
      <c r="F40" s="7" t="s">
        <v>68</v>
      </c>
      <c r="G40" s="1" t="s">
        <v>44</v>
      </c>
    </row>
    <row r="42" spans="1:7" x14ac:dyDescent="0.25">
      <c r="A42" s="1" t="s">
        <v>41</v>
      </c>
      <c r="B42" s="2" t="s">
        <v>1</v>
      </c>
      <c r="C42" s="16" t="s">
        <v>2</v>
      </c>
      <c r="D42" s="1" t="s">
        <v>3</v>
      </c>
      <c r="E42" s="1" t="s">
        <v>4</v>
      </c>
      <c r="F42" s="3" t="s">
        <v>5</v>
      </c>
    </row>
    <row r="43" spans="1:7" x14ac:dyDescent="0.25">
      <c r="A43" t="s">
        <v>33</v>
      </c>
      <c r="B43" s="4" t="s">
        <v>8</v>
      </c>
      <c r="C43" s="5">
        <v>2241</v>
      </c>
      <c r="D43" t="s">
        <v>69</v>
      </c>
      <c r="E43" t="s">
        <v>10</v>
      </c>
      <c r="F43" s="7" t="s">
        <v>70</v>
      </c>
      <c r="G43" s="1" t="s">
        <v>44</v>
      </c>
    </row>
    <row r="44" spans="1:7" x14ac:dyDescent="0.25">
      <c r="A44" t="s">
        <v>33</v>
      </c>
      <c r="B44" s="4" t="s">
        <v>16</v>
      </c>
      <c r="C44" s="5">
        <v>2211</v>
      </c>
      <c r="D44" t="s">
        <v>71</v>
      </c>
      <c r="E44" t="s">
        <v>10</v>
      </c>
      <c r="F44" s="6" t="s">
        <v>72</v>
      </c>
      <c r="G44" s="1" t="s">
        <v>44</v>
      </c>
    </row>
    <row r="45" spans="1:7" x14ac:dyDescent="0.25">
      <c r="A45" t="s">
        <v>33</v>
      </c>
      <c r="B45" s="4" t="s">
        <v>19</v>
      </c>
      <c r="C45" s="5">
        <v>5369</v>
      </c>
      <c r="D45" t="s">
        <v>73</v>
      </c>
      <c r="E45" t="s">
        <v>14</v>
      </c>
      <c r="F45" s="7" t="s">
        <v>74</v>
      </c>
      <c r="G45" s="1" t="s">
        <v>44</v>
      </c>
    </row>
    <row r="46" spans="1:7" x14ac:dyDescent="0.25">
      <c r="A46" t="s">
        <v>33</v>
      </c>
      <c r="B46" s="4" t="s">
        <v>22</v>
      </c>
      <c r="C46" s="5">
        <v>4733</v>
      </c>
      <c r="D46" t="s">
        <v>75</v>
      </c>
      <c r="E46" t="s">
        <v>27</v>
      </c>
      <c r="F46" s="6" t="s">
        <v>76</v>
      </c>
      <c r="G46" s="1" t="s">
        <v>44</v>
      </c>
    </row>
    <row r="48" spans="1:7" x14ac:dyDescent="0.25">
      <c r="A48" s="1" t="s">
        <v>41</v>
      </c>
      <c r="B48" s="2" t="s">
        <v>1</v>
      </c>
      <c r="C48" s="16" t="s">
        <v>2</v>
      </c>
      <c r="D48" s="1" t="s">
        <v>3</v>
      </c>
      <c r="E48" s="1" t="s">
        <v>4</v>
      </c>
      <c r="F48" s="3" t="s">
        <v>5</v>
      </c>
    </row>
    <row r="49" spans="1:7" x14ac:dyDescent="0.25">
      <c r="A49" t="s">
        <v>36</v>
      </c>
      <c r="B49" s="4" t="s">
        <v>8</v>
      </c>
      <c r="C49" s="5">
        <v>2259</v>
      </c>
      <c r="D49" t="s">
        <v>77</v>
      </c>
      <c r="E49" t="s">
        <v>10</v>
      </c>
      <c r="F49" s="7" t="s">
        <v>78</v>
      </c>
      <c r="G49" s="1" t="s">
        <v>44</v>
      </c>
    </row>
    <row r="50" spans="1:7" x14ac:dyDescent="0.25">
      <c r="A50" t="s">
        <v>36</v>
      </c>
      <c r="B50" s="4" t="s">
        <v>16</v>
      </c>
      <c r="C50" s="5">
        <v>2230</v>
      </c>
      <c r="D50" t="s">
        <v>79</v>
      </c>
      <c r="E50" t="s">
        <v>10</v>
      </c>
      <c r="F50" s="7" t="s">
        <v>80</v>
      </c>
      <c r="G50" s="1" t="s">
        <v>44</v>
      </c>
    </row>
    <row r="51" spans="1:7" x14ac:dyDescent="0.25">
      <c r="A51" t="s">
        <v>36</v>
      </c>
      <c r="B51" s="4" t="s">
        <v>19</v>
      </c>
      <c r="C51" s="5">
        <v>5319</v>
      </c>
      <c r="D51" t="s">
        <v>81</v>
      </c>
      <c r="E51" t="s">
        <v>14</v>
      </c>
      <c r="F51" s="6" t="s">
        <v>82</v>
      </c>
      <c r="G51" s="1" t="s">
        <v>44</v>
      </c>
    </row>
    <row r="53" spans="1:7" x14ac:dyDescent="0.25">
      <c r="A53" s="1" t="s">
        <v>83</v>
      </c>
      <c r="B53" s="2" t="s">
        <v>1</v>
      </c>
      <c r="C53" s="16" t="s">
        <v>2</v>
      </c>
      <c r="D53" s="1" t="s">
        <v>3</v>
      </c>
      <c r="E53" s="1" t="s">
        <v>4</v>
      </c>
      <c r="F53" s="3" t="s">
        <v>5</v>
      </c>
    </row>
    <row r="54" spans="1:7" x14ac:dyDescent="0.25">
      <c r="A54" t="s">
        <v>7</v>
      </c>
      <c r="B54" s="4" t="s">
        <v>8</v>
      </c>
      <c r="C54" s="5">
        <v>4729</v>
      </c>
      <c r="D54" t="s">
        <v>84</v>
      </c>
      <c r="E54" t="s">
        <v>27</v>
      </c>
      <c r="F54" s="7" t="s">
        <v>85</v>
      </c>
      <c r="G54" s="1" t="s">
        <v>86</v>
      </c>
    </row>
    <row r="55" spans="1:7" x14ac:dyDescent="0.25">
      <c r="A55" t="s">
        <v>7</v>
      </c>
      <c r="B55" s="4" t="s">
        <v>16</v>
      </c>
      <c r="C55" s="5">
        <v>2239</v>
      </c>
      <c r="D55" t="s">
        <v>87</v>
      </c>
      <c r="E55" t="s">
        <v>10</v>
      </c>
      <c r="F55" s="6" t="s">
        <v>88</v>
      </c>
      <c r="G55" s="1" t="s">
        <v>86</v>
      </c>
    </row>
    <row r="56" spans="1:7" x14ac:dyDescent="0.25">
      <c r="A56" t="s">
        <v>7</v>
      </c>
      <c r="B56" s="4" t="s">
        <v>19</v>
      </c>
      <c r="C56" s="5">
        <v>2040</v>
      </c>
      <c r="D56" t="s">
        <v>89</v>
      </c>
      <c r="E56" t="s">
        <v>10</v>
      </c>
      <c r="F56" s="7" t="s">
        <v>90</v>
      </c>
      <c r="G56" s="1" t="s">
        <v>86</v>
      </c>
    </row>
    <row r="57" spans="1:7" x14ac:dyDescent="0.25">
      <c r="A57" t="s">
        <v>7</v>
      </c>
      <c r="B57" s="4" t="s">
        <v>22</v>
      </c>
      <c r="C57" s="5">
        <v>2041</v>
      </c>
      <c r="D57" t="s">
        <v>91</v>
      </c>
      <c r="E57" t="s">
        <v>10</v>
      </c>
      <c r="F57" s="6" t="s">
        <v>92</v>
      </c>
      <c r="G57" s="1" t="s">
        <v>86</v>
      </c>
    </row>
    <row r="58" spans="1:7" x14ac:dyDescent="0.25">
      <c r="A58" t="s">
        <v>7</v>
      </c>
      <c r="B58" s="4" t="s">
        <v>93</v>
      </c>
      <c r="C58" s="5">
        <v>2013</v>
      </c>
      <c r="D58" t="s">
        <v>94</v>
      </c>
      <c r="E58" t="s">
        <v>10</v>
      </c>
      <c r="F58" s="7" t="s">
        <v>95</v>
      </c>
      <c r="G58" s="1" t="s">
        <v>86</v>
      </c>
    </row>
    <row r="60" spans="1:7" x14ac:dyDescent="0.25">
      <c r="A60" s="1" t="s">
        <v>83</v>
      </c>
      <c r="B60" s="2" t="s">
        <v>1</v>
      </c>
      <c r="C60" s="16" t="s">
        <v>2</v>
      </c>
      <c r="D60" s="1" t="s">
        <v>3</v>
      </c>
      <c r="E60" s="1" t="s">
        <v>4</v>
      </c>
      <c r="F60" s="3" t="s">
        <v>5</v>
      </c>
    </row>
    <row r="61" spans="1:7" x14ac:dyDescent="0.25">
      <c r="A61" t="s">
        <v>96</v>
      </c>
      <c r="B61" s="4" t="s">
        <v>8</v>
      </c>
      <c r="C61" s="5">
        <v>5324</v>
      </c>
      <c r="D61" t="s">
        <v>97</v>
      </c>
      <c r="E61" t="s">
        <v>14</v>
      </c>
      <c r="F61" s="7" t="s">
        <v>98</v>
      </c>
      <c r="G61" s="1" t="s">
        <v>86</v>
      </c>
    </row>
    <row r="62" spans="1:7" x14ac:dyDescent="0.25">
      <c r="A62" t="s">
        <v>96</v>
      </c>
      <c r="B62" s="4" t="s">
        <v>16</v>
      </c>
      <c r="C62" s="5">
        <v>2036</v>
      </c>
      <c r="D62" t="s">
        <v>99</v>
      </c>
      <c r="E62" t="s">
        <v>10</v>
      </c>
      <c r="F62" s="6" t="s">
        <v>100</v>
      </c>
      <c r="G62" s="1" t="s">
        <v>86</v>
      </c>
    </row>
    <row r="63" spans="1:7" x14ac:dyDescent="0.25">
      <c r="A63" t="s">
        <v>96</v>
      </c>
      <c r="B63" s="4" t="s">
        <v>19</v>
      </c>
      <c r="C63" s="5">
        <v>4769</v>
      </c>
      <c r="D63" t="s">
        <v>101</v>
      </c>
      <c r="E63" t="s">
        <v>27</v>
      </c>
      <c r="F63" s="6" t="s">
        <v>102</v>
      </c>
      <c r="G63" s="1" t="s">
        <v>86</v>
      </c>
    </row>
    <row r="65" spans="1:7" x14ac:dyDescent="0.25">
      <c r="A65" s="1" t="s">
        <v>83</v>
      </c>
      <c r="B65" s="2" t="s">
        <v>1</v>
      </c>
      <c r="C65" s="16" t="s">
        <v>2</v>
      </c>
      <c r="D65" s="1" t="s">
        <v>3</v>
      </c>
      <c r="E65" s="1" t="s">
        <v>4</v>
      </c>
      <c r="F65" s="3" t="s">
        <v>5</v>
      </c>
    </row>
    <row r="66" spans="1:7" x14ac:dyDescent="0.25">
      <c r="A66" t="s">
        <v>12</v>
      </c>
      <c r="B66" s="4" t="s">
        <v>8</v>
      </c>
      <c r="C66" s="5">
        <v>4730</v>
      </c>
      <c r="D66" t="s">
        <v>103</v>
      </c>
      <c r="E66" t="s">
        <v>27</v>
      </c>
      <c r="F66" s="7" t="s">
        <v>104</v>
      </c>
      <c r="G66" s="1" t="s">
        <v>86</v>
      </c>
    </row>
    <row r="67" spans="1:7" x14ac:dyDescent="0.25">
      <c r="A67" t="s">
        <v>12</v>
      </c>
      <c r="B67" s="4" t="s">
        <v>16</v>
      </c>
      <c r="C67" s="5">
        <v>2250</v>
      </c>
      <c r="D67" t="s">
        <v>105</v>
      </c>
      <c r="E67" t="s">
        <v>10</v>
      </c>
      <c r="F67" s="7" t="s">
        <v>106</v>
      </c>
      <c r="G67" s="1" t="s">
        <v>86</v>
      </c>
    </row>
    <row r="68" spans="1:7" x14ac:dyDescent="0.25">
      <c r="A68" t="s">
        <v>12</v>
      </c>
      <c r="B68" s="4" t="s">
        <v>19</v>
      </c>
      <c r="C68" s="5">
        <v>2203</v>
      </c>
      <c r="D68" t="s">
        <v>23</v>
      </c>
      <c r="E68" t="s">
        <v>10</v>
      </c>
      <c r="F68" s="7" t="s">
        <v>107</v>
      </c>
      <c r="G68" s="1" t="s">
        <v>86</v>
      </c>
    </row>
    <row r="69" spans="1:7" x14ac:dyDescent="0.25">
      <c r="A69" t="s">
        <v>12</v>
      </c>
      <c r="B69" s="4" t="s">
        <v>22</v>
      </c>
      <c r="C69" s="5">
        <v>2016</v>
      </c>
      <c r="D69" t="s">
        <v>108</v>
      </c>
      <c r="E69" t="s">
        <v>10</v>
      </c>
      <c r="F69" s="6" t="s">
        <v>109</v>
      </c>
      <c r="G69" s="1" t="s">
        <v>86</v>
      </c>
    </row>
    <row r="70" spans="1:7" x14ac:dyDescent="0.25">
      <c r="A70" t="s">
        <v>12</v>
      </c>
      <c r="B70" s="4" t="s">
        <v>93</v>
      </c>
      <c r="C70" s="5">
        <v>4800</v>
      </c>
      <c r="D70" t="s">
        <v>110</v>
      </c>
      <c r="E70" t="s">
        <v>27</v>
      </c>
      <c r="F70" s="7" t="s">
        <v>111</v>
      </c>
      <c r="G70" s="1" t="s">
        <v>86</v>
      </c>
    </row>
    <row r="72" spans="1:7" x14ac:dyDescent="0.25">
      <c r="A72" s="1" t="s">
        <v>83</v>
      </c>
      <c r="B72" s="2" t="s">
        <v>1</v>
      </c>
      <c r="C72" s="16" t="s">
        <v>2</v>
      </c>
      <c r="D72" s="1" t="s">
        <v>3</v>
      </c>
      <c r="E72" s="1" t="s">
        <v>4</v>
      </c>
      <c r="F72" s="3" t="s">
        <v>5</v>
      </c>
    </row>
    <row r="73" spans="1:7" x14ac:dyDescent="0.25">
      <c r="A73" t="s">
        <v>56</v>
      </c>
      <c r="B73" s="4" t="s">
        <v>8</v>
      </c>
      <c r="C73" s="5">
        <v>2051</v>
      </c>
      <c r="D73" t="s">
        <v>112</v>
      </c>
      <c r="E73" t="s">
        <v>10</v>
      </c>
      <c r="F73" s="7" t="s">
        <v>113</v>
      </c>
      <c r="G73" s="1" t="s">
        <v>86</v>
      </c>
    </row>
    <row r="74" spans="1:7" x14ac:dyDescent="0.25">
      <c r="A74" t="s">
        <v>56</v>
      </c>
      <c r="B74" s="4" t="s">
        <v>16</v>
      </c>
      <c r="C74" s="5">
        <v>5367</v>
      </c>
      <c r="D74" t="s">
        <v>114</v>
      </c>
      <c r="E74" t="s">
        <v>14</v>
      </c>
      <c r="F74" s="7" t="s">
        <v>115</v>
      </c>
      <c r="G74" s="1" t="s">
        <v>86</v>
      </c>
    </row>
    <row r="75" spans="1:7" x14ac:dyDescent="0.25">
      <c r="A75" t="s">
        <v>56</v>
      </c>
      <c r="B75" s="4" t="s">
        <v>19</v>
      </c>
      <c r="C75" s="5">
        <v>2024</v>
      </c>
      <c r="D75" t="s">
        <v>116</v>
      </c>
      <c r="E75" t="s">
        <v>10</v>
      </c>
      <c r="F75" s="6" t="s">
        <v>117</v>
      </c>
      <c r="G75" s="1" t="s">
        <v>86</v>
      </c>
    </row>
    <row r="76" spans="1:7" x14ac:dyDescent="0.25">
      <c r="A76" t="s">
        <v>56</v>
      </c>
      <c r="B76" s="4" t="s">
        <v>22</v>
      </c>
      <c r="C76" s="5">
        <v>2218</v>
      </c>
      <c r="D76" t="s">
        <v>118</v>
      </c>
      <c r="E76" t="s">
        <v>10</v>
      </c>
      <c r="F76" s="6" t="s">
        <v>119</v>
      </c>
      <c r="G76" s="1" t="s">
        <v>86</v>
      </c>
    </row>
    <row r="77" spans="1:7" x14ac:dyDescent="0.25">
      <c r="A77" t="s">
        <v>56</v>
      </c>
      <c r="B77" s="4" t="s">
        <v>93</v>
      </c>
      <c r="C77" s="5">
        <v>4706</v>
      </c>
      <c r="D77" t="s">
        <v>120</v>
      </c>
      <c r="E77" t="s">
        <v>27</v>
      </c>
      <c r="F77" s="7" t="s">
        <v>121</v>
      </c>
      <c r="G77" s="1" t="s">
        <v>86</v>
      </c>
    </row>
    <row r="78" spans="1:7" x14ac:dyDescent="0.25">
      <c r="A78" t="s">
        <v>56</v>
      </c>
      <c r="B78" s="4" t="s">
        <v>122</v>
      </c>
      <c r="C78" s="5">
        <v>4831</v>
      </c>
      <c r="D78" t="s">
        <v>123</v>
      </c>
      <c r="E78" t="s">
        <v>27</v>
      </c>
      <c r="F78" s="7" t="s">
        <v>124</v>
      </c>
      <c r="G78" s="1" t="s">
        <v>86</v>
      </c>
    </row>
    <row r="79" spans="1:7" x14ac:dyDescent="0.25">
      <c r="A79" t="s">
        <v>56</v>
      </c>
      <c r="B79" s="4" t="s">
        <v>125</v>
      </c>
      <c r="C79" s="5">
        <v>5333</v>
      </c>
      <c r="D79" t="s">
        <v>126</v>
      </c>
      <c r="E79" t="s">
        <v>14</v>
      </c>
      <c r="F79" s="7" t="s">
        <v>127</v>
      </c>
      <c r="G79" s="1" t="s">
        <v>86</v>
      </c>
    </row>
    <row r="80" spans="1:7" x14ac:dyDescent="0.25">
      <c r="A80" t="s">
        <v>56</v>
      </c>
      <c r="B80" s="4" t="s">
        <v>128</v>
      </c>
      <c r="C80" s="5">
        <v>2253</v>
      </c>
      <c r="D80" t="s">
        <v>129</v>
      </c>
      <c r="E80" t="s">
        <v>10</v>
      </c>
      <c r="F80" s="6" t="s">
        <v>130</v>
      </c>
      <c r="G80" s="1" t="s">
        <v>86</v>
      </c>
    </row>
    <row r="82" spans="1:7" x14ac:dyDescent="0.25">
      <c r="A82" s="1" t="s">
        <v>83</v>
      </c>
      <c r="B82" s="2" t="s">
        <v>1</v>
      </c>
      <c r="C82" s="16" t="s">
        <v>2</v>
      </c>
      <c r="D82" s="1" t="s">
        <v>3</v>
      </c>
      <c r="E82" s="1" t="s">
        <v>4</v>
      </c>
      <c r="F82" s="3" t="s">
        <v>5</v>
      </c>
    </row>
    <row r="83" spans="1:7" x14ac:dyDescent="0.25">
      <c r="A83" t="s">
        <v>25</v>
      </c>
      <c r="B83" s="4" t="s">
        <v>8</v>
      </c>
      <c r="C83" s="5">
        <v>5310</v>
      </c>
      <c r="D83" t="s">
        <v>131</v>
      </c>
      <c r="E83" t="s">
        <v>14</v>
      </c>
      <c r="F83" s="6" t="s">
        <v>132</v>
      </c>
      <c r="G83" s="1" t="s">
        <v>86</v>
      </c>
    </row>
    <row r="84" spans="1:7" x14ac:dyDescent="0.25">
      <c r="A84" t="s">
        <v>25</v>
      </c>
      <c r="B84" s="4" t="s">
        <v>16</v>
      </c>
      <c r="C84" s="5">
        <v>4817</v>
      </c>
      <c r="D84" t="s">
        <v>133</v>
      </c>
      <c r="E84" t="s">
        <v>27</v>
      </c>
      <c r="F84" s="6" t="s">
        <v>134</v>
      </c>
      <c r="G84" s="1" t="s">
        <v>86</v>
      </c>
    </row>
    <row r="85" spans="1:7" x14ac:dyDescent="0.25">
      <c r="A85" t="s">
        <v>25</v>
      </c>
      <c r="B85" s="4" t="s">
        <v>19</v>
      </c>
      <c r="C85" s="5">
        <v>2217</v>
      </c>
      <c r="D85" t="s">
        <v>135</v>
      </c>
      <c r="E85" t="s">
        <v>10</v>
      </c>
      <c r="F85" s="6" t="s">
        <v>136</v>
      </c>
      <c r="G85" s="1" t="s">
        <v>86</v>
      </c>
    </row>
    <row r="86" spans="1:7" x14ac:dyDescent="0.25">
      <c r="A86" t="s">
        <v>25</v>
      </c>
      <c r="B86" s="4" t="s">
        <v>22</v>
      </c>
      <c r="C86" s="5">
        <v>5391</v>
      </c>
      <c r="D86" t="s">
        <v>137</v>
      </c>
      <c r="E86" t="s">
        <v>14</v>
      </c>
      <c r="F86" s="7" t="s">
        <v>138</v>
      </c>
      <c r="G86" s="1" t="s">
        <v>86</v>
      </c>
    </row>
    <row r="87" spans="1:7" x14ac:dyDescent="0.25">
      <c r="A87" t="s">
        <v>25</v>
      </c>
      <c r="B87" s="4" t="s">
        <v>93</v>
      </c>
      <c r="C87" s="5">
        <v>4753</v>
      </c>
      <c r="D87" t="s">
        <v>139</v>
      </c>
      <c r="E87" t="s">
        <v>27</v>
      </c>
      <c r="F87" s="7" t="s">
        <v>140</v>
      </c>
      <c r="G87" s="1" t="s">
        <v>86</v>
      </c>
    </row>
    <row r="88" spans="1:7" x14ac:dyDescent="0.25">
      <c r="A88" t="s">
        <v>25</v>
      </c>
      <c r="B88" s="4" t="s">
        <v>122</v>
      </c>
      <c r="C88" s="5">
        <v>5394</v>
      </c>
      <c r="D88" t="s">
        <v>141</v>
      </c>
      <c r="E88" t="s">
        <v>14</v>
      </c>
      <c r="F88" s="6" t="s">
        <v>142</v>
      </c>
      <c r="G88" s="1" t="s">
        <v>86</v>
      </c>
    </row>
    <row r="90" spans="1:7" x14ac:dyDescent="0.25">
      <c r="A90" s="1" t="s">
        <v>83</v>
      </c>
      <c r="B90" s="2" t="s">
        <v>1</v>
      </c>
      <c r="C90" s="16" t="s">
        <v>2</v>
      </c>
      <c r="D90" s="1" t="s">
        <v>3</v>
      </c>
      <c r="E90" s="1" t="s">
        <v>4</v>
      </c>
      <c r="F90" s="3" t="s">
        <v>5</v>
      </c>
    </row>
    <row r="91" spans="1:7" x14ac:dyDescent="0.25">
      <c r="A91" t="s">
        <v>33</v>
      </c>
      <c r="B91" s="4" t="s">
        <v>8</v>
      </c>
      <c r="C91" s="5">
        <v>2264</v>
      </c>
      <c r="D91" t="s">
        <v>143</v>
      </c>
      <c r="E91" t="s">
        <v>10</v>
      </c>
      <c r="F91" s="7" t="s">
        <v>144</v>
      </c>
      <c r="G91" s="1" t="s">
        <v>86</v>
      </c>
    </row>
    <row r="92" spans="1:7" x14ac:dyDescent="0.25">
      <c r="A92" t="s">
        <v>33</v>
      </c>
      <c r="B92" s="4" t="s">
        <v>16</v>
      </c>
      <c r="C92" s="5">
        <v>2226</v>
      </c>
      <c r="D92" t="s">
        <v>145</v>
      </c>
      <c r="E92" t="s">
        <v>10</v>
      </c>
      <c r="F92" s="7" t="s">
        <v>146</v>
      </c>
      <c r="G92" s="1" t="s">
        <v>86</v>
      </c>
    </row>
    <row r="93" spans="1:7" x14ac:dyDescent="0.25">
      <c r="A93" t="s">
        <v>33</v>
      </c>
      <c r="B93" s="4" t="s">
        <v>19</v>
      </c>
      <c r="C93" s="5">
        <v>4735</v>
      </c>
      <c r="D93" t="s">
        <v>147</v>
      </c>
      <c r="E93" t="s">
        <v>27</v>
      </c>
      <c r="F93" s="7" t="s">
        <v>148</v>
      </c>
      <c r="G93" s="1" t="s">
        <v>86</v>
      </c>
    </row>
    <row r="95" spans="1:7" x14ac:dyDescent="0.25">
      <c r="A95" s="1" t="s">
        <v>83</v>
      </c>
      <c r="B95" s="2" t="s">
        <v>1</v>
      </c>
      <c r="C95" s="16" t="s">
        <v>2</v>
      </c>
      <c r="D95" s="1" t="s">
        <v>3</v>
      </c>
      <c r="E95" s="1" t="s">
        <v>4</v>
      </c>
      <c r="F95" s="3" t="s">
        <v>5</v>
      </c>
    </row>
    <row r="96" spans="1:7" x14ac:dyDescent="0.25">
      <c r="A96" t="s">
        <v>36</v>
      </c>
      <c r="B96" s="4" t="s">
        <v>8</v>
      </c>
      <c r="C96" s="5">
        <v>5372</v>
      </c>
      <c r="D96" t="s">
        <v>149</v>
      </c>
      <c r="E96" t="s">
        <v>14</v>
      </c>
      <c r="F96" s="7" t="s">
        <v>150</v>
      </c>
      <c r="G96" s="1" t="s">
        <v>86</v>
      </c>
    </row>
    <row r="98" spans="1:7" x14ac:dyDescent="0.25">
      <c r="A98" s="1" t="s">
        <v>151</v>
      </c>
      <c r="B98" s="2" t="s">
        <v>1</v>
      </c>
      <c r="C98" s="16" t="s">
        <v>2</v>
      </c>
      <c r="D98" s="1" t="s">
        <v>3</v>
      </c>
      <c r="E98" s="1" t="s">
        <v>4</v>
      </c>
      <c r="F98" s="3" t="s">
        <v>5</v>
      </c>
    </row>
    <row r="99" spans="1:7" x14ac:dyDescent="0.25">
      <c r="A99" t="s">
        <v>7</v>
      </c>
      <c r="B99" s="4" t="s">
        <v>8</v>
      </c>
      <c r="C99" s="5">
        <v>5355</v>
      </c>
      <c r="D99" t="s">
        <v>152</v>
      </c>
      <c r="E99" t="s">
        <v>14</v>
      </c>
      <c r="F99" s="6" t="s">
        <v>153</v>
      </c>
      <c r="G99" s="1" t="s">
        <v>154</v>
      </c>
    </row>
    <row r="100" spans="1:7" x14ac:dyDescent="0.25">
      <c r="A100" t="s">
        <v>7</v>
      </c>
      <c r="B100" s="4" t="s">
        <v>16</v>
      </c>
      <c r="C100" s="5">
        <v>2002</v>
      </c>
      <c r="D100" t="s">
        <v>155</v>
      </c>
      <c r="E100" t="s">
        <v>10</v>
      </c>
      <c r="F100" s="7" t="s">
        <v>156</v>
      </c>
      <c r="G100" s="1" t="s">
        <v>154</v>
      </c>
    </row>
    <row r="101" spans="1:7" x14ac:dyDescent="0.25">
      <c r="A101" t="s">
        <v>7</v>
      </c>
      <c r="B101" s="4" t="s">
        <v>19</v>
      </c>
      <c r="C101" s="5">
        <v>2004</v>
      </c>
      <c r="D101" t="s">
        <v>157</v>
      </c>
      <c r="E101" t="s">
        <v>10</v>
      </c>
      <c r="F101" s="7" t="s">
        <v>158</v>
      </c>
      <c r="G101" s="1" t="s">
        <v>154</v>
      </c>
    </row>
    <row r="102" spans="1:7" x14ac:dyDescent="0.25">
      <c r="A102" t="s">
        <v>7</v>
      </c>
      <c r="B102" s="4" t="s">
        <v>22</v>
      </c>
      <c r="C102" s="5">
        <v>2054</v>
      </c>
      <c r="D102" t="s">
        <v>159</v>
      </c>
      <c r="E102" t="s">
        <v>10</v>
      </c>
      <c r="F102" s="7" t="s">
        <v>160</v>
      </c>
      <c r="G102" s="1" t="s">
        <v>154</v>
      </c>
    </row>
    <row r="103" spans="1:7" x14ac:dyDescent="0.25">
      <c r="A103" t="s">
        <v>7</v>
      </c>
      <c r="B103" s="4" t="s">
        <v>93</v>
      </c>
      <c r="C103" s="5">
        <v>2304</v>
      </c>
      <c r="D103" t="s">
        <v>47</v>
      </c>
      <c r="E103" t="s">
        <v>10</v>
      </c>
      <c r="F103" s="7" t="s">
        <v>161</v>
      </c>
      <c r="G103" s="1" t="s">
        <v>154</v>
      </c>
    </row>
    <row r="105" spans="1:7" x14ac:dyDescent="0.25">
      <c r="A105" s="1" t="s">
        <v>151</v>
      </c>
      <c r="B105" s="2" t="s">
        <v>1</v>
      </c>
      <c r="C105" s="16" t="s">
        <v>2</v>
      </c>
      <c r="D105" s="1" t="s">
        <v>3</v>
      </c>
      <c r="E105" s="1" t="s">
        <v>4</v>
      </c>
      <c r="F105" s="3" t="s">
        <v>5</v>
      </c>
    </row>
    <row r="106" spans="1:7" x14ac:dyDescent="0.25">
      <c r="A106" t="s">
        <v>96</v>
      </c>
      <c r="B106" s="4" t="s">
        <v>8</v>
      </c>
      <c r="C106" s="5">
        <v>4786</v>
      </c>
      <c r="D106" t="s">
        <v>162</v>
      </c>
      <c r="E106" t="s">
        <v>27</v>
      </c>
      <c r="F106" s="7" t="s">
        <v>163</v>
      </c>
      <c r="G106" s="1" t="s">
        <v>154</v>
      </c>
    </row>
    <row r="107" spans="1:7" x14ac:dyDescent="0.25">
      <c r="A107" t="s">
        <v>96</v>
      </c>
      <c r="B107" s="4" t="s">
        <v>16</v>
      </c>
      <c r="C107" s="5">
        <v>4705</v>
      </c>
      <c r="D107" t="s">
        <v>164</v>
      </c>
      <c r="E107" t="s">
        <v>27</v>
      </c>
      <c r="F107" s="7" t="s">
        <v>165</v>
      </c>
      <c r="G107" s="1" t="s">
        <v>154</v>
      </c>
    </row>
    <row r="108" spans="1:7" x14ac:dyDescent="0.25">
      <c r="A108" t="s">
        <v>96</v>
      </c>
      <c r="B108" s="4" t="s">
        <v>19</v>
      </c>
      <c r="C108" s="5">
        <v>4779</v>
      </c>
      <c r="D108" t="s">
        <v>166</v>
      </c>
      <c r="E108" t="s">
        <v>27</v>
      </c>
      <c r="F108" s="7" t="s">
        <v>167</v>
      </c>
      <c r="G108" s="1" t="s">
        <v>154</v>
      </c>
    </row>
    <row r="110" spans="1:7" x14ac:dyDescent="0.25">
      <c r="A110" s="1" t="s">
        <v>151</v>
      </c>
      <c r="B110" s="2" t="s">
        <v>1</v>
      </c>
      <c r="C110" s="16" t="s">
        <v>2</v>
      </c>
      <c r="D110" s="1" t="s">
        <v>3</v>
      </c>
      <c r="E110" s="1" t="s">
        <v>4</v>
      </c>
      <c r="F110" s="3" t="s">
        <v>5</v>
      </c>
    </row>
    <row r="111" spans="1:7" x14ac:dyDescent="0.25">
      <c r="A111" t="s">
        <v>12</v>
      </c>
      <c r="B111" s="4" t="s">
        <v>8</v>
      </c>
      <c r="C111" s="5">
        <v>4790</v>
      </c>
      <c r="D111" t="s">
        <v>168</v>
      </c>
      <c r="E111" t="s">
        <v>27</v>
      </c>
      <c r="F111" s="7" t="s">
        <v>169</v>
      </c>
      <c r="G111" s="1" t="s">
        <v>154</v>
      </c>
    </row>
    <row r="112" spans="1:7" x14ac:dyDescent="0.25">
      <c r="A112" t="s">
        <v>12</v>
      </c>
      <c r="B112" s="4" t="s">
        <v>16</v>
      </c>
      <c r="C112" s="5">
        <v>4824</v>
      </c>
      <c r="D112" t="s">
        <v>170</v>
      </c>
      <c r="E112" t="s">
        <v>27</v>
      </c>
      <c r="F112" s="7" t="s">
        <v>171</v>
      </c>
      <c r="G112" s="1" t="s">
        <v>154</v>
      </c>
    </row>
    <row r="113" spans="1:7" x14ac:dyDescent="0.25">
      <c r="A113" t="s">
        <v>12</v>
      </c>
      <c r="B113" s="4" t="s">
        <v>19</v>
      </c>
      <c r="C113" s="5">
        <v>5307</v>
      </c>
      <c r="D113" t="s">
        <v>172</v>
      </c>
      <c r="E113" t="s">
        <v>14</v>
      </c>
      <c r="F113" s="7" t="s">
        <v>173</v>
      </c>
      <c r="G113" s="1" t="s">
        <v>154</v>
      </c>
    </row>
    <row r="114" spans="1:7" x14ac:dyDescent="0.25">
      <c r="A114" t="s">
        <v>12</v>
      </c>
      <c r="B114" s="4" t="s">
        <v>22</v>
      </c>
      <c r="C114" s="5">
        <v>5334</v>
      </c>
      <c r="D114" t="s">
        <v>174</v>
      </c>
      <c r="E114" t="s">
        <v>14</v>
      </c>
      <c r="F114" s="7" t="s">
        <v>175</v>
      </c>
      <c r="G114" s="1" t="s">
        <v>154</v>
      </c>
    </row>
    <row r="115" spans="1:7" x14ac:dyDescent="0.25">
      <c r="A115" t="s">
        <v>12</v>
      </c>
      <c r="B115" s="4" t="s">
        <v>93</v>
      </c>
      <c r="C115" s="5">
        <v>2210</v>
      </c>
      <c r="D115" t="s">
        <v>52</v>
      </c>
      <c r="E115" t="s">
        <v>10</v>
      </c>
      <c r="F115" s="7" t="s">
        <v>176</v>
      </c>
      <c r="G115" s="1" t="s">
        <v>154</v>
      </c>
    </row>
    <row r="117" spans="1:7" x14ac:dyDescent="0.25">
      <c r="A117" s="1" t="s">
        <v>151</v>
      </c>
      <c r="B117" s="2" t="s">
        <v>1</v>
      </c>
      <c r="C117" s="16" t="s">
        <v>2</v>
      </c>
      <c r="D117" s="1" t="s">
        <v>3</v>
      </c>
      <c r="E117" s="1" t="s">
        <v>4</v>
      </c>
      <c r="F117" s="3" t="s">
        <v>5</v>
      </c>
    </row>
    <row r="118" spans="1:7" x14ac:dyDescent="0.25">
      <c r="A118" t="s">
        <v>56</v>
      </c>
      <c r="B118" s="4" t="s">
        <v>8</v>
      </c>
      <c r="C118" s="5">
        <v>4709</v>
      </c>
      <c r="D118" t="s">
        <v>177</v>
      </c>
      <c r="E118" t="s">
        <v>27</v>
      </c>
      <c r="F118" s="7" t="s">
        <v>178</v>
      </c>
      <c r="G118" s="1" t="s">
        <v>154</v>
      </c>
    </row>
    <row r="119" spans="1:7" x14ac:dyDescent="0.25">
      <c r="A119" t="s">
        <v>56</v>
      </c>
      <c r="B119" s="4" t="s">
        <v>16</v>
      </c>
      <c r="C119" s="5">
        <v>2205</v>
      </c>
      <c r="D119" t="s">
        <v>57</v>
      </c>
      <c r="E119" t="s">
        <v>10</v>
      </c>
      <c r="F119" s="7" t="s">
        <v>179</v>
      </c>
      <c r="G119" s="1" t="s">
        <v>154</v>
      </c>
    </row>
    <row r="120" spans="1:7" x14ac:dyDescent="0.25">
      <c r="A120" t="s">
        <v>56</v>
      </c>
      <c r="B120" s="4" t="s">
        <v>19</v>
      </c>
      <c r="C120" s="5">
        <v>2308</v>
      </c>
      <c r="D120" t="s">
        <v>180</v>
      </c>
      <c r="E120" t="s">
        <v>10</v>
      </c>
      <c r="F120" s="7" t="s">
        <v>181</v>
      </c>
      <c r="G120" s="1" t="s">
        <v>154</v>
      </c>
    </row>
    <row r="121" spans="1:7" x14ac:dyDescent="0.25">
      <c r="A121" t="s">
        <v>56</v>
      </c>
      <c r="B121" s="4" t="s">
        <v>22</v>
      </c>
      <c r="C121" s="5">
        <v>4777</v>
      </c>
      <c r="D121" t="s">
        <v>182</v>
      </c>
      <c r="E121" t="s">
        <v>27</v>
      </c>
      <c r="F121" s="7" t="s">
        <v>183</v>
      </c>
      <c r="G121" s="1" t="s">
        <v>154</v>
      </c>
    </row>
    <row r="122" spans="1:7" x14ac:dyDescent="0.25">
      <c r="A122" t="s">
        <v>56</v>
      </c>
      <c r="B122" s="4" t="s">
        <v>93</v>
      </c>
      <c r="C122" s="5">
        <v>5377</v>
      </c>
      <c r="D122" t="s">
        <v>184</v>
      </c>
      <c r="E122" t="s">
        <v>14</v>
      </c>
      <c r="F122" s="7" t="s">
        <v>185</v>
      </c>
      <c r="G122" s="1" t="s">
        <v>154</v>
      </c>
    </row>
    <row r="124" spans="1:7" x14ac:dyDescent="0.25">
      <c r="A124" s="1" t="s">
        <v>151</v>
      </c>
      <c r="B124" s="2" t="s">
        <v>1</v>
      </c>
      <c r="C124" s="16" t="s">
        <v>2</v>
      </c>
      <c r="D124" s="1" t="s">
        <v>3</v>
      </c>
      <c r="E124" s="1" t="s">
        <v>4</v>
      </c>
      <c r="F124" s="3" t="s">
        <v>5</v>
      </c>
    </row>
    <row r="125" spans="1:7" x14ac:dyDescent="0.25">
      <c r="A125" t="s">
        <v>25</v>
      </c>
      <c r="B125" s="4" t="s">
        <v>8</v>
      </c>
      <c r="C125" s="5">
        <v>5359</v>
      </c>
      <c r="D125" t="s">
        <v>186</v>
      </c>
      <c r="E125" t="s">
        <v>14</v>
      </c>
      <c r="F125" s="6" t="s">
        <v>187</v>
      </c>
      <c r="G125" s="1" t="s">
        <v>154</v>
      </c>
    </row>
    <row r="126" spans="1:7" x14ac:dyDescent="0.25">
      <c r="A126" t="s">
        <v>25</v>
      </c>
      <c r="B126" s="4" t="s">
        <v>16</v>
      </c>
      <c r="C126" s="5">
        <v>5327</v>
      </c>
      <c r="D126" t="s">
        <v>67</v>
      </c>
      <c r="E126" t="s">
        <v>14</v>
      </c>
      <c r="F126" s="6" t="s">
        <v>188</v>
      </c>
      <c r="G126" s="1" t="s">
        <v>154</v>
      </c>
    </row>
    <row r="127" spans="1:7" x14ac:dyDescent="0.25">
      <c r="A127" t="s">
        <v>25</v>
      </c>
      <c r="B127" s="4" t="s">
        <v>19</v>
      </c>
      <c r="C127" s="5">
        <v>4738</v>
      </c>
      <c r="D127" t="s">
        <v>189</v>
      </c>
      <c r="E127" t="s">
        <v>27</v>
      </c>
      <c r="F127" s="6" t="s">
        <v>190</v>
      </c>
      <c r="G127" s="1" t="s">
        <v>154</v>
      </c>
    </row>
    <row r="128" spans="1:7" x14ac:dyDescent="0.25">
      <c r="A128" t="s">
        <v>25</v>
      </c>
      <c r="B128" s="4" t="s">
        <v>22</v>
      </c>
      <c r="C128" s="5">
        <v>4761</v>
      </c>
      <c r="D128" t="s">
        <v>191</v>
      </c>
      <c r="E128" t="s">
        <v>27</v>
      </c>
      <c r="F128" s="7" t="s">
        <v>192</v>
      </c>
      <c r="G128" s="1" t="s">
        <v>154</v>
      </c>
    </row>
    <row r="129" spans="1:7" x14ac:dyDescent="0.25">
      <c r="A129" t="s">
        <v>25</v>
      </c>
      <c r="B129" s="4" t="s">
        <v>93</v>
      </c>
      <c r="C129" s="5">
        <v>5340</v>
      </c>
      <c r="D129" t="s">
        <v>65</v>
      </c>
      <c r="E129" t="s">
        <v>14</v>
      </c>
      <c r="F129" s="6" t="s">
        <v>193</v>
      </c>
      <c r="G129" s="1" t="s">
        <v>154</v>
      </c>
    </row>
    <row r="130" spans="1:7" x14ac:dyDescent="0.25">
      <c r="A130" t="s">
        <v>25</v>
      </c>
      <c r="B130" s="4" t="s">
        <v>122</v>
      </c>
      <c r="C130" s="5">
        <v>4837</v>
      </c>
      <c r="D130" t="s">
        <v>194</v>
      </c>
      <c r="E130" t="s">
        <v>27</v>
      </c>
      <c r="F130" s="7" t="s">
        <v>195</v>
      </c>
      <c r="G130" s="1" t="s">
        <v>154</v>
      </c>
    </row>
    <row r="131" spans="1:7" x14ac:dyDescent="0.25">
      <c r="A131" t="s">
        <v>25</v>
      </c>
      <c r="B131" s="4" t="s">
        <v>125</v>
      </c>
      <c r="C131" s="5">
        <v>4808</v>
      </c>
      <c r="D131" t="s">
        <v>196</v>
      </c>
      <c r="E131" t="s">
        <v>27</v>
      </c>
      <c r="F131" s="6" t="s">
        <v>197</v>
      </c>
      <c r="G131" s="1" t="s">
        <v>154</v>
      </c>
    </row>
    <row r="132" spans="1:7" x14ac:dyDescent="0.25">
      <c r="A132" t="s">
        <v>25</v>
      </c>
      <c r="B132" s="4" t="s">
        <v>128</v>
      </c>
      <c r="C132" s="5">
        <v>5401</v>
      </c>
      <c r="D132" t="s">
        <v>198</v>
      </c>
      <c r="E132" t="s">
        <v>14</v>
      </c>
      <c r="F132" s="6" t="s">
        <v>199</v>
      </c>
      <c r="G132" s="1" t="s">
        <v>154</v>
      </c>
    </row>
    <row r="134" spans="1:7" x14ac:dyDescent="0.25">
      <c r="A134" s="1" t="s">
        <v>151</v>
      </c>
      <c r="B134" s="2" t="s">
        <v>1</v>
      </c>
      <c r="C134" s="16" t="s">
        <v>2</v>
      </c>
      <c r="D134" s="1" t="s">
        <v>3</v>
      </c>
      <c r="E134" s="1" t="s">
        <v>4</v>
      </c>
      <c r="F134" s="3" t="s">
        <v>5</v>
      </c>
    </row>
    <row r="135" spans="1:7" x14ac:dyDescent="0.25">
      <c r="A135" t="s">
        <v>33</v>
      </c>
      <c r="B135" s="4" t="s">
        <v>8</v>
      </c>
      <c r="C135" s="5">
        <v>5321</v>
      </c>
      <c r="D135" t="s">
        <v>200</v>
      </c>
      <c r="E135" t="s">
        <v>14</v>
      </c>
      <c r="F135" s="7" t="s">
        <v>201</v>
      </c>
      <c r="G135" s="1" t="s">
        <v>154</v>
      </c>
    </row>
    <row r="136" spans="1:7" x14ac:dyDescent="0.25">
      <c r="A136" t="s">
        <v>33</v>
      </c>
      <c r="B136" s="4" t="s">
        <v>16</v>
      </c>
      <c r="C136" s="5">
        <v>2211</v>
      </c>
      <c r="D136" t="s">
        <v>71</v>
      </c>
      <c r="E136" t="s">
        <v>10</v>
      </c>
      <c r="F136" s="7" t="s">
        <v>202</v>
      </c>
      <c r="G136" s="1" t="s">
        <v>154</v>
      </c>
    </row>
    <row r="137" spans="1:7" x14ac:dyDescent="0.25">
      <c r="A137" t="s">
        <v>33</v>
      </c>
      <c r="B137" s="4" t="s">
        <v>19</v>
      </c>
      <c r="C137" s="5">
        <v>4803</v>
      </c>
      <c r="D137" t="s">
        <v>203</v>
      </c>
      <c r="E137" t="s">
        <v>27</v>
      </c>
      <c r="F137" s="6" t="s">
        <v>204</v>
      </c>
      <c r="G137" s="1" t="s">
        <v>154</v>
      </c>
    </row>
    <row r="138" spans="1:7" x14ac:dyDescent="0.25">
      <c r="A138" t="s">
        <v>33</v>
      </c>
      <c r="B138" s="4" t="s">
        <v>22</v>
      </c>
      <c r="C138" s="5">
        <v>5353</v>
      </c>
      <c r="D138" t="s">
        <v>205</v>
      </c>
      <c r="E138" t="s">
        <v>14</v>
      </c>
      <c r="F138" s="7" t="s">
        <v>206</v>
      </c>
      <c r="G138" s="1" t="s">
        <v>154</v>
      </c>
    </row>
    <row r="140" spans="1:7" x14ac:dyDescent="0.25">
      <c r="A140" s="1" t="s">
        <v>151</v>
      </c>
      <c r="B140" s="2" t="s">
        <v>1</v>
      </c>
      <c r="C140" s="16" t="s">
        <v>2</v>
      </c>
      <c r="D140" s="1" t="s">
        <v>3</v>
      </c>
      <c r="E140" s="1" t="s">
        <v>4</v>
      </c>
      <c r="F140" s="3" t="s">
        <v>5</v>
      </c>
    </row>
    <row r="141" spans="1:7" x14ac:dyDescent="0.25">
      <c r="A141" t="s">
        <v>36</v>
      </c>
      <c r="B141" s="4" t="s">
        <v>8</v>
      </c>
      <c r="C141" s="5">
        <v>5332</v>
      </c>
      <c r="D141" t="s">
        <v>207</v>
      </c>
      <c r="E141" t="s">
        <v>14</v>
      </c>
      <c r="F141" s="7" t="s">
        <v>208</v>
      </c>
      <c r="G141" s="1" t="s">
        <v>154</v>
      </c>
    </row>
    <row r="142" spans="1:7" x14ac:dyDescent="0.25">
      <c r="A142" t="s">
        <v>36</v>
      </c>
      <c r="B142" s="4" t="s">
        <v>16</v>
      </c>
      <c r="C142" s="5">
        <v>2085</v>
      </c>
      <c r="D142" t="s">
        <v>209</v>
      </c>
      <c r="E142" t="s">
        <v>10</v>
      </c>
      <c r="F142" s="7" t="s">
        <v>210</v>
      </c>
      <c r="G142" s="1" t="s">
        <v>154</v>
      </c>
    </row>
    <row r="143" spans="1:7" x14ac:dyDescent="0.25">
      <c r="A143" t="s">
        <v>36</v>
      </c>
      <c r="B143" s="4" t="s">
        <v>19</v>
      </c>
      <c r="C143" s="5">
        <v>2050</v>
      </c>
      <c r="D143" t="s">
        <v>211</v>
      </c>
      <c r="E143" t="s">
        <v>10</v>
      </c>
      <c r="F143" s="7" t="s">
        <v>212</v>
      </c>
      <c r="G143" s="1" t="s">
        <v>154</v>
      </c>
    </row>
    <row r="145" spans="1:7" x14ac:dyDescent="0.25">
      <c r="A145" s="1" t="s">
        <v>213</v>
      </c>
      <c r="B145" s="2" t="s">
        <v>1</v>
      </c>
      <c r="C145" s="16" t="s">
        <v>2</v>
      </c>
      <c r="D145" s="1" t="s">
        <v>3</v>
      </c>
      <c r="E145" s="1" t="s">
        <v>4</v>
      </c>
      <c r="F145" s="3" t="s">
        <v>5</v>
      </c>
    </row>
    <row r="146" spans="1:7" x14ac:dyDescent="0.25">
      <c r="A146" t="s">
        <v>7</v>
      </c>
      <c r="B146" s="4" t="s">
        <v>8</v>
      </c>
      <c r="C146" s="5">
        <v>2039</v>
      </c>
      <c r="D146" t="s">
        <v>214</v>
      </c>
      <c r="E146" t="s">
        <v>10</v>
      </c>
      <c r="F146" s="6">
        <v>9.67</v>
      </c>
      <c r="G146" s="1" t="s">
        <v>215</v>
      </c>
    </row>
    <row r="147" spans="1:7" x14ac:dyDescent="0.25">
      <c r="A147" t="s">
        <v>7</v>
      </c>
      <c r="B147" s="4" t="s">
        <v>16</v>
      </c>
      <c r="C147" s="5">
        <v>4813</v>
      </c>
      <c r="D147" t="s">
        <v>216</v>
      </c>
      <c r="E147" t="s">
        <v>27</v>
      </c>
      <c r="F147" s="6">
        <v>9.68</v>
      </c>
      <c r="G147" s="1" t="s">
        <v>215</v>
      </c>
    </row>
    <row r="148" spans="1:7" x14ac:dyDescent="0.25">
      <c r="A148" t="s">
        <v>7</v>
      </c>
      <c r="B148" s="4" t="s">
        <v>19</v>
      </c>
      <c r="C148" s="5">
        <v>2029</v>
      </c>
      <c r="D148" t="s">
        <v>217</v>
      </c>
      <c r="E148" t="s">
        <v>10</v>
      </c>
      <c r="F148" s="6">
        <v>9.69</v>
      </c>
      <c r="G148" s="1" t="s">
        <v>215</v>
      </c>
    </row>
    <row r="149" spans="1:7" x14ac:dyDescent="0.25">
      <c r="A149" t="s">
        <v>7</v>
      </c>
      <c r="B149" s="4" t="s">
        <v>22</v>
      </c>
      <c r="C149" s="5">
        <v>2030</v>
      </c>
      <c r="D149" t="s">
        <v>218</v>
      </c>
      <c r="E149" t="s">
        <v>10</v>
      </c>
      <c r="F149" s="6">
        <v>10.11</v>
      </c>
      <c r="G149" s="1" t="s">
        <v>215</v>
      </c>
    </row>
    <row r="150" spans="1:7" x14ac:dyDescent="0.25">
      <c r="A150" t="s">
        <v>7</v>
      </c>
      <c r="B150" s="4" t="s">
        <v>93</v>
      </c>
      <c r="C150" s="5">
        <v>4745</v>
      </c>
      <c r="D150" t="s">
        <v>219</v>
      </c>
      <c r="E150" t="s">
        <v>27</v>
      </c>
      <c r="F150" s="6">
        <v>10.54</v>
      </c>
      <c r="G150" s="1" t="s">
        <v>215</v>
      </c>
    </row>
    <row r="151" spans="1:7" x14ac:dyDescent="0.25">
      <c r="A151" t="s">
        <v>7</v>
      </c>
      <c r="B151" s="4" t="s">
        <v>122</v>
      </c>
      <c r="C151" s="5">
        <v>2011</v>
      </c>
      <c r="D151" t="s">
        <v>220</v>
      </c>
      <c r="E151" t="s">
        <v>10</v>
      </c>
      <c r="F151" s="6">
        <v>10.63</v>
      </c>
      <c r="G151" s="1" t="s">
        <v>215</v>
      </c>
    </row>
    <row r="152" spans="1:7" x14ac:dyDescent="0.25">
      <c r="A152" t="s">
        <v>7</v>
      </c>
      <c r="B152" s="4" t="s">
        <v>125</v>
      </c>
      <c r="C152" s="5">
        <v>2052</v>
      </c>
      <c r="D152" t="s">
        <v>221</v>
      </c>
      <c r="E152" t="s">
        <v>10</v>
      </c>
      <c r="F152" s="6">
        <v>10.7</v>
      </c>
      <c r="G152" s="1" t="s">
        <v>215</v>
      </c>
    </row>
    <row r="154" spans="1:7" x14ac:dyDescent="0.25">
      <c r="A154" s="1" t="s">
        <v>213</v>
      </c>
      <c r="B154" s="2" t="s">
        <v>1</v>
      </c>
      <c r="C154" s="16" t="s">
        <v>2</v>
      </c>
      <c r="D154" s="1" t="s">
        <v>3</v>
      </c>
      <c r="E154" s="1" t="s">
        <v>4</v>
      </c>
      <c r="F154" s="3" t="s">
        <v>5</v>
      </c>
    </row>
    <row r="155" spans="1:7" x14ac:dyDescent="0.25">
      <c r="A155" t="s">
        <v>96</v>
      </c>
      <c r="B155" s="4" t="s">
        <v>8</v>
      </c>
      <c r="C155" s="5">
        <v>4743</v>
      </c>
      <c r="D155" t="s">
        <v>222</v>
      </c>
      <c r="E155" t="s">
        <v>27</v>
      </c>
      <c r="F155" s="6">
        <v>8.26</v>
      </c>
      <c r="G155" s="1" t="s">
        <v>215</v>
      </c>
    </row>
    <row r="156" spans="1:7" x14ac:dyDescent="0.25">
      <c r="A156" t="s">
        <v>96</v>
      </c>
      <c r="B156" s="4" t="s">
        <v>16</v>
      </c>
      <c r="C156" s="5">
        <v>2015</v>
      </c>
      <c r="D156" t="s">
        <v>2038</v>
      </c>
      <c r="E156" t="s">
        <v>10</v>
      </c>
      <c r="F156" s="6">
        <v>8.5299999999999994</v>
      </c>
      <c r="G156" s="1" t="s">
        <v>215</v>
      </c>
    </row>
    <row r="157" spans="1:7" x14ac:dyDescent="0.25">
      <c r="A157" t="s">
        <v>96</v>
      </c>
      <c r="B157" s="4" t="s">
        <v>19</v>
      </c>
      <c r="C157" s="5">
        <v>4825</v>
      </c>
      <c r="D157" t="s">
        <v>224</v>
      </c>
      <c r="E157" t="s">
        <v>27</v>
      </c>
      <c r="F157" s="6">
        <v>8.69</v>
      </c>
      <c r="G157" s="1" t="s">
        <v>215</v>
      </c>
    </row>
    <row r="158" spans="1:7" x14ac:dyDescent="0.25">
      <c r="A158" t="s">
        <v>96</v>
      </c>
      <c r="B158" s="4" t="s">
        <v>22</v>
      </c>
      <c r="C158" s="5">
        <v>2303</v>
      </c>
      <c r="D158" t="s">
        <v>225</v>
      </c>
      <c r="E158" t="s">
        <v>10</v>
      </c>
      <c r="F158" s="6">
        <v>8.77</v>
      </c>
      <c r="G158" s="1" t="s">
        <v>215</v>
      </c>
    </row>
    <row r="159" spans="1:7" x14ac:dyDescent="0.25">
      <c r="A159" t="s">
        <v>96</v>
      </c>
      <c r="B159" s="4" t="s">
        <v>93</v>
      </c>
      <c r="C159" s="5">
        <v>2007</v>
      </c>
      <c r="D159" t="s">
        <v>226</v>
      </c>
      <c r="E159" t="s">
        <v>10</v>
      </c>
      <c r="F159" s="6">
        <v>9.01</v>
      </c>
      <c r="G159" s="1" t="s">
        <v>215</v>
      </c>
    </row>
    <row r="160" spans="1:7" x14ac:dyDescent="0.25">
      <c r="B160" s="4"/>
      <c r="G160" s="1"/>
    </row>
    <row r="161" spans="1:7" x14ac:dyDescent="0.25">
      <c r="A161" s="1" t="s">
        <v>213</v>
      </c>
      <c r="B161" s="2" t="s">
        <v>1</v>
      </c>
      <c r="C161" s="17" t="s">
        <v>2</v>
      </c>
      <c r="D161" s="1" t="s">
        <v>3</v>
      </c>
      <c r="E161" s="1" t="s">
        <v>4</v>
      </c>
      <c r="F161" s="8" t="s">
        <v>5</v>
      </c>
    </row>
    <row r="162" spans="1:7" x14ac:dyDescent="0.25">
      <c r="A162" t="s">
        <v>96</v>
      </c>
      <c r="B162" s="4" t="s">
        <v>8</v>
      </c>
      <c r="C162" s="9">
        <v>2015</v>
      </c>
      <c r="D162" t="s">
        <v>223</v>
      </c>
      <c r="E162" t="s">
        <v>10</v>
      </c>
      <c r="F162" s="10" t="s">
        <v>227</v>
      </c>
      <c r="G162" s="1" t="s">
        <v>215</v>
      </c>
    </row>
    <row r="163" spans="1:7" x14ac:dyDescent="0.25">
      <c r="A163" t="s">
        <v>96</v>
      </c>
      <c r="B163" s="4" t="s">
        <v>16</v>
      </c>
      <c r="C163" s="9">
        <v>2301</v>
      </c>
      <c r="D163" t="s">
        <v>228</v>
      </c>
      <c r="E163" t="s">
        <v>10</v>
      </c>
      <c r="F163" s="10" t="s">
        <v>229</v>
      </c>
      <c r="G163" s="1" t="s">
        <v>215</v>
      </c>
    </row>
    <row r="164" spans="1:7" x14ac:dyDescent="0.25">
      <c r="A164" t="s">
        <v>96</v>
      </c>
      <c r="B164" s="4" t="s">
        <v>19</v>
      </c>
      <c r="C164" s="9">
        <v>4830</v>
      </c>
      <c r="D164" t="s">
        <v>230</v>
      </c>
      <c r="E164" t="s">
        <v>27</v>
      </c>
      <c r="F164" s="10" t="s">
        <v>231</v>
      </c>
      <c r="G164" s="1" t="s">
        <v>215</v>
      </c>
    </row>
    <row r="165" spans="1:7" x14ac:dyDescent="0.25">
      <c r="A165" t="s">
        <v>96</v>
      </c>
      <c r="B165" s="4" t="s">
        <v>22</v>
      </c>
      <c r="C165" s="9">
        <v>5350</v>
      </c>
      <c r="D165" t="s">
        <v>232</v>
      </c>
      <c r="E165" t="s">
        <v>14</v>
      </c>
      <c r="F165" s="10" t="s">
        <v>233</v>
      </c>
      <c r="G165" s="1" t="s">
        <v>215</v>
      </c>
    </row>
    <row r="166" spans="1:7" x14ac:dyDescent="0.25">
      <c r="A166" t="s">
        <v>96</v>
      </c>
      <c r="B166" s="4" t="s">
        <v>93</v>
      </c>
      <c r="C166" s="9">
        <v>5396</v>
      </c>
      <c r="D166" t="s">
        <v>234</v>
      </c>
      <c r="E166" t="s">
        <v>14</v>
      </c>
      <c r="F166" s="10" t="s">
        <v>235</v>
      </c>
      <c r="G166" s="1" t="s">
        <v>215</v>
      </c>
    </row>
    <row r="167" spans="1:7" x14ac:dyDescent="0.25">
      <c r="A167" t="s">
        <v>96</v>
      </c>
      <c r="B167" s="4" t="s">
        <v>122</v>
      </c>
      <c r="C167" s="9">
        <v>4747</v>
      </c>
      <c r="D167" t="s">
        <v>236</v>
      </c>
      <c r="E167" t="s">
        <v>27</v>
      </c>
      <c r="F167" s="10" t="s">
        <v>237</v>
      </c>
      <c r="G167" s="1" t="s">
        <v>215</v>
      </c>
    </row>
    <row r="169" spans="1:7" x14ac:dyDescent="0.25">
      <c r="A169" s="1" t="s">
        <v>213</v>
      </c>
      <c r="B169" s="2" t="s">
        <v>1</v>
      </c>
      <c r="C169" s="16" t="s">
        <v>2</v>
      </c>
      <c r="D169" s="1" t="s">
        <v>3</v>
      </c>
      <c r="E169" s="1" t="s">
        <v>4</v>
      </c>
      <c r="F169" s="3" t="s">
        <v>5</v>
      </c>
    </row>
    <row r="170" spans="1:7" x14ac:dyDescent="0.25">
      <c r="A170" t="s">
        <v>12</v>
      </c>
      <c r="B170" s="4" t="s">
        <v>8</v>
      </c>
      <c r="C170" s="5">
        <v>4755</v>
      </c>
      <c r="D170" t="s">
        <v>238</v>
      </c>
      <c r="E170" t="s">
        <v>27</v>
      </c>
      <c r="F170" s="6">
        <v>7.95</v>
      </c>
      <c r="G170" s="1" t="s">
        <v>215</v>
      </c>
    </row>
    <row r="171" spans="1:7" x14ac:dyDescent="0.25">
      <c r="A171" t="s">
        <v>12</v>
      </c>
      <c r="B171" s="4" t="s">
        <v>16</v>
      </c>
      <c r="C171" s="5">
        <v>4814</v>
      </c>
      <c r="D171" t="s">
        <v>239</v>
      </c>
      <c r="E171" t="s">
        <v>27</v>
      </c>
      <c r="F171" s="6">
        <v>8.26</v>
      </c>
      <c r="G171" s="1" t="s">
        <v>215</v>
      </c>
    </row>
    <row r="172" spans="1:7" x14ac:dyDescent="0.25">
      <c r="A172" t="s">
        <v>12</v>
      </c>
      <c r="B172" s="4" t="s">
        <v>19</v>
      </c>
      <c r="C172" s="5">
        <v>4739</v>
      </c>
      <c r="D172" t="s">
        <v>240</v>
      </c>
      <c r="E172" t="s">
        <v>27</v>
      </c>
      <c r="F172" s="6">
        <v>8.68</v>
      </c>
      <c r="G172" s="1" t="s">
        <v>215</v>
      </c>
    </row>
    <row r="173" spans="1:7" x14ac:dyDescent="0.25">
      <c r="A173" t="s">
        <v>12</v>
      </c>
      <c r="B173" s="4" t="s">
        <v>22</v>
      </c>
      <c r="C173" s="5">
        <v>5399</v>
      </c>
      <c r="D173" t="s">
        <v>241</v>
      </c>
      <c r="E173" t="s">
        <v>14</v>
      </c>
      <c r="F173" s="6">
        <v>8.83</v>
      </c>
      <c r="G173" s="1" t="s">
        <v>215</v>
      </c>
    </row>
    <row r="174" spans="1:7" x14ac:dyDescent="0.25">
      <c r="A174" t="s">
        <v>12</v>
      </c>
      <c r="B174" s="4" t="s">
        <v>93</v>
      </c>
      <c r="C174" s="5">
        <v>4746</v>
      </c>
      <c r="D174" t="s">
        <v>242</v>
      </c>
      <c r="E174" t="s">
        <v>27</v>
      </c>
      <c r="F174" s="6">
        <v>8.8699999999999992</v>
      </c>
      <c r="G174" s="1" t="s">
        <v>215</v>
      </c>
    </row>
    <row r="175" spans="1:7" x14ac:dyDescent="0.25">
      <c r="A175" t="s">
        <v>12</v>
      </c>
      <c r="B175" s="4" t="s">
        <v>122</v>
      </c>
      <c r="C175" s="5">
        <v>4769</v>
      </c>
      <c r="D175" t="s">
        <v>101</v>
      </c>
      <c r="E175" t="s">
        <v>27</v>
      </c>
      <c r="F175" s="6">
        <v>8.9499999999999993</v>
      </c>
      <c r="G175" s="1" t="s">
        <v>215</v>
      </c>
    </row>
    <row r="176" spans="1:7" x14ac:dyDescent="0.25">
      <c r="A176" t="s">
        <v>12</v>
      </c>
      <c r="B176" s="4" t="s">
        <v>125</v>
      </c>
      <c r="C176" s="5">
        <v>5331</v>
      </c>
      <c r="D176" t="s">
        <v>243</v>
      </c>
      <c r="E176" t="s">
        <v>14</v>
      </c>
      <c r="F176" s="6">
        <v>9.16</v>
      </c>
      <c r="G176" s="1" t="s">
        <v>215</v>
      </c>
    </row>
    <row r="177" spans="1:7" x14ac:dyDescent="0.25">
      <c r="A177" t="s">
        <v>12</v>
      </c>
      <c r="B177" s="4" t="s">
        <v>128</v>
      </c>
      <c r="C177" s="5">
        <v>5349</v>
      </c>
      <c r="D177" t="s">
        <v>244</v>
      </c>
      <c r="E177" t="s">
        <v>14</v>
      </c>
      <c r="F177" s="6">
        <v>9.26</v>
      </c>
      <c r="G177" s="1" t="s">
        <v>215</v>
      </c>
    </row>
    <row r="179" spans="1:7" x14ac:dyDescent="0.25">
      <c r="A179" s="1" t="s">
        <v>213</v>
      </c>
      <c r="B179" s="2" t="s">
        <v>1</v>
      </c>
      <c r="C179" s="16" t="s">
        <v>2</v>
      </c>
      <c r="D179" s="1" t="s">
        <v>3</v>
      </c>
      <c r="E179" s="1" t="s">
        <v>4</v>
      </c>
      <c r="F179" s="3" t="s">
        <v>5</v>
      </c>
    </row>
    <row r="180" spans="1:7" x14ac:dyDescent="0.25">
      <c r="A180" t="s">
        <v>56</v>
      </c>
      <c r="B180" s="4" t="s">
        <v>8</v>
      </c>
      <c r="C180" s="5">
        <v>5306</v>
      </c>
      <c r="D180" t="s">
        <v>245</v>
      </c>
      <c r="E180" t="s">
        <v>14</v>
      </c>
      <c r="F180" s="6">
        <v>8.43</v>
      </c>
      <c r="G180" s="1" t="s">
        <v>215</v>
      </c>
    </row>
    <row r="181" spans="1:7" x14ac:dyDescent="0.25">
      <c r="A181" t="s">
        <v>56</v>
      </c>
      <c r="B181" s="4" t="s">
        <v>16</v>
      </c>
      <c r="C181" s="5">
        <v>4744</v>
      </c>
      <c r="D181" t="s">
        <v>246</v>
      </c>
      <c r="E181" t="s">
        <v>27</v>
      </c>
      <c r="F181" s="6">
        <v>8.6199999999999992</v>
      </c>
      <c r="G181" s="1" t="s">
        <v>215</v>
      </c>
    </row>
    <row r="182" spans="1:7" x14ac:dyDescent="0.25">
      <c r="A182" t="s">
        <v>56</v>
      </c>
      <c r="B182" s="4" t="s">
        <v>19</v>
      </c>
      <c r="C182" s="5">
        <v>4767</v>
      </c>
      <c r="D182" t="s">
        <v>247</v>
      </c>
      <c r="E182" t="s">
        <v>27</v>
      </c>
      <c r="F182" s="6">
        <v>9.27</v>
      </c>
      <c r="G182" s="1" t="s">
        <v>215</v>
      </c>
    </row>
    <row r="183" spans="1:7" x14ac:dyDescent="0.25">
      <c r="A183" t="s">
        <v>56</v>
      </c>
      <c r="B183" s="4" t="s">
        <v>22</v>
      </c>
      <c r="C183" s="5">
        <v>5333</v>
      </c>
      <c r="D183" t="s">
        <v>126</v>
      </c>
      <c r="E183" t="s">
        <v>14</v>
      </c>
      <c r="F183" s="6">
        <v>9.43</v>
      </c>
      <c r="G183" s="1" t="s">
        <v>215</v>
      </c>
    </row>
    <row r="184" spans="1:7" x14ac:dyDescent="0.25">
      <c r="A184" t="s">
        <v>56</v>
      </c>
      <c r="B184" s="4" t="s">
        <v>93</v>
      </c>
      <c r="C184" s="5">
        <v>5362</v>
      </c>
      <c r="D184" t="s">
        <v>248</v>
      </c>
      <c r="E184" t="s">
        <v>14</v>
      </c>
      <c r="F184" s="6">
        <v>9.91</v>
      </c>
      <c r="G184" s="1" t="s">
        <v>215</v>
      </c>
    </row>
    <row r="185" spans="1:7" x14ac:dyDescent="0.25">
      <c r="B185" s="4"/>
      <c r="G185" s="1"/>
    </row>
    <row r="186" spans="1:7" x14ac:dyDescent="0.25">
      <c r="A186" s="1" t="s">
        <v>213</v>
      </c>
      <c r="B186" s="2" t="s">
        <v>1</v>
      </c>
      <c r="C186" s="17" t="s">
        <v>2</v>
      </c>
      <c r="D186" s="1" t="s">
        <v>3</v>
      </c>
      <c r="E186" s="1" t="s">
        <v>4</v>
      </c>
      <c r="F186" s="8" t="s">
        <v>5</v>
      </c>
    </row>
    <row r="187" spans="1:7" x14ac:dyDescent="0.25">
      <c r="A187" t="s">
        <v>56</v>
      </c>
      <c r="B187" s="4" t="s">
        <v>8</v>
      </c>
      <c r="C187" s="9">
        <v>4701</v>
      </c>
      <c r="D187" t="s">
        <v>249</v>
      </c>
      <c r="E187" t="s">
        <v>27</v>
      </c>
      <c r="F187" s="10">
        <v>8.17</v>
      </c>
      <c r="G187" s="1" t="s">
        <v>215</v>
      </c>
    </row>
    <row r="188" spans="1:7" x14ac:dyDescent="0.25">
      <c r="A188" t="s">
        <v>56</v>
      </c>
      <c r="B188" s="4" t="s">
        <v>16</v>
      </c>
      <c r="C188" s="9">
        <v>4732</v>
      </c>
      <c r="D188" t="s">
        <v>250</v>
      </c>
      <c r="E188" t="s">
        <v>27</v>
      </c>
      <c r="F188" s="10">
        <v>8.35</v>
      </c>
      <c r="G188" s="1" t="s">
        <v>215</v>
      </c>
    </row>
    <row r="189" spans="1:7" x14ac:dyDescent="0.25">
      <c r="A189" t="s">
        <v>56</v>
      </c>
      <c r="B189" s="4" t="s">
        <v>19</v>
      </c>
      <c r="C189" s="9">
        <v>2035</v>
      </c>
      <c r="D189" t="s">
        <v>251</v>
      </c>
      <c r="E189" t="s">
        <v>10</v>
      </c>
      <c r="F189" s="10">
        <v>8.92</v>
      </c>
      <c r="G189" s="1" t="s">
        <v>215</v>
      </c>
    </row>
    <row r="190" spans="1:7" x14ac:dyDescent="0.25">
      <c r="A190" t="s">
        <v>56</v>
      </c>
      <c r="B190" s="4" t="s">
        <v>22</v>
      </c>
      <c r="C190" s="9">
        <v>2311</v>
      </c>
      <c r="D190" t="s">
        <v>252</v>
      </c>
      <c r="E190" t="s">
        <v>10</v>
      </c>
      <c r="F190" s="10">
        <v>9.11</v>
      </c>
      <c r="G190" s="1" t="s">
        <v>215</v>
      </c>
    </row>
    <row r="191" spans="1:7" x14ac:dyDescent="0.25">
      <c r="A191" t="s">
        <v>56</v>
      </c>
      <c r="B191" s="4" t="s">
        <v>93</v>
      </c>
      <c r="C191" s="9">
        <v>5367</v>
      </c>
      <c r="D191" t="s">
        <v>114</v>
      </c>
      <c r="E191" t="s">
        <v>14</v>
      </c>
      <c r="F191" s="10">
        <v>9.81</v>
      </c>
      <c r="G191" s="1" t="s">
        <v>215</v>
      </c>
    </row>
    <row r="192" spans="1:7" x14ac:dyDescent="0.25">
      <c r="A192" t="s">
        <v>56</v>
      </c>
      <c r="B192" s="4" t="s">
        <v>122</v>
      </c>
      <c r="C192" s="9">
        <v>2033</v>
      </c>
      <c r="D192" t="s">
        <v>253</v>
      </c>
      <c r="E192" t="s">
        <v>10</v>
      </c>
      <c r="F192" s="10">
        <v>10.01</v>
      </c>
      <c r="G192" s="1" t="s">
        <v>215</v>
      </c>
    </row>
    <row r="194" spans="1:7" x14ac:dyDescent="0.25">
      <c r="A194" s="1" t="s">
        <v>254</v>
      </c>
      <c r="B194" s="2" t="s">
        <v>1</v>
      </c>
      <c r="C194" s="16" t="s">
        <v>2</v>
      </c>
      <c r="D194" s="1" t="s">
        <v>3</v>
      </c>
      <c r="E194" s="1" t="s">
        <v>4</v>
      </c>
      <c r="F194" s="3" t="s">
        <v>5</v>
      </c>
    </row>
    <row r="195" spans="1:7" x14ac:dyDescent="0.25">
      <c r="A195" t="s">
        <v>7</v>
      </c>
      <c r="B195" s="4" t="s">
        <v>8</v>
      </c>
      <c r="C195" s="5">
        <v>4731</v>
      </c>
      <c r="D195" t="s">
        <v>42</v>
      </c>
      <c r="E195" t="s">
        <v>27</v>
      </c>
      <c r="F195" s="6">
        <v>9.57</v>
      </c>
      <c r="G195" s="1" t="s">
        <v>255</v>
      </c>
    </row>
    <row r="196" spans="1:7" x14ac:dyDescent="0.25">
      <c r="A196" t="s">
        <v>7</v>
      </c>
      <c r="B196" s="4" t="s">
        <v>16</v>
      </c>
      <c r="C196" s="5">
        <v>5314</v>
      </c>
      <c r="D196" t="s">
        <v>256</v>
      </c>
      <c r="E196" t="s">
        <v>14</v>
      </c>
      <c r="F196" s="6">
        <v>10.83</v>
      </c>
      <c r="G196" s="1" t="s">
        <v>255</v>
      </c>
    </row>
    <row r="197" spans="1:7" x14ac:dyDescent="0.25">
      <c r="A197" t="s">
        <v>7</v>
      </c>
      <c r="B197" s="4" t="s">
        <v>19</v>
      </c>
      <c r="C197" s="5">
        <v>2048</v>
      </c>
      <c r="D197" t="s">
        <v>257</v>
      </c>
      <c r="E197" t="s">
        <v>10</v>
      </c>
      <c r="F197" s="6">
        <v>12.43</v>
      </c>
      <c r="G197" s="1" t="s">
        <v>255</v>
      </c>
    </row>
    <row r="198" spans="1:7" x14ac:dyDescent="0.25">
      <c r="A198" t="s">
        <v>7</v>
      </c>
      <c r="B198" s="4" t="s">
        <v>22</v>
      </c>
      <c r="C198" s="5">
        <v>2010</v>
      </c>
      <c r="D198" t="s">
        <v>258</v>
      </c>
      <c r="E198" t="s">
        <v>10</v>
      </c>
      <c r="F198" s="6">
        <v>13.83</v>
      </c>
      <c r="G198" s="1" t="s">
        <v>255</v>
      </c>
    </row>
    <row r="200" spans="1:7" x14ac:dyDescent="0.25">
      <c r="A200" s="1" t="s">
        <v>254</v>
      </c>
      <c r="B200" s="2" t="s">
        <v>1</v>
      </c>
      <c r="C200" s="16" t="s">
        <v>2</v>
      </c>
      <c r="D200" s="1" t="s">
        <v>3</v>
      </c>
      <c r="E200" s="1" t="s">
        <v>4</v>
      </c>
      <c r="F200" s="3" t="s">
        <v>5</v>
      </c>
    </row>
    <row r="201" spans="1:7" x14ac:dyDescent="0.25">
      <c r="A201" t="s">
        <v>96</v>
      </c>
      <c r="B201" s="4" t="s">
        <v>8</v>
      </c>
      <c r="C201" s="5">
        <v>2306</v>
      </c>
      <c r="D201" t="s">
        <v>259</v>
      </c>
      <c r="E201" t="s">
        <v>10</v>
      </c>
      <c r="F201" s="6">
        <v>8.06</v>
      </c>
      <c r="G201" s="1" t="s">
        <v>255</v>
      </c>
    </row>
    <row r="202" spans="1:7" x14ac:dyDescent="0.25">
      <c r="A202" t="s">
        <v>96</v>
      </c>
      <c r="B202" s="4" t="s">
        <v>16</v>
      </c>
      <c r="C202" s="5">
        <v>4789</v>
      </c>
      <c r="D202" t="s">
        <v>260</v>
      </c>
      <c r="E202" t="s">
        <v>27</v>
      </c>
      <c r="F202" s="6">
        <v>8.2100000000000009</v>
      </c>
      <c r="G202" s="1" t="s">
        <v>255</v>
      </c>
    </row>
    <row r="203" spans="1:7" x14ac:dyDescent="0.25">
      <c r="A203" t="s">
        <v>96</v>
      </c>
      <c r="B203" s="4" t="s">
        <v>19</v>
      </c>
      <c r="C203" s="5">
        <v>2025</v>
      </c>
      <c r="D203" t="s">
        <v>261</v>
      </c>
      <c r="E203" t="s">
        <v>10</v>
      </c>
      <c r="F203" s="6">
        <v>8.7200000000000006</v>
      </c>
      <c r="G203" s="1" t="s">
        <v>255</v>
      </c>
    </row>
    <row r="204" spans="1:7" x14ac:dyDescent="0.25">
      <c r="A204" t="s">
        <v>96</v>
      </c>
      <c r="B204" s="4" t="s">
        <v>22</v>
      </c>
      <c r="C204" s="5">
        <v>4760</v>
      </c>
      <c r="D204" t="s">
        <v>262</v>
      </c>
      <c r="E204" t="s">
        <v>27</v>
      </c>
      <c r="F204" s="6">
        <v>9.1</v>
      </c>
      <c r="G204" s="1" t="s">
        <v>255</v>
      </c>
    </row>
    <row r="205" spans="1:7" x14ac:dyDescent="0.25">
      <c r="A205" t="s">
        <v>96</v>
      </c>
      <c r="B205" s="4" t="s">
        <v>93</v>
      </c>
      <c r="C205" s="5">
        <v>4835</v>
      </c>
      <c r="D205" t="s">
        <v>263</v>
      </c>
      <c r="E205" t="s">
        <v>27</v>
      </c>
      <c r="F205" s="6">
        <v>9.23</v>
      </c>
      <c r="G205" s="1" t="s">
        <v>255</v>
      </c>
    </row>
    <row r="206" spans="1:7" x14ac:dyDescent="0.25">
      <c r="A206" t="s">
        <v>96</v>
      </c>
      <c r="B206" s="4" t="s">
        <v>122</v>
      </c>
      <c r="C206" s="5">
        <v>4779</v>
      </c>
      <c r="D206" t="s">
        <v>166</v>
      </c>
      <c r="E206" t="s">
        <v>27</v>
      </c>
      <c r="F206" s="6">
        <v>9.3699999999999992</v>
      </c>
      <c r="G206" s="1" t="s">
        <v>255</v>
      </c>
    </row>
    <row r="207" spans="1:7" x14ac:dyDescent="0.25">
      <c r="A207" t="s">
        <v>96</v>
      </c>
      <c r="B207" s="4" t="s">
        <v>125</v>
      </c>
      <c r="C207" s="5">
        <v>2031</v>
      </c>
      <c r="D207" t="s">
        <v>264</v>
      </c>
      <c r="E207" t="s">
        <v>10</v>
      </c>
      <c r="F207" s="6">
        <v>9.6199999999999992</v>
      </c>
      <c r="G207" s="1" t="s">
        <v>255</v>
      </c>
    </row>
    <row r="208" spans="1:7" x14ac:dyDescent="0.25">
      <c r="A208" t="s">
        <v>96</v>
      </c>
      <c r="B208" s="4" t="s">
        <v>128</v>
      </c>
      <c r="C208" s="5">
        <v>2314</v>
      </c>
      <c r="D208" t="s">
        <v>265</v>
      </c>
      <c r="E208" t="s">
        <v>10</v>
      </c>
      <c r="F208" s="6">
        <v>9.69</v>
      </c>
      <c r="G208" s="1" t="s">
        <v>255</v>
      </c>
    </row>
    <row r="210" spans="1:7" x14ac:dyDescent="0.25">
      <c r="A210" s="1" t="s">
        <v>254</v>
      </c>
      <c r="B210" s="2" t="s">
        <v>1</v>
      </c>
      <c r="C210" s="16" t="s">
        <v>2</v>
      </c>
      <c r="D210" s="1" t="s">
        <v>3</v>
      </c>
      <c r="E210" s="1" t="s">
        <v>4</v>
      </c>
      <c r="F210" s="3" t="s">
        <v>5</v>
      </c>
    </row>
    <row r="211" spans="1:7" x14ac:dyDescent="0.25">
      <c r="A211" t="s">
        <v>12</v>
      </c>
      <c r="B211" s="4" t="s">
        <v>8</v>
      </c>
      <c r="C211" s="5">
        <v>5403</v>
      </c>
      <c r="D211" t="s">
        <v>266</v>
      </c>
      <c r="E211" t="s">
        <v>14</v>
      </c>
      <c r="F211" s="6">
        <v>8.6300000000000008</v>
      </c>
      <c r="G211" s="1" t="s">
        <v>255</v>
      </c>
    </row>
    <row r="212" spans="1:7" x14ac:dyDescent="0.25">
      <c r="A212" t="s">
        <v>12</v>
      </c>
      <c r="B212" s="4" t="s">
        <v>16</v>
      </c>
      <c r="C212" s="5">
        <v>5378</v>
      </c>
      <c r="D212" t="s">
        <v>267</v>
      </c>
      <c r="E212" t="s">
        <v>14</v>
      </c>
      <c r="F212" s="6">
        <v>8.82</v>
      </c>
      <c r="G212" s="1" t="s">
        <v>255</v>
      </c>
    </row>
    <row r="213" spans="1:7" x14ac:dyDescent="0.25">
      <c r="A213" t="s">
        <v>12</v>
      </c>
      <c r="B213" s="4" t="s">
        <v>19</v>
      </c>
      <c r="C213" s="5">
        <v>4727</v>
      </c>
      <c r="D213" t="s">
        <v>268</v>
      </c>
      <c r="E213" t="s">
        <v>27</v>
      </c>
      <c r="F213" s="6">
        <v>8.9</v>
      </c>
      <c r="G213" s="1" t="s">
        <v>255</v>
      </c>
    </row>
    <row r="214" spans="1:7" x14ac:dyDescent="0.25">
      <c r="A214" t="s">
        <v>12</v>
      </c>
      <c r="B214" s="4" t="s">
        <v>22</v>
      </c>
      <c r="C214" s="5">
        <v>2083</v>
      </c>
      <c r="D214" t="s">
        <v>269</v>
      </c>
      <c r="E214" t="s">
        <v>10</v>
      </c>
      <c r="F214" s="6">
        <v>9.19</v>
      </c>
      <c r="G214" s="1" t="s">
        <v>255</v>
      </c>
    </row>
    <row r="215" spans="1:7" x14ac:dyDescent="0.25">
      <c r="A215" t="s">
        <v>12</v>
      </c>
      <c r="B215" s="4" t="s">
        <v>93</v>
      </c>
      <c r="C215" s="5">
        <v>2044</v>
      </c>
      <c r="D215" t="s">
        <v>270</v>
      </c>
      <c r="E215" t="s">
        <v>10</v>
      </c>
      <c r="F215" s="6">
        <v>9.23</v>
      </c>
      <c r="G215" s="1" t="s">
        <v>255</v>
      </c>
    </row>
    <row r="216" spans="1:7" x14ac:dyDescent="0.25">
      <c r="A216" t="s">
        <v>12</v>
      </c>
      <c r="B216" s="4" t="s">
        <v>122</v>
      </c>
      <c r="C216" s="5">
        <v>2305</v>
      </c>
      <c r="D216" t="s">
        <v>54</v>
      </c>
      <c r="E216" t="s">
        <v>10</v>
      </c>
      <c r="F216" s="6">
        <v>9.7100000000000009</v>
      </c>
      <c r="G216" s="1" t="s">
        <v>255</v>
      </c>
    </row>
    <row r="217" spans="1:7" x14ac:dyDescent="0.25">
      <c r="A217" t="s">
        <v>12</v>
      </c>
      <c r="B217" s="4" t="s">
        <v>125</v>
      </c>
      <c r="C217" s="5">
        <v>2038</v>
      </c>
      <c r="D217" t="s">
        <v>271</v>
      </c>
      <c r="E217" t="s">
        <v>10</v>
      </c>
      <c r="F217" s="6">
        <v>9.82</v>
      </c>
      <c r="G217" s="1" t="s">
        <v>255</v>
      </c>
    </row>
    <row r="218" spans="1:7" x14ac:dyDescent="0.25">
      <c r="A218" t="s">
        <v>12</v>
      </c>
      <c r="B218" s="4" t="s">
        <v>128</v>
      </c>
      <c r="C218" s="5">
        <v>5315</v>
      </c>
      <c r="D218" t="s">
        <v>272</v>
      </c>
      <c r="E218" t="s">
        <v>14</v>
      </c>
      <c r="F218" s="6">
        <v>9.91</v>
      </c>
      <c r="G218" s="1" t="s">
        <v>255</v>
      </c>
    </row>
    <row r="219" spans="1:7" x14ac:dyDescent="0.25">
      <c r="B219" s="4"/>
      <c r="G219" s="1"/>
    </row>
    <row r="220" spans="1:7" x14ac:dyDescent="0.25">
      <c r="A220" s="1" t="s">
        <v>254</v>
      </c>
      <c r="B220" s="2" t="s">
        <v>1</v>
      </c>
      <c r="C220" s="17" t="s">
        <v>2</v>
      </c>
      <c r="D220" s="1" t="s">
        <v>3</v>
      </c>
      <c r="E220" s="1" t="s">
        <v>4</v>
      </c>
      <c r="F220" s="8" t="s">
        <v>5</v>
      </c>
    </row>
    <row r="221" spans="1:7" x14ac:dyDescent="0.25">
      <c r="A221" t="s">
        <v>12</v>
      </c>
      <c r="B221" s="4" t="s">
        <v>8</v>
      </c>
      <c r="C221" s="9">
        <v>2197</v>
      </c>
      <c r="D221" t="s">
        <v>273</v>
      </c>
      <c r="E221" t="s">
        <v>10</v>
      </c>
      <c r="F221" s="10">
        <v>8.09</v>
      </c>
      <c r="G221" s="1" t="s">
        <v>255</v>
      </c>
    </row>
    <row r="222" spans="1:7" x14ac:dyDescent="0.25">
      <c r="A222" t="s">
        <v>12</v>
      </c>
      <c r="B222" s="4" t="s">
        <v>16</v>
      </c>
      <c r="C222" s="9">
        <v>5408</v>
      </c>
      <c r="D222" t="s">
        <v>274</v>
      </c>
      <c r="E222" t="s">
        <v>14</v>
      </c>
      <c r="F222" s="10">
        <v>8.83</v>
      </c>
      <c r="G222" s="1" t="s">
        <v>255</v>
      </c>
    </row>
    <row r="223" spans="1:7" x14ac:dyDescent="0.25">
      <c r="B223" s="4"/>
      <c r="G223" s="1"/>
    </row>
    <row r="224" spans="1:7" x14ac:dyDescent="0.25">
      <c r="A224" s="1" t="s">
        <v>254</v>
      </c>
      <c r="B224" s="2" t="s">
        <v>1</v>
      </c>
      <c r="C224" s="18" t="s">
        <v>2</v>
      </c>
      <c r="D224" s="1" t="s">
        <v>3</v>
      </c>
      <c r="E224" s="1" t="s">
        <v>4</v>
      </c>
      <c r="F224" s="11" t="s">
        <v>5</v>
      </c>
    </row>
    <row r="225" spans="1:7" x14ac:dyDescent="0.25">
      <c r="A225" t="s">
        <v>12</v>
      </c>
      <c r="B225" s="4" t="s">
        <v>8</v>
      </c>
      <c r="C225" s="12">
        <v>5334</v>
      </c>
      <c r="D225" t="s">
        <v>174</v>
      </c>
      <c r="E225" t="s">
        <v>14</v>
      </c>
      <c r="F225" s="13">
        <v>7.93</v>
      </c>
      <c r="G225" s="1" t="s">
        <v>255</v>
      </c>
    </row>
    <row r="226" spans="1:7" x14ac:dyDescent="0.25">
      <c r="A226" t="s">
        <v>12</v>
      </c>
      <c r="B226" s="4" t="s">
        <v>16</v>
      </c>
      <c r="C226" s="12">
        <v>4805</v>
      </c>
      <c r="D226" t="s">
        <v>275</v>
      </c>
      <c r="E226" t="s">
        <v>27</v>
      </c>
      <c r="F226" s="13">
        <v>7.99</v>
      </c>
      <c r="G226" s="1" t="s">
        <v>255</v>
      </c>
    </row>
    <row r="227" spans="1:7" x14ac:dyDescent="0.25">
      <c r="A227" t="s">
        <v>12</v>
      </c>
      <c r="B227" s="4" t="s">
        <v>19</v>
      </c>
      <c r="C227" s="12">
        <v>5345</v>
      </c>
      <c r="D227" t="s">
        <v>276</v>
      </c>
      <c r="E227" t="s">
        <v>14</v>
      </c>
      <c r="F227" s="13">
        <v>8.25</v>
      </c>
      <c r="G227" s="1" t="s">
        <v>255</v>
      </c>
    </row>
    <row r="228" spans="1:7" x14ac:dyDescent="0.25">
      <c r="A228" t="s">
        <v>12</v>
      </c>
      <c r="B228" s="4" t="s">
        <v>22</v>
      </c>
      <c r="C228" s="12">
        <v>4833</v>
      </c>
      <c r="D228" t="s">
        <v>277</v>
      </c>
      <c r="E228" t="s">
        <v>27</v>
      </c>
      <c r="F228" s="13">
        <v>8.83</v>
      </c>
      <c r="G228" s="1" t="s">
        <v>255</v>
      </c>
    </row>
    <row r="229" spans="1:7" x14ac:dyDescent="0.25">
      <c r="A229" t="s">
        <v>12</v>
      </c>
      <c r="B229" s="4" t="s">
        <v>93</v>
      </c>
      <c r="C229" s="12">
        <v>2028</v>
      </c>
      <c r="D229" t="s">
        <v>278</v>
      </c>
      <c r="E229" t="s">
        <v>10</v>
      </c>
      <c r="F229" s="13">
        <v>8.85</v>
      </c>
      <c r="G229" s="1" t="s">
        <v>255</v>
      </c>
    </row>
    <row r="230" spans="1:7" x14ac:dyDescent="0.25">
      <c r="A230" t="s">
        <v>12</v>
      </c>
      <c r="B230" s="4" t="s">
        <v>122</v>
      </c>
      <c r="C230" s="12">
        <v>2223</v>
      </c>
      <c r="D230" t="s">
        <v>279</v>
      </c>
      <c r="E230" t="s">
        <v>10</v>
      </c>
      <c r="F230" s="13">
        <v>8.9</v>
      </c>
      <c r="G230" s="1" t="s">
        <v>255</v>
      </c>
    </row>
    <row r="231" spans="1:7" x14ac:dyDescent="0.25">
      <c r="A231" t="s">
        <v>12</v>
      </c>
      <c r="B231" s="4" t="s">
        <v>125</v>
      </c>
      <c r="C231" s="12">
        <v>4827</v>
      </c>
      <c r="D231" t="s">
        <v>280</v>
      </c>
      <c r="E231" t="s">
        <v>27</v>
      </c>
      <c r="F231" s="13">
        <v>9.32</v>
      </c>
      <c r="G231" s="1" t="s">
        <v>255</v>
      </c>
    </row>
    <row r="232" spans="1:7" x14ac:dyDescent="0.25">
      <c r="A232" t="s">
        <v>12</v>
      </c>
      <c r="B232" s="4" t="s">
        <v>128</v>
      </c>
      <c r="C232" s="12">
        <v>2060</v>
      </c>
      <c r="D232" t="s">
        <v>281</v>
      </c>
      <c r="E232" t="s">
        <v>10</v>
      </c>
      <c r="F232" s="13">
        <v>9.4700000000000006</v>
      </c>
      <c r="G232" s="1" t="s">
        <v>255</v>
      </c>
    </row>
    <row r="234" spans="1:7" x14ac:dyDescent="0.25">
      <c r="A234" s="1" t="s">
        <v>254</v>
      </c>
      <c r="B234" s="2" t="s">
        <v>1</v>
      </c>
      <c r="C234" s="16" t="s">
        <v>2</v>
      </c>
      <c r="D234" s="1" t="s">
        <v>3</v>
      </c>
      <c r="E234" s="1" t="s">
        <v>4</v>
      </c>
      <c r="F234" s="3" t="s">
        <v>5</v>
      </c>
    </row>
    <row r="235" spans="1:7" x14ac:dyDescent="0.25">
      <c r="A235" t="s">
        <v>56</v>
      </c>
      <c r="B235" s="4" t="s">
        <v>8</v>
      </c>
      <c r="C235" s="5">
        <v>2006</v>
      </c>
      <c r="D235" t="s">
        <v>282</v>
      </c>
      <c r="E235" t="s">
        <v>10</v>
      </c>
      <c r="F235" s="6">
        <v>7.54</v>
      </c>
      <c r="G235" s="1" t="s">
        <v>255</v>
      </c>
    </row>
    <row r="236" spans="1:7" x14ac:dyDescent="0.25">
      <c r="A236" t="s">
        <v>56</v>
      </c>
      <c r="B236" s="4" t="s">
        <v>16</v>
      </c>
      <c r="C236" s="5">
        <v>5365</v>
      </c>
      <c r="D236" t="s">
        <v>283</v>
      </c>
      <c r="E236" t="s">
        <v>14</v>
      </c>
      <c r="F236" s="6">
        <v>7.57</v>
      </c>
      <c r="G236" s="1" t="s">
        <v>255</v>
      </c>
    </row>
    <row r="237" spans="1:7" x14ac:dyDescent="0.25">
      <c r="A237" t="s">
        <v>56</v>
      </c>
      <c r="B237" s="4" t="s">
        <v>19</v>
      </c>
      <c r="C237" s="5">
        <v>4773</v>
      </c>
      <c r="D237" t="s">
        <v>284</v>
      </c>
      <c r="E237" t="s">
        <v>27</v>
      </c>
      <c r="F237" s="6">
        <v>7.92</v>
      </c>
      <c r="G237" s="1" t="s">
        <v>255</v>
      </c>
    </row>
    <row r="238" spans="1:7" x14ac:dyDescent="0.25">
      <c r="A238" t="s">
        <v>56</v>
      </c>
      <c r="B238" s="4" t="s">
        <v>22</v>
      </c>
      <c r="C238" s="5">
        <v>4713</v>
      </c>
      <c r="D238" t="s">
        <v>285</v>
      </c>
      <c r="E238" t="s">
        <v>27</v>
      </c>
      <c r="F238" s="6">
        <v>8.73</v>
      </c>
      <c r="G238" s="1" t="s">
        <v>255</v>
      </c>
    </row>
    <row r="239" spans="1:7" x14ac:dyDescent="0.25">
      <c r="B239" s="4"/>
      <c r="G239" s="1"/>
    </row>
    <row r="240" spans="1:7" x14ac:dyDescent="0.25">
      <c r="A240" s="1" t="s">
        <v>254</v>
      </c>
      <c r="B240" s="2" t="s">
        <v>1</v>
      </c>
      <c r="C240" s="17" t="s">
        <v>2</v>
      </c>
      <c r="D240" s="1" t="s">
        <v>3</v>
      </c>
      <c r="E240" s="1" t="s">
        <v>4</v>
      </c>
      <c r="F240" s="8" t="s">
        <v>5</v>
      </c>
    </row>
    <row r="241" spans="1:7" x14ac:dyDescent="0.25">
      <c r="A241" t="s">
        <v>56</v>
      </c>
      <c r="B241" s="4" t="s">
        <v>8</v>
      </c>
      <c r="C241" s="9">
        <v>4794</v>
      </c>
      <c r="D241" t="s">
        <v>286</v>
      </c>
      <c r="E241" t="s">
        <v>27</v>
      </c>
      <c r="F241" s="10">
        <v>7.52</v>
      </c>
      <c r="G241" s="1" t="s">
        <v>255</v>
      </c>
    </row>
    <row r="242" spans="1:7" x14ac:dyDescent="0.25">
      <c r="A242" t="s">
        <v>56</v>
      </c>
      <c r="B242" s="4" t="s">
        <v>16</v>
      </c>
      <c r="C242" s="9">
        <v>5377</v>
      </c>
      <c r="D242" t="s">
        <v>184</v>
      </c>
      <c r="E242" t="s">
        <v>14</v>
      </c>
      <c r="F242" s="10">
        <v>8.2200000000000006</v>
      </c>
      <c r="G242" s="1" t="s">
        <v>255</v>
      </c>
    </row>
    <row r="243" spans="1:7" x14ac:dyDescent="0.25">
      <c r="A243" t="s">
        <v>56</v>
      </c>
      <c r="B243" s="4" t="s">
        <v>19</v>
      </c>
      <c r="C243" s="9">
        <v>5311</v>
      </c>
      <c r="D243" t="s">
        <v>287</v>
      </c>
      <c r="E243" t="s">
        <v>14</v>
      </c>
      <c r="F243" s="10">
        <v>8.56</v>
      </c>
      <c r="G243" s="1" t="s">
        <v>255</v>
      </c>
    </row>
    <row r="244" spans="1:7" x14ac:dyDescent="0.25">
      <c r="A244" t="s">
        <v>56</v>
      </c>
      <c r="B244" s="4" t="s">
        <v>22</v>
      </c>
      <c r="C244" s="9">
        <v>4700</v>
      </c>
      <c r="D244" t="s">
        <v>288</v>
      </c>
      <c r="E244" t="s">
        <v>27</v>
      </c>
      <c r="F244" s="10">
        <v>8.94</v>
      </c>
      <c r="G244" s="1" t="s">
        <v>255</v>
      </c>
    </row>
    <row r="246" spans="1:7" x14ac:dyDescent="0.25">
      <c r="A246" s="1" t="s">
        <v>289</v>
      </c>
      <c r="B246" s="2" t="s">
        <v>1</v>
      </c>
      <c r="C246" s="16" t="s">
        <v>2</v>
      </c>
      <c r="D246" s="1" t="s">
        <v>3</v>
      </c>
      <c r="E246" s="1" t="s">
        <v>4</v>
      </c>
      <c r="F246" s="3" t="s">
        <v>5</v>
      </c>
    </row>
    <row r="247" spans="1:7" x14ac:dyDescent="0.25">
      <c r="A247" t="s">
        <v>7</v>
      </c>
      <c r="B247" s="4" t="s">
        <v>8</v>
      </c>
      <c r="C247" s="5">
        <v>2040</v>
      </c>
      <c r="D247" t="s">
        <v>89</v>
      </c>
      <c r="E247" t="s">
        <v>10</v>
      </c>
      <c r="F247" s="6">
        <v>18.05</v>
      </c>
      <c r="G247" s="1" t="s">
        <v>290</v>
      </c>
    </row>
    <row r="248" spans="1:7" x14ac:dyDescent="0.25">
      <c r="A248" t="s">
        <v>7</v>
      </c>
      <c r="B248" s="4" t="s">
        <v>16</v>
      </c>
      <c r="C248" s="5">
        <v>2052</v>
      </c>
      <c r="D248" t="s">
        <v>221</v>
      </c>
      <c r="E248" t="s">
        <v>10</v>
      </c>
      <c r="F248" s="6">
        <v>19.559999999999999</v>
      </c>
      <c r="G248" s="1" t="s">
        <v>290</v>
      </c>
    </row>
    <row r="249" spans="1:7" x14ac:dyDescent="0.25">
      <c r="A249" t="s">
        <v>7</v>
      </c>
      <c r="B249" s="4" t="s">
        <v>19</v>
      </c>
      <c r="C249" s="5">
        <v>2021</v>
      </c>
      <c r="D249" t="s">
        <v>9</v>
      </c>
      <c r="E249" t="s">
        <v>10</v>
      </c>
      <c r="F249" s="6">
        <v>21.19</v>
      </c>
      <c r="G249" s="1" t="s">
        <v>290</v>
      </c>
    </row>
    <row r="250" spans="1:7" x14ac:dyDescent="0.25">
      <c r="A250" t="s">
        <v>7</v>
      </c>
      <c r="B250" s="4" t="s">
        <v>22</v>
      </c>
      <c r="C250" s="5">
        <v>2020</v>
      </c>
      <c r="D250" t="s">
        <v>291</v>
      </c>
      <c r="E250" t="s">
        <v>10</v>
      </c>
      <c r="F250" s="6">
        <v>25.96</v>
      </c>
      <c r="G250" s="1" t="s">
        <v>290</v>
      </c>
    </row>
    <row r="251" spans="1:7" x14ac:dyDescent="0.25">
      <c r="B251" s="4"/>
      <c r="G251" s="1"/>
    </row>
    <row r="252" spans="1:7" x14ac:dyDescent="0.25">
      <c r="A252" s="1" t="s">
        <v>289</v>
      </c>
      <c r="B252" s="2" t="s">
        <v>1</v>
      </c>
      <c r="C252" s="17" t="s">
        <v>2</v>
      </c>
      <c r="D252" s="1" t="s">
        <v>3</v>
      </c>
      <c r="E252" s="1" t="s">
        <v>4</v>
      </c>
      <c r="F252" s="8" t="s">
        <v>5</v>
      </c>
    </row>
    <row r="253" spans="1:7" x14ac:dyDescent="0.25">
      <c r="A253" t="s">
        <v>7</v>
      </c>
      <c r="B253" s="4" t="s">
        <v>8</v>
      </c>
      <c r="C253" s="9">
        <v>2239</v>
      </c>
      <c r="D253" t="s">
        <v>87</v>
      </c>
      <c r="E253" t="s">
        <v>10</v>
      </c>
      <c r="F253" s="10">
        <v>15</v>
      </c>
      <c r="G253" s="1" t="s">
        <v>290</v>
      </c>
    </row>
    <row r="254" spans="1:7" x14ac:dyDescent="0.25">
      <c r="A254" t="s">
        <v>7</v>
      </c>
      <c r="B254" s="4" t="s">
        <v>16</v>
      </c>
      <c r="C254" s="9">
        <v>2041</v>
      </c>
      <c r="D254" t="s">
        <v>91</v>
      </c>
      <c r="E254" t="s">
        <v>10</v>
      </c>
      <c r="F254" s="10">
        <v>16.28</v>
      </c>
      <c r="G254" s="1" t="s">
        <v>290</v>
      </c>
    </row>
    <row r="255" spans="1:7" x14ac:dyDescent="0.25">
      <c r="A255" t="s">
        <v>7</v>
      </c>
      <c r="B255" s="4" t="s">
        <v>19</v>
      </c>
      <c r="C255" s="9">
        <v>2013</v>
      </c>
      <c r="D255" t="s">
        <v>94</v>
      </c>
      <c r="E255" t="s">
        <v>10</v>
      </c>
      <c r="F255" s="10">
        <v>16.329999999999998</v>
      </c>
      <c r="G255" s="1" t="s">
        <v>290</v>
      </c>
    </row>
    <row r="256" spans="1:7" x14ac:dyDescent="0.25">
      <c r="A256" t="s">
        <v>7</v>
      </c>
      <c r="B256" s="4" t="s">
        <v>22</v>
      </c>
      <c r="C256" s="9">
        <v>4713</v>
      </c>
      <c r="D256" t="s">
        <v>285</v>
      </c>
      <c r="E256" t="s">
        <v>27</v>
      </c>
      <c r="F256" s="10">
        <v>16.53</v>
      </c>
      <c r="G256" s="1" t="s">
        <v>290</v>
      </c>
    </row>
    <row r="257" spans="1:7" x14ac:dyDescent="0.25">
      <c r="A257" t="s">
        <v>7</v>
      </c>
      <c r="B257" s="4" t="s">
        <v>93</v>
      </c>
      <c r="C257" s="9">
        <v>2030</v>
      </c>
      <c r="D257" t="s">
        <v>218</v>
      </c>
      <c r="E257" t="s">
        <v>10</v>
      </c>
      <c r="F257" s="10">
        <v>18.03</v>
      </c>
      <c r="G257" s="1" t="s">
        <v>290</v>
      </c>
    </row>
    <row r="258" spans="1:7" x14ac:dyDescent="0.25">
      <c r="A258" t="s">
        <v>7</v>
      </c>
      <c r="B258" s="4" t="s">
        <v>122</v>
      </c>
      <c r="C258" s="9">
        <v>2011</v>
      </c>
      <c r="D258" t="s">
        <v>220</v>
      </c>
      <c r="E258" t="s">
        <v>10</v>
      </c>
      <c r="F258" s="10">
        <v>19.3</v>
      </c>
      <c r="G258" s="1" t="s">
        <v>290</v>
      </c>
    </row>
    <row r="260" spans="1:7" x14ac:dyDescent="0.25">
      <c r="A260" s="1" t="s">
        <v>289</v>
      </c>
      <c r="B260" s="2" t="s">
        <v>1</v>
      </c>
      <c r="C260" s="16" t="s">
        <v>2</v>
      </c>
      <c r="D260" s="1" t="s">
        <v>3</v>
      </c>
      <c r="E260" s="1" t="s">
        <v>4</v>
      </c>
      <c r="F260" s="3" t="s">
        <v>5</v>
      </c>
    </row>
    <row r="261" spans="1:7" x14ac:dyDescent="0.25">
      <c r="A261" t="s">
        <v>96</v>
      </c>
      <c r="B261" s="4" t="s">
        <v>8</v>
      </c>
      <c r="C261" s="5">
        <v>2301</v>
      </c>
      <c r="D261" t="s">
        <v>228</v>
      </c>
      <c r="E261" t="s">
        <v>10</v>
      </c>
      <c r="F261" s="6">
        <v>14.83</v>
      </c>
      <c r="G261" s="1" t="s">
        <v>290</v>
      </c>
    </row>
    <row r="262" spans="1:7" x14ac:dyDescent="0.25">
      <c r="A262" t="s">
        <v>96</v>
      </c>
      <c r="B262" s="4" t="s">
        <v>16</v>
      </c>
      <c r="C262" s="5">
        <v>2015</v>
      </c>
      <c r="D262" t="s">
        <v>223</v>
      </c>
      <c r="E262" t="s">
        <v>10</v>
      </c>
      <c r="F262" s="6">
        <v>15.32</v>
      </c>
      <c r="G262" s="1" t="s">
        <v>290</v>
      </c>
    </row>
    <row r="263" spans="1:7" x14ac:dyDescent="0.25">
      <c r="A263" t="s">
        <v>96</v>
      </c>
      <c r="B263" s="4" t="s">
        <v>19</v>
      </c>
      <c r="C263" s="5">
        <v>2055</v>
      </c>
      <c r="D263" t="s">
        <v>292</v>
      </c>
      <c r="E263" t="s">
        <v>10</v>
      </c>
      <c r="F263" s="6">
        <v>16.18</v>
      </c>
      <c r="G263" s="1" t="s">
        <v>290</v>
      </c>
    </row>
    <row r="264" spans="1:7" x14ac:dyDescent="0.25">
      <c r="A264" t="s">
        <v>96</v>
      </c>
      <c r="B264" s="4" t="s">
        <v>22</v>
      </c>
      <c r="C264" s="5">
        <v>4747</v>
      </c>
      <c r="D264" t="s">
        <v>236</v>
      </c>
      <c r="E264" t="s">
        <v>27</v>
      </c>
      <c r="F264" s="6">
        <v>16.399999999999999</v>
      </c>
      <c r="G264" s="1" t="s">
        <v>290</v>
      </c>
    </row>
    <row r="265" spans="1:7" x14ac:dyDescent="0.25">
      <c r="A265" t="s">
        <v>96</v>
      </c>
      <c r="B265" s="4" t="s">
        <v>93</v>
      </c>
      <c r="C265" s="5">
        <v>5350</v>
      </c>
      <c r="D265" t="s">
        <v>232</v>
      </c>
      <c r="E265" t="s">
        <v>14</v>
      </c>
      <c r="F265" s="6">
        <v>16.46</v>
      </c>
      <c r="G265" s="1" t="s">
        <v>290</v>
      </c>
    </row>
    <row r="266" spans="1:7" x14ac:dyDescent="0.25">
      <c r="A266" t="s">
        <v>96</v>
      </c>
      <c r="B266" s="4" t="s">
        <v>122</v>
      </c>
      <c r="C266" s="5">
        <v>4769</v>
      </c>
      <c r="D266" t="s">
        <v>101</v>
      </c>
      <c r="E266" t="s">
        <v>27</v>
      </c>
      <c r="F266" s="6">
        <v>18.02</v>
      </c>
      <c r="G266" s="1" t="s">
        <v>290</v>
      </c>
    </row>
    <row r="268" spans="1:7" x14ac:dyDescent="0.25">
      <c r="A268" s="1" t="s">
        <v>289</v>
      </c>
      <c r="B268" s="2" t="s">
        <v>1</v>
      </c>
      <c r="C268" s="16" t="s">
        <v>2</v>
      </c>
      <c r="D268" s="1" t="s">
        <v>3</v>
      </c>
      <c r="E268" s="1" t="s">
        <v>4</v>
      </c>
      <c r="F268" s="3" t="s">
        <v>5</v>
      </c>
    </row>
    <row r="269" spans="1:7" x14ac:dyDescent="0.25">
      <c r="A269" t="s">
        <v>12</v>
      </c>
      <c r="B269" s="4" t="s">
        <v>8</v>
      </c>
      <c r="C269" s="5">
        <v>2250</v>
      </c>
      <c r="D269" t="s">
        <v>105</v>
      </c>
      <c r="E269" t="s">
        <v>10</v>
      </c>
      <c r="F269" s="6">
        <v>14.75</v>
      </c>
      <c r="G269" s="1" t="s">
        <v>290</v>
      </c>
    </row>
    <row r="270" spans="1:7" x14ac:dyDescent="0.25">
      <c r="A270" t="s">
        <v>12</v>
      </c>
      <c r="B270" s="4" t="s">
        <v>16</v>
      </c>
      <c r="C270" s="5">
        <v>5358</v>
      </c>
      <c r="D270" t="s">
        <v>293</v>
      </c>
      <c r="E270" t="s">
        <v>14</v>
      </c>
      <c r="F270" s="6">
        <v>14.77</v>
      </c>
      <c r="G270" s="1" t="s">
        <v>290</v>
      </c>
    </row>
    <row r="271" spans="1:7" x14ac:dyDescent="0.25">
      <c r="A271" t="s">
        <v>12</v>
      </c>
      <c r="B271" s="4" t="s">
        <v>19</v>
      </c>
      <c r="C271" s="5">
        <v>5356</v>
      </c>
      <c r="D271" t="s">
        <v>294</v>
      </c>
      <c r="E271" t="s">
        <v>14</v>
      </c>
      <c r="F271" s="6">
        <v>15.05</v>
      </c>
      <c r="G271" s="1" t="s">
        <v>290</v>
      </c>
    </row>
    <row r="272" spans="1:7" x14ac:dyDescent="0.25">
      <c r="A272" t="s">
        <v>12</v>
      </c>
      <c r="B272" s="4" t="s">
        <v>22</v>
      </c>
      <c r="C272" s="5">
        <v>5399</v>
      </c>
      <c r="D272" t="s">
        <v>241</v>
      </c>
      <c r="E272" t="s">
        <v>14</v>
      </c>
      <c r="F272" s="6">
        <v>15.73</v>
      </c>
      <c r="G272" s="1" t="s">
        <v>290</v>
      </c>
    </row>
    <row r="273" spans="1:7" x14ac:dyDescent="0.25">
      <c r="A273" t="s">
        <v>12</v>
      </c>
      <c r="B273" s="4" t="s">
        <v>93</v>
      </c>
      <c r="C273" s="5">
        <v>4702</v>
      </c>
      <c r="D273" t="s">
        <v>295</v>
      </c>
      <c r="E273" t="s">
        <v>27</v>
      </c>
      <c r="F273" s="6">
        <v>15.87</v>
      </c>
      <c r="G273" s="1" t="s">
        <v>290</v>
      </c>
    </row>
    <row r="274" spans="1:7" x14ac:dyDescent="0.25">
      <c r="A274" t="s">
        <v>12</v>
      </c>
      <c r="B274" s="4" t="s">
        <v>122</v>
      </c>
      <c r="C274" s="5">
        <v>2047</v>
      </c>
      <c r="D274" t="s">
        <v>296</v>
      </c>
      <c r="E274" t="s">
        <v>10</v>
      </c>
      <c r="F274" s="6">
        <v>16.45</v>
      </c>
      <c r="G274" s="1" t="s">
        <v>290</v>
      </c>
    </row>
    <row r="275" spans="1:7" x14ac:dyDescent="0.25">
      <c r="A275" t="s">
        <v>12</v>
      </c>
      <c r="B275" s="4" t="s">
        <v>125</v>
      </c>
      <c r="C275" s="5">
        <v>4739</v>
      </c>
      <c r="D275" t="s">
        <v>240</v>
      </c>
      <c r="E275" t="s">
        <v>27</v>
      </c>
      <c r="F275" s="6">
        <v>16.600000000000001</v>
      </c>
      <c r="G275" s="1" t="s">
        <v>290</v>
      </c>
    </row>
    <row r="276" spans="1:7" x14ac:dyDescent="0.25">
      <c r="A276" t="s">
        <v>12</v>
      </c>
      <c r="B276" s="4" t="s">
        <v>128</v>
      </c>
      <c r="C276" s="5">
        <v>2016</v>
      </c>
      <c r="D276" t="s">
        <v>108</v>
      </c>
      <c r="E276" t="s">
        <v>10</v>
      </c>
      <c r="F276" s="6">
        <v>16.68</v>
      </c>
      <c r="G276" s="1" t="s">
        <v>290</v>
      </c>
    </row>
    <row r="277" spans="1:7" x14ac:dyDescent="0.25">
      <c r="B277" s="4"/>
    </row>
    <row r="278" spans="1:7" x14ac:dyDescent="0.25">
      <c r="A278" s="1" t="s">
        <v>289</v>
      </c>
      <c r="B278" s="2" t="s">
        <v>1</v>
      </c>
      <c r="C278" s="17" t="s">
        <v>2</v>
      </c>
      <c r="D278" s="1" t="s">
        <v>3</v>
      </c>
      <c r="E278" s="1" t="s">
        <v>4</v>
      </c>
      <c r="F278" s="8" t="s">
        <v>5</v>
      </c>
    </row>
    <row r="279" spans="1:7" x14ac:dyDescent="0.25">
      <c r="A279" t="s">
        <v>12</v>
      </c>
      <c r="B279" s="4" t="s">
        <v>8</v>
      </c>
      <c r="C279" s="9">
        <v>4755</v>
      </c>
      <c r="D279" t="s">
        <v>238</v>
      </c>
      <c r="E279" t="s">
        <v>27</v>
      </c>
      <c r="F279" s="10">
        <v>14.02</v>
      </c>
      <c r="G279" s="1" t="s">
        <v>290</v>
      </c>
    </row>
    <row r="280" spans="1:7" x14ac:dyDescent="0.25">
      <c r="A280" t="s">
        <v>12</v>
      </c>
      <c r="B280" s="4" t="s">
        <v>16</v>
      </c>
      <c r="C280" s="9">
        <v>4814</v>
      </c>
      <c r="D280" t="s">
        <v>239</v>
      </c>
      <c r="E280" t="s">
        <v>27</v>
      </c>
      <c r="F280" s="10">
        <v>14.94</v>
      </c>
      <c r="G280" s="1" t="s">
        <v>290</v>
      </c>
    </row>
    <row r="281" spans="1:7" x14ac:dyDescent="0.25">
      <c r="A281" t="s">
        <v>12</v>
      </c>
      <c r="B281" s="4" t="s">
        <v>19</v>
      </c>
      <c r="C281" s="9">
        <v>5389</v>
      </c>
      <c r="D281" t="s">
        <v>297</v>
      </c>
      <c r="E281" t="s">
        <v>14</v>
      </c>
      <c r="F281" s="10">
        <v>15.2</v>
      </c>
      <c r="G281" s="1" t="s">
        <v>290</v>
      </c>
    </row>
    <row r="282" spans="1:7" x14ac:dyDescent="0.25">
      <c r="A282" t="s">
        <v>12</v>
      </c>
      <c r="B282" s="4" t="s">
        <v>22</v>
      </c>
      <c r="C282" s="9">
        <v>4796</v>
      </c>
      <c r="D282" t="s">
        <v>298</v>
      </c>
      <c r="E282" t="s">
        <v>27</v>
      </c>
      <c r="F282" s="10">
        <v>15.79</v>
      </c>
      <c r="G282" s="1" t="s">
        <v>290</v>
      </c>
    </row>
    <row r="283" spans="1:7" x14ac:dyDescent="0.25">
      <c r="A283" t="s">
        <v>12</v>
      </c>
      <c r="B283" s="4" t="s">
        <v>93</v>
      </c>
      <c r="C283" s="9">
        <v>5331</v>
      </c>
      <c r="D283" t="s">
        <v>243</v>
      </c>
      <c r="E283" t="s">
        <v>14</v>
      </c>
      <c r="F283" s="10">
        <v>16.5</v>
      </c>
      <c r="G283" s="1" t="s">
        <v>290</v>
      </c>
    </row>
    <row r="284" spans="1:7" x14ac:dyDescent="0.25">
      <c r="A284" t="s">
        <v>12</v>
      </c>
      <c r="B284" s="4" t="s">
        <v>122</v>
      </c>
      <c r="C284" s="9">
        <v>5349</v>
      </c>
      <c r="D284" t="s">
        <v>244</v>
      </c>
      <c r="E284" t="s">
        <v>14</v>
      </c>
      <c r="F284" s="10">
        <v>17.190000000000001</v>
      </c>
      <c r="G284" s="1" t="s">
        <v>290</v>
      </c>
    </row>
    <row r="285" spans="1:7" x14ac:dyDescent="0.25">
      <c r="A285" t="s">
        <v>12</v>
      </c>
      <c r="B285" s="4" t="s">
        <v>125</v>
      </c>
      <c r="C285" s="9">
        <v>2244</v>
      </c>
      <c r="D285" t="s">
        <v>299</v>
      </c>
      <c r="E285" t="s">
        <v>10</v>
      </c>
      <c r="F285" s="10">
        <v>17.399999999999999</v>
      </c>
      <c r="G285" s="1" t="s">
        <v>290</v>
      </c>
    </row>
    <row r="287" spans="1:7" x14ac:dyDescent="0.25">
      <c r="A287" s="1" t="s">
        <v>289</v>
      </c>
      <c r="B287" s="2" t="s">
        <v>1</v>
      </c>
      <c r="C287" s="16" t="s">
        <v>2</v>
      </c>
      <c r="D287" s="1" t="s">
        <v>3</v>
      </c>
      <c r="E287" s="1" t="s">
        <v>4</v>
      </c>
      <c r="F287" s="3" t="s">
        <v>5</v>
      </c>
    </row>
    <row r="288" spans="1:7" x14ac:dyDescent="0.25">
      <c r="A288" t="s">
        <v>56</v>
      </c>
      <c r="B288" s="4" t="s">
        <v>8</v>
      </c>
      <c r="C288" s="5">
        <v>4742</v>
      </c>
      <c r="D288" t="s">
        <v>300</v>
      </c>
      <c r="E288" t="s">
        <v>27</v>
      </c>
      <c r="F288" s="6">
        <v>13.98</v>
      </c>
      <c r="G288" s="1" t="s">
        <v>290</v>
      </c>
    </row>
    <row r="289" spans="1:7" x14ac:dyDescent="0.25">
      <c r="A289" t="s">
        <v>56</v>
      </c>
      <c r="B289" s="4" t="s">
        <v>16</v>
      </c>
      <c r="C289" s="5">
        <v>2218</v>
      </c>
      <c r="D289" t="s">
        <v>118</v>
      </c>
      <c r="E289" t="s">
        <v>10</v>
      </c>
      <c r="F289" s="6">
        <v>14.68</v>
      </c>
      <c r="G289" s="1" t="s">
        <v>290</v>
      </c>
    </row>
    <row r="290" spans="1:7" x14ac:dyDescent="0.25">
      <c r="A290" t="s">
        <v>56</v>
      </c>
      <c r="B290" s="4" t="s">
        <v>19</v>
      </c>
      <c r="C290" s="5">
        <v>4783</v>
      </c>
      <c r="D290" t="s">
        <v>301</v>
      </c>
      <c r="E290" t="s">
        <v>27</v>
      </c>
      <c r="F290" s="6">
        <v>15.22</v>
      </c>
      <c r="G290" s="1" t="s">
        <v>290</v>
      </c>
    </row>
    <row r="291" spans="1:7" x14ac:dyDescent="0.25">
      <c r="A291" t="s">
        <v>56</v>
      </c>
      <c r="B291" s="4" t="s">
        <v>22</v>
      </c>
      <c r="C291" s="5">
        <v>2191</v>
      </c>
      <c r="D291" t="s">
        <v>302</v>
      </c>
      <c r="E291" t="s">
        <v>10</v>
      </c>
      <c r="F291" s="6">
        <v>15.44</v>
      </c>
      <c r="G291" s="1" t="s">
        <v>290</v>
      </c>
    </row>
    <row r="292" spans="1:7" x14ac:dyDescent="0.25">
      <c r="A292" t="s">
        <v>56</v>
      </c>
      <c r="B292" s="4" t="s">
        <v>93</v>
      </c>
      <c r="C292" s="5">
        <v>4768</v>
      </c>
      <c r="D292" t="s">
        <v>303</v>
      </c>
      <c r="E292" t="s">
        <v>27</v>
      </c>
      <c r="F292" s="6">
        <v>17.75</v>
      </c>
      <c r="G292" s="1" t="s">
        <v>290</v>
      </c>
    </row>
    <row r="293" spans="1:7" x14ac:dyDescent="0.25">
      <c r="A293" t="s">
        <v>56</v>
      </c>
      <c r="B293" s="4" t="s">
        <v>122</v>
      </c>
      <c r="C293" s="5">
        <v>5384</v>
      </c>
      <c r="D293" t="s">
        <v>304</v>
      </c>
      <c r="E293" t="s">
        <v>14</v>
      </c>
      <c r="F293" s="6">
        <v>20.239999999999998</v>
      </c>
      <c r="G293" s="1" t="s">
        <v>290</v>
      </c>
    </row>
    <row r="294" spans="1:7" x14ac:dyDescent="0.25">
      <c r="B294" s="4"/>
      <c r="G294" s="1"/>
    </row>
    <row r="295" spans="1:7" x14ac:dyDescent="0.25">
      <c r="A295" s="1" t="s">
        <v>289</v>
      </c>
      <c r="B295" s="2" t="s">
        <v>1</v>
      </c>
      <c r="C295" s="17" t="s">
        <v>2</v>
      </c>
      <c r="D295" s="1" t="s">
        <v>3</v>
      </c>
      <c r="E295" s="1" t="s">
        <v>4</v>
      </c>
      <c r="F295" s="8" t="s">
        <v>5</v>
      </c>
    </row>
    <row r="296" spans="1:7" x14ac:dyDescent="0.25">
      <c r="A296" t="s">
        <v>56</v>
      </c>
      <c r="B296" s="4" t="s">
        <v>8</v>
      </c>
      <c r="C296" s="9">
        <v>5336</v>
      </c>
      <c r="D296" t="s">
        <v>305</v>
      </c>
      <c r="E296" t="s">
        <v>14</v>
      </c>
      <c r="F296" s="10">
        <v>13.37</v>
      </c>
      <c r="G296" s="1" t="s">
        <v>290</v>
      </c>
    </row>
    <row r="297" spans="1:7" x14ac:dyDescent="0.25">
      <c r="A297" t="s">
        <v>56</v>
      </c>
      <c r="B297" s="4" t="s">
        <v>16</v>
      </c>
      <c r="C297" s="9">
        <v>4816</v>
      </c>
      <c r="D297" t="s">
        <v>306</v>
      </c>
      <c r="E297" t="s">
        <v>27</v>
      </c>
      <c r="F297" s="10">
        <v>13.94</v>
      </c>
      <c r="G297" s="1" t="s">
        <v>290</v>
      </c>
    </row>
    <row r="298" spans="1:7" x14ac:dyDescent="0.25">
      <c r="A298" t="s">
        <v>56</v>
      </c>
      <c r="B298" s="4" t="s">
        <v>19</v>
      </c>
      <c r="C298" s="9">
        <v>4701</v>
      </c>
      <c r="D298" t="s">
        <v>249</v>
      </c>
      <c r="E298" t="s">
        <v>27</v>
      </c>
      <c r="F298" s="10">
        <v>14.04</v>
      </c>
      <c r="G298" s="1" t="s">
        <v>290</v>
      </c>
    </row>
    <row r="299" spans="1:7" x14ac:dyDescent="0.25">
      <c r="A299" t="s">
        <v>56</v>
      </c>
      <c r="B299" s="4" t="s">
        <v>22</v>
      </c>
      <c r="C299" s="9">
        <v>4732</v>
      </c>
      <c r="D299" t="s">
        <v>250</v>
      </c>
      <c r="E299" t="s">
        <v>27</v>
      </c>
      <c r="F299" s="10">
        <v>14.75</v>
      </c>
      <c r="G299" s="1" t="s">
        <v>290</v>
      </c>
    </row>
    <row r="300" spans="1:7" x14ac:dyDescent="0.25">
      <c r="A300" t="s">
        <v>56</v>
      </c>
      <c r="B300" s="4" t="s">
        <v>93</v>
      </c>
      <c r="C300" s="9">
        <v>4744</v>
      </c>
      <c r="D300" t="s">
        <v>246</v>
      </c>
      <c r="E300" t="s">
        <v>27</v>
      </c>
      <c r="F300" s="10">
        <v>14.96</v>
      </c>
      <c r="G300" s="1" t="s">
        <v>290</v>
      </c>
    </row>
    <row r="301" spans="1:7" x14ac:dyDescent="0.25">
      <c r="A301" t="s">
        <v>56</v>
      </c>
      <c r="B301" s="4" t="s">
        <v>122</v>
      </c>
      <c r="C301" s="9">
        <v>5306</v>
      </c>
      <c r="D301" t="s">
        <v>245</v>
      </c>
      <c r="E301" t="s">
        <v>14</v>
      </c>
      <c r="F301" s="10">
        <v>15.09</v>
      </c>
      <c r="G301" s="1" t="s">
        <v>290</v>
      </c>
    </row>
    <row r="302" spans="1:7" x14ac:dyDescent="0.25">
      <c r="A302" t="s">
        <v>56</v>
      </c>
      <c r="B302" s="4" t="s">
        <v>125</v>
      </c>
      <c r="C302" s="9">
        <v>5362</v>
      </c>
      <c r="D302" t="s">
        <v>248</v>
      </c>
      <c r="E302" t="s">
        <v>14</v>
      </c>
      <c r="F302" s="10">
        <v>17.649999999999999</v>
      </c>
      <c r="G302" s="1" t="s">
        <v>290</v>
      </c>
    </row>
    <row r="304" spans="1:7" x14ac:dyDescent="0.25">
      <c r="A304" s="1" t="s">
        <v>289</v>
      </c>
      <c r="B304" s="2" t="s">
        <v>1</v>
      </c>
      <c r="C304" s="16" t="s">
        <v>2</v>
      </c>
      <c r="D304" s="1" t="s">
        <v>3</v>
      </c>
      <c r="E304" s="1" t="s">
        <v>4</v>
      </c>
      <c r="F304" s="3" t="s">
        <v>5</v>
      </c>
    </row>
    <row r="305" spans="1:7" x14ac:dyDescent="0.25">
      <c r="A305" t="s">
        <v>25</v>
      </c>
      <c r="B305" s="4" t="s">
        <v>8</v>
      </c>
      <c r="C305" s="5">
        <v>4795</v>
      </c>
      <c r="D305" t="s">
        <v>307</v>
      </c>
      <c r="E305" t="s">
        <v>27</v>
      </c>
      <c r="F305" s="6">
        <v>12.26</v>
      </c>
      <c r="G305" s="1" t="s">
        <v>290</v>
      </c>
    </row>
    <row r="306" spans="1:7" x14ac:dyDescent="0.25">
      <c r="A306" t="s">
        <v>25</v>
      </c>
      <c r="B306" s="4" t="s">
        <v>16</v>
      </c>
      <c r="C306" s="5">
        <v>4817</v>
      </c>
      <c r="D306" t="s">
        <v>133</v>
      </c>
      <c r="E306" t="s">
        <v>27</v>
      </c>
      <c r="F306" s="6">
        <v>12.8</v>
      </c>
      <c r="G306" s="1" t="s">
        <v>290</v>
      </c>
    </row>
    <row r="307" spans="1:7" x14ac:dyDescent="0.25">
      <c r="A307" t="s">
        <v>25</v>
      </c>
      <c r="B307" s="4" t="s">
        <v>19</v>
      </c>
      <c r="C307" s="5">
        <v>2217</v>
      </c>
      <c r="D307" t="s">
        <v>135</v>
      </c>
      <c r="E307" t="s">
        <v>10</v>
      </c>
      <c r="F307" s="6">
        <v>14.32</v>
      </c>
      <c r="G307" s="1" t="s">
        <v>290</v>
      </c>
    </row>
    <row r="308" spans="1:7" x14ac:dyDescent="0.25">
      <c r="A308" t="s">
        <v>25</v>
      </c>
      <c r="B308" s="4" t="s">
        <v>22</v>
      </c>
      <c r="C308" s="5">
        <v>5386</v>
      </c>
      <c r="D308" t="s">
        <v>308</v>
      </c>
      <c r="E308" t="s">
        <v>14</v>
      </c>
      <c r="F308" s="6">
        <v>14.57</v>
      </c>
      <c r="G308" s="1" t="s">
        <v>290</v>
      </c>
    </row>
    <row r="309" spans="1:7" x14ac:dyDescent="0.25">
      <c r="A309" t="s">
        <v>25</v>
      </c>
      <c r="B309" s="4" t="s">
        <v>93</v>
      </c>
      <c r="C309" s="5">
        <v>5360</v>
      </c>
      <c r="D309" t="s">
        <v>309</v>
      </c>
      <c r="E309" t="s">
        <v>14</v>
      </c>
      <c r="F309" s="6">
        <v>14.72</v>
      </c>
      <c r="G309" s="1" t="s">
        <v>290</v>
      </c>
    </row>
    <row r="310" spans="1:7" x14ac:dyDescent="0.25">
      <c r="A310" t="s">
        <v>25</v>
      </c>
      <c r="B310" s="4" t="s">
        <v>122</v>
      </c>
      <c r="C310" s="5">
        <v>5346</v>
      </c>
      <c r="D310" t="s">
        <v>310</v>
      </c>
      <c r="E310" t="s">
        <v>14</v>
      </c>
      <c r="F310" s="6">
        <v>15.7</v>
      </c>
      <c r="G310" s="1" t="s">
        <v>290</v>
      </c>
    </row>
    <row r="311" spans="1:7" x14ac:dyDescent="0.25">
      <c r="A311" t="s">
        <v>25</v>
      </c>
      <c r="B311" s="4" t="s">
        <v>125</v>
      </c>
      <c r="C311" s="5">
        <v>2313</v>
      </c>
      <c r="D311" t="s">
        <v>311</v>
      </c>
      <c r="E311" t="s">
        <v>10</v>
      </c>
      <c r="F311" s="6">
        <v>15.73</v>
      </c>
      <c r="G311" s="1" t="s">
        <v>290</v>
      </c>
    </row>
    <row r="312" spans="1:7" x14ac:dyDescent="0.25">
      <c r="B312" s="4"/>
    </row>
    <row r="313" spans="1:7" x14ac:dyDescent="0.25">
      <c r="A313" s="1" t="s">
        <v>289</v>
      </c>
      <c r="B313" s="2" t="s">
        <v>1</v>
      </c>
      <c r="C313" s="17" t="s">
        <v>2</v>
      </c>
      <c r="D313" s="1" t="s">
        <v>3</v>
      </c>
      <c r="E313" s="1" t="s">
        <v>4</v>
      </c>
      <c r="F313" s="8" t="s">
        <v>5</v>
      </c>
    </row>
    <row r="314" spans="1:7" x14ac:dyDescent="0.25">
      <c r="A314" t="s">
        <v>25</v>
      </c>
      <c r="B314" s="4" t="s">
        <v>8</v>
      </c>
      <c r="C314" s="9">
        <v>4756</v>
      </c>
      <c r="D314" t="s">
        <v>312</v>
      </c>
      <c r="E314" t="s">
        <v>27</v>
      </c>
      <c r="F314" s="10">
        <v>12.93</v>
      </c>
      <c r="G314" s="1" t="s">
        <v>290</v>
      </c>
    </row>
    <row r="315" spans="1:7" x14ac:dyDescent="0.25">
      <c r="A315" t="s">
        <v>25</v>
      </c>
      <c r="B315" s="4" t="s">
        <v>16</v>
      </c>
      <c r="C315" s="9">
        <v>4708</v>
      </c>
      <c r="D315" t="s">
        <v>313</v>
      </c>
      <c r="E315" t="s">
        <v>27</v>
      </c>
      <c r="F315" s="10">
        <v>13.64</v>
      </c>
      <c r="G315" s="1" t="s">
        <v>290</v>
      </c>
    </row>
    <row r="316" spans="1:7" x14ac:dyDescent="0.25">
      <c r="A316" t="s">
        <v>25</v>
      </c>
      <c r="B316" s="4" t="s">
        <v>19</v>
      </c>
      <c r="C316" s="9">
        <v>4787</v>
      </c>
      <c r="D316" t="s">
        <v>314</v>
      </c>
      <c r="E316" t="s">
        <v>27</v>
      </c>
      <c r="F316" s="10">
        <v>13.81</v>
      </c>
      <c r="G316" s="1" t="s">
        <v>290</v>
      </c>
    </row>
    <row r="317" spans="1:7" x14ac:dyDescent="0.25">
      <c r="A317" t="s">
        <v>25</v>
      </c>
      <c r="B317" s="4" t="s">
        <v>22</v>
      </c>
      <c r="C317" s="9">
        <v>4836</v>
      </c>
      <c r="D317" t="s">
        <v>315</v>
      </c>
      <c r="E317" t="s">
        <v>27</v>
      </c>
      <c r="F317" s="10">
        <v>13.94</v>
      </c>
      <c r="G317" s="1" t="s">
        <v>290</v>
      </c>
    </row>
    <row r="318" spans="1:7" x14ac:dyDescent="0.25">
      <c r="A318" t="s">
        <v>25</v>
      </c>
      <c r="B318" s="4" t="s">
        <v>93</v>
      </c>
      <c r="C318" s="9">
        <v>5354</v>
      </c>
      <c r="D318" t="s">
        <v>316</v>
      </c>
      <c r="E318" t="s">
        <v>14</v>
      </c>
      <c r="F318" s="10">
        <v>15.39</v>
      </c>
      <c r="G318" s="1" t="s">
        <v>290</v>
      </c>
    </row>
    <row r="319" spans="1:7" x14ac:dyDescent="0.25">
      <c r="A319" t="s">
        <v>25</v>
      </c>
      <c r="B319" s="4" t="s">
        <v>122</v>
      </c>
      <c r="C319" s="9">
        <v>4832</v>
      </c>
      <c r="D319" t="s">
        <v>317</v>
      </c>
      <c r="E319" t="s">
        <v>27</v>
      </c>
      <c r="F319" s="10">
        <v>15.62</v>
      </c>
      <c r="G319" s="1" t="s">
        <v>290</v>
      </c>
    </row>
    <row r="320" spans="1:7" x14ac:dyDescent="0.25">
      <c r="A320" t="s">
        <v>25</v>
      </c>
      <c r="B320" s="4" t="s">
        <v>125</v>
      </c>
      <c r="C320" s="9">
        <v>5330</v>
      </c>
      <c r="D320" t="s">
        <v>318</v>
      </c>
      <c r="E320" t="s">
        <v>14</v>
      </c>
      <c r="F320" s="10">
        <v>15.94</v>
      </c>
      <c r="G320" s="1" t="s">
        <v>290</v>
      </c>
    </row>
    <row r="322" spans="1:7" x14ac:dyDescent="0.25">
      <c r="A322" s="1" t="s">
        <v>289</v>
      </c>
      <c r="B322" s="2" t="s">
        <v>1</v>
      </c>
      <c r="C322" s="16" t="s">
        <v>2</v>
      </c>
      <c r="D322" s="1" t="s">
        <v>3</v>
      </c>
      <c r="E322" s="1" t="s">
        <v>4</v>
      </c>
      <c r="F322" s="3" t="s">
        <v>5</v>
      </c>
    </row>
    <row r="323" spans="1:7" x14ac:dyDescent="0.25">
      <c r="A323" t="s">
        <v>33</v>
      </c>
      <c r="B323" s="4" t="s">
        <v>8</v>
      </c>
      <c r="C323" s="5">
        <v>2196</v>
      </c>
      <c r="D323" t="s">
        <v>319</v>
      </c>
      <c r="E323" t="s">
        <v>10</v>
      </c>
      <c r="F323" s="6">
        <v>12.98</v>
      </c>
      <c r="G323" s="1" t="s">
        <v>290</v>
      </c>
    </row>
    <row r="324" spans="1:7" x14ac:dyDescent="0.25">
      <c r="A324" t="s">
        <v>33</v>
      </c>
      <c r="B324" s="4" t="s">
        <v>16</v>
      </c>
      <c r="C324" s="5">
        <v>4820</v>
      </c>
      <c r="D324" t="s">
        <v>320</v>
      </c>
      <c r="E324" t="s">
        <v>27</v>
      </c>
      <c r="F324" s="6">
        <v>13.45</v>
      </c>
      <c r="G324" s="1" t="s">
        <v>290</v>
      </c>
    </row>
    <row r="325" spans="1:7" x14ac:dyDescent="0.25">
      <c r="A325" t="s">
        <v>33</v>
      </c>
      <c r="B325" s="4" t="s">
        <v>19</v>
      </c>
      <c r="C325" s="5">
        <v>5303</v>
      </c>
      <c r="D325" t="s">
        <v>321</v>
      </c>
      <c r="E325" t="s">
        <v>14</v>
      </c>
      <c r="F325" s="6">
        <v>13.55</v>
      </c>
      <c r="G325" s="1" t="s">
        <v>290</v>
      </c>
    </row>
    <row r="326" spans="1:7" x14ac:dyDescent="0.25">
      <c r="A326" t="s">
        <v>33</v>
      </c>
      <c r="B326" s="4" t="s">
        <v>22</v>
      </c>
      <c r="C326" s="5">
        <v>5342</v>
      </c>
      <c r="D326" t="s">
        <v>322</v>
      </c>
      <c r="E326" t="s">
        <v>14</v>
      </c>
      <c r="F326" s="6">
        <v>13.57</v>
      </c>
      <c r="G326" s="1" t="s">
        <v>290</v>
      </c>
    </row>
    <row r="327" spans="1:7" x14ac:dyDescent="0.25">
      <c r="A327" t="s">
        <v>33</v>
      </c>
      <c r="B327" s="4" t="s">
        <v>93</v>
      </c>
      <c r="C327" s="5">
        <v>2061</v>
      </c>
      <c r="D327" t="s">
        <v>323</v>
      </c>
      <c r="E327" t="s">
        <v>10</v>
      </c>
      <c r="F327" s="6">
        <v>15.23</v>
      </c>
      <c r="G327" s="1" t="s">
        <v>290</v>
      </c>
    </row>
    <row r="328" spans="1:7" x14ac:dyDescent="0.25">
      <c r="B328" s="4"/>
      <c r="G328" s="1"/>
    </row>
    <row r="329" spans="1:7" x14ac:dyDescent="0.25">
      <c r="A329" s="1" t="s">
        <v>289</v>
      </c>
      <c r="B329" s="2" t="s">
        <v>1</v>
      </c>
      <c r="C329" s="17" t="s">
        <v>2</v>
      </c>
      <c r="D329" s="1" t="s">
        <v>3</v>
      </c>
      <c r="E329" s="1" t="s">
        <v>4</v>
      </c>
      <c r="F329" s="8" t="s">
        <v>5</v>
      </c>
    </row>
    <row r="330" spans="1:7" x14ac:dyDescent="0.25">
      <c r="A330" t="s">
        <v>33</v>
      </c>
      <c r="B330" s="4" t="s">
        <v>8</v>
      </c>
      <c r="C330" s="9">
        <v>2312</v>
      </c>
      <c r="D330" t="s">
        <v>324</v>
      </c>
      <c r="E330" t="s">
        <v>10</v>
      </c>
      <c r="F330" s="10">
        <v>13.36</v>
      </c>
      <c r="G330" s="1" t="s">
        <v>290</v>
      </c>
    </row>
    <row r="331" spans="1:7" x14ac:dyDescent="0.25">
      <c r="A331" t="s">
        <v>33</v>
      </c>
      <c r="B331" s="4" t="s">
        <v>16</v>
      </c>
      <c r="C331" s="9">
        <v>4711</v>
      </c>
      <c r="D331" t="s">
        <v>325</v>
      </c>
      <c r="E331" t="s">
        <v>27</v>
      </c>
      <c r="F331" s="10">
        <v>13.46</v>
      </c>
      <c r="G331" s="1" t="s">
        <v>290</v>
      </c>
    </row>
    <row r="332" spans="1:7" x14ac:dyDescent="0.25">
      <c r="A332" t="s">
        <v>33</v>
      </c>
      <c r="B332" s="4" t="s">
        <v>19</v>
      </c>
      <c r="C332" s="9">
        <v>4804</v>
      </c>
      <c r="D332" t="s">
        <v>326</v>
      </c>
      <c r="E332" t="s">
        <v>27</v>
      </c>
      <c r="F332" s="10">
        <v>14.1</v>
      </c>
      <c r="G332" s="1" t="s">
        <v>290</v>
      </c>
    </row>
    <row r="333" spans="1:7" x14ac:dyDescent="0.25">
      <c r="A333" t="s">
        <v>33</v>
      </c>
      <c r="B333" s="4" t="s">
        <v>22</v>
      </c>
      <c r="C333" s="9">
        <v>5400</v>
      </c>
      <c r="D333" t="s">
        <v>327</v>
      </c>
      <c r="E333" t="s">
        <v>14</v>
      </c>
      <c r="F333" s="10">
        <v>14.63</v>
      </c>
      <c r="G333" s="1" t="s">
        <v>290</v>
      </c>
    </row>
    <row r="334" spans="1:7" x14ac:dyDescent="0.25">
      <c r="A334" t="s">
        <v>33</v>
      </c>
      <c r="B334" s="4" t="s">
        <v>93</v>
      </c>
      <c r="C334" s="9">
        <v>4735</v>
      </c>
      <c r="D334" t="s">
        <v>147</v>
      </c>
      <c r="E334" t="s">
        <v>27</v>
      </c>
      <c r="F334" s="10">
        <v>14.9</v>
      </c>
      <c r="G334" s="1" t="s">
        <v>290</v>
      </c>
    </row>
    <row r="336" spans="1:7" x14ac:dyDescent="0.25">
      <c r="A336" s="1" t="s">
        <v>289</v>
      </c>
      <c r="B336" s="2" t="s">
        <v>1</v>
      </c>
      <c r="C336" s="16" t="s">
        <v>2</v>
      </c>
      <c r="D336" s="1" t="s">
        <v>3</v>
      </c>
      <c r="E336" s="1" t="s">
        <v>4</v>
      </c>
      <c r="F336" s="3" t="s">
        <v>5</v>
      </c>
    </row>
    <row r="337" spans="1:7" x14ac:dyDescent="0.25">
      <c r="A337" t="s">
        <v>36</v>
      </c>
      <c r="B337" s="4" t="s">
        <v>8</v>
      </c>
      <c r="C337" s="5">
        <v>5372</v>
      </c>
      <c r="D337" t="s">
        <v>149</v>
      </c>
      <c r="E337" t="s">
        <v>14</v>
      </c>
      <c r="F337" s="6">
        <v>12.15</v>
      </c>
      <c r="G337" s="1" t="s">
        <v>290</v>
      </c>
    </row>
    <row r="338" spans="1:7" x14ac:dyDescent="0.25">
      <c r="A338" t="s">
        <v>36</v>
      </c>
      <c r="B338" s="4" t="s">
        <v>16</v>
      </c>
      <c r="C338" s="5">
        <v>5361</v>
      </c>
      <c r="D338" t="s">
        <v>328</v>
      </c>
      <c r="E338" t="s">
        <v>14</v>
      </c>
      <c r="F338" s="6">
        <v>13.15</v>
      </c>
      <c r="G338" s="1" t="s">
        <v>290</v>
      </c>
    </row>
    <row r="339" spans="1:7" x14ac:dyDescent="0.25">
      <c r="A339" t="s">
        <v>36</v>
      </c>
      <c r="B339" s="4" t="s">
        <v>19</v>
      </c>
      <c r="C339" s="5">
        <v>5305</v>
      </c>
      <c r="D339" t="s">
        <v>329</v>
      </c>
      <c r="E339" t="s">
        <v>14</v>
      </c>
      <c r="F339" s="6">
        <v>13.42</v>
      </c>
      <c r="G339" s="1" t="s">
        <v>290</v>
      </c>
    </row>
    <row r="340" spans="1:7" x14ac:dyDescent="0.25">
      <c r="A340" t="s">
        <v>36</v>
      </c>
      <c r="B340" s="4" t="s">
        <v>22</v>
      </c>
      <c r="C340" s="5">
        <v>5379</v>
      </c>
      <c r="D340" t="s">
        <v>330</v>
      </c>
      <c r="E340" t="s">
        <v>14</v>
      </c>
      <c r="F340" s="6">
        <v>13.45</v>
      </c>
      <c r="G340" s="1" t="s">
        <v>290</v>
      </c>
    </row>
    <row r="341" spans="1:7" x14ac:dyDescent="0.25">
      <c r="A341" t="s">
        <v>36</v>
      </c>
      <c r="B341" s="4" t="s">
        <v>93</v>
      </c>
      <c r="C341" s="5">
        <v>5352</v>
      </c>
      <c r="D341" t="s">
        <v>331</v>
      </c>
      <c r="E341" t="s">
        <v>14</v>
      </c>
      <c r="F341" s="6">
        <v>13.56</v>
      </c>
      <c r="G341" s="1" t="s">
        <v>290</v>
      </c>
    </row>
    <row r="342" spans="1:7" x14ac:dyDescent="0.25">
      <c r="A342" t="s">
        <v>36</v>
      </c>
      <c r="B342" s="4" t="s">
        <v>122</v>
      </c>
      <c r="C342" s="5">
        <v>4810</v>
      </c>
      <c r="D342" t="s">
        <v>332</v>
      </c>
      <c r="E342" t="s">
        <v>27</v>
      </c>
      <c r="F342" s="6">
        <v>13.95</v>
      </c>
      <c r="G342" s="1" t="s">
        <v>290</v>
      </c>
    </row>
    <row r="343" spans="1:7" x14ac:dyDescent="0.25">
      <c r="A343" t="s">
        <v>36</v>
      </c>
      <c r="B343" s="4" t="s">
        <v>125</v>
      </c>
      <c r="C343" s="5">
        <v>4802</v>
      </c>
      <c r="D343" t="s">
        <v>333</v>
      </c>
      <c r="E343" t="s">
        <v>27</v>
      </c>
      <c r="F343" s="6">
        <v>14.45</v>
      </c>
      <c r="G343" s="1" t="s">
        <v>290</v>
      </c>
    </row>
    <row r="344" spans="1:7" x14ac:dyDescent="0.25">
      <c r="B344" s="4"/>
    </row>
    <row r="345" spans="1:7" x14ac:dyDescent="0.25">
      <c r="A345" s="1" t="s">
        <v>289</v>
      </c>
      <c r="B345" s="2" t="s">
        <v>1</v>
      </c>
      <c r="C345" s="17" t="s">
        <v>2</v>
      </c>
      <c r="D345" s="1" t="s">
        <v>3</v>
      </c>
      <c r="E345" s="1" t="s">
        <v>4</v>
      </c>
      <c r="F345" s="8" t="s">
        <v>5</v>
      </c>
    </row>
    <row r="346" spans="1:7" x14ac:dyDescent="0.25">
      <c r="A346" t="s">
        <v>36</v>
      </c>
      <c r="B346" s="4" t="s">
        <v>8</v>
      </c>
      <c r="C346" s="9">
        <v>4752</v>
      </c>
      <c r="D346" t="s">
        <v>334</v>
      </c>
      <c r="E346" t="s">
        <v>27</v>
      </c>
      <c r="F346" s="10">
        <v>12.21</v>
      </c>
      <c r="G346" s="1" t="s">
        <v>290</v>
      </c>
    </row>
    <row r="347" spans="1:7" x14ac:dyDescent="0.25">
      <c r="A347" t="s">
        <v>36</v>
      </c>
      <c r="B347" s="4" t="s">
        <v>16</v>
      </c>
      <c r="C347" s="9">
        <v>4725</v>
      </c>
      <c r="D347" t="s">
        <v>335</v>
      </c>
      <c r="E347" t="s">
        <v>27</v>
      </c>
      <c r="F347" s="10">
        <v>12.28</v>
      </c>
      <c r="G347" s="1" t="s">
        <v>290</v>
      </c>
    </row>
    <row r="348" spans="1:7" x14ac:dyDescent="0.25">
      <c r="A348" t="s">
        <v>36</v>
      </c>
      <c r="B348" s="4" t="s">
        <v>19</v>
      </c>
      <c r="C348" s="9">
        <v>4719</v>
      </c>
      <c r="D348" t="s">
        <v>336</v>
      </c>
      <c r="E348" t="s">
        <v>27</v>
      </c>
      <c r="F348" s="10">
        <v>13.23</v>
      </c>
      <c r="G348" s="1" t="s">
        <v>290</v>
      </c>
    </row>
    <row r="349" spans="1:7" x14ac:dyDescent="0.25">
      <c r="A349" t="s">
        <v>36</v>
      </c>
      <c r="B349" s="4" t="s">
        <v>22</v>
      </c>
      <c r="C349" s="9">
        <v>4774</v>
      </c>
      <c r="D349" t="s">
        <v>337</v>
      </c>
      <c r="E349" t="s">
        <v>27</v>
      </c>
      <c r="F349" s="10">
        <v>13.35</v>
      </c>
      <c r="G349" s="1" t="s">
        <v>290</v>
      </c>
    </row>
    <row r="350" spans="1:7" x14ac:dyDescent="0.25">
      <c r="A350" t="s">
        <v>36</v>
      </c>
      <c r="B350" s="4" t="s">
        <v>93</v>
      </c>
      <c r="C350" s="9">
        <v>5341</v>
      </c>
      <c r="D350" t="s">
        <v>338</v>
      </c>
      <c r="E350" t="s">
        <v>14</v>
      </c>
      <c r="F350" s="10">
        <v>13.97</v>
      </c>
      <c r="G350" s="1" t="s">
        <v>290</v>
      </c>
    </row>
    <row r="351" spans="1:7" x14ac:dyDescent="0.25">
      <c r="A351" t="s">
        <v>36</v>
      </c>
      <c r="B351" s="4" t="s">
        <v>122</v>
      </c>
      <c r="C351" s="9">
        <v>5381</v>
      </c>
      <c r="D351" t="s">
        <v>339</v>
      </c>
      <c r="E351" t="s">
        <v>14</v>
      </c>
      <c r="F351" s="10">
        <v>14.6</v>
      </c>
      <c r="G351" s="1" t="s">
        <v>290</v>
      </c>
    </row>
    <row r="353" spans="1:7" x14ac:dyDescent="0.25">
      <c r="A353" s="1" t="s">
        <v>340</v>
      </c>
      <c r="B353" s="2" t="s">
        <v>1</v>
      </c>
      <c r="C353" s="16" t="s">
        <v>2</v>
      </c>
      <c r="D353" s="1" t="s">
        <v>3</v>
      </c>
      <c r="E353" s="1" t="s">
        <v>4</v>
      </c>
      <c r="F353" s="3" t="s">
        <v>5</v>
      </c>
    </row>
    <row r="354" spans="1:7" x14ac:dyDescent="0.25">
      <c r="A354" t="s">
        <v>7</v>
      </c>
      <c r="B354" s="4" t="s">
        <v>8</v>
      </c>
      <c r="C354" s="5">
        <v>2304</v>
      </c>
      <c r="D354" t="s">
        <v>47</v>
      </c>
      <c r="E354" t="s">
        <v>10</v>
      </c>
      <c r="F354" s="6">
        <v>19.149999999999999</v>
      </c>
      <c r="G354" s="1" t="s">
        <v>341</v>
      </c>
    </row>
    <row r="355" spans="1:7" x14ac:dyDescent="0.25">
      <c r="A355" t="s">
        <v>7</v>
      </c>
      <c r="B355" s="4" t="s">
        <v>16</v>
      </c>
      <c r="C355" s="5">
        <v>2048</v>
      </c>
      <c r="D355" t="s">
        <v>257</v>
      </c>
      <c r="E355" t="s">
        <v>10</v>
      </c>
      <c r="F355" s="6">
        <v>23.82</v>
      </c>
      <c r="G355" s="1" t="s">
        <v>341</v>
      </c>
    </row>
    <row r="356" spans="1:7" x14ac:dyDescent="0.25">
      <c r="B356" s="4"/>
      <c r="G356" s="1"/>
    </row>
    <row r="357" spans="1:7" x14ac:dyDescent="0.25">
      <c r="A357" s="1" t="s">
        <v>340</v>
      </c>
      <c r="B357" s="2" t="s">
        <v>1</v>
      </c>
      <c r="C357" s="17" t="s">
        <v>2</v>
      </c>
      <c r="D357" s="1" t="s">
        <v>3</v>
      </c>
      <c r="E357" s="1" t="s">
        <v>4</v>
      </c>
      <c r="F357" s="8" t="s">
        <v>5</v>
      </c>
    </row>
    <row r="358" spans="1:7" x14ac:dyDescent="0.25">
      <c r="A358" t="s">
        <v>7</v>
      </c>
      <c r="B358" s="4" t="s">
        <v>8</v>
      </c>
      <c r="C358" s="9">
        <v>2004</v>
      </c>
      <c r="D358" t="s">
        <v>157</v>
      </c>
      <c r="E358" t="s">
        <v>10</v>
      </c>
      <c r="F358" s="10">
        <v>1</v>
      </c>
      <c r="G358" s="1" t="s">
        <v>341</v>
      </c>
    </row>
    <row r="359" spans="1:7" x14ac:dyDescent="0.25">
      <c r="A359" t="s">
        <v>7</v>
      </c>
      <c r="B359" s="4" t="s">
        <v>16</v>
      </c>
      <c r="C359" s="9">
        <v>2003</v>
      </c>
      <c r="D359" t="s">
        <v>342</v>
      </c>
      <c r="E359" t="s">
        <v>10</v>
      </c>
      <c r="F359" s="10">
        <v>2</v>
      </c>
      <c r="G359" s="1" t="s">
        <v>341</v>
      </c>
    </row>
    <row r="361" spans="1:7" x14ac:dyDescent="0.25">
      <c r="A361" s="1" t="s">
        <v>340</v>
      </c>
      <c r="B361" s="2" t="s">
        <v>1</v>
      </c>
      <c r="C361" s="16" t="s">
        <v>2</v>
      </c>
      <c r="D361" s="1" t="s">
        <v>3</v>
      </c>
      <c r="E361" s="1" t="s">
        <v>4</v>
      </c>
      <c r="F361" s="3" t="s">
        <v>5</v>
      </c>
    </row>
    <row r="362" spans="1:7" x14ac:dyDescent="0.25">
      <c r="A362" t="s">
        <v>96</v>
      </c>
      <c r="B362" s="4" t="s">
        <v>8</v>
      </c>
      <c r="C362" s="5">
        <v>4736</v>
      </c>
      <c r="D362" t="s">
        <v>343</v>
      </c>
      <c r="E362" t="s">
        <v>27</v>
      </c>
      <c r="F362" s="6">
        <v>15.27</v>
      </c>
      <c r="G362" s="1" t="s">
        <v>341</v>
      </c>
    </row>
    <row r="363" spans="1:7" x14ac:dyDescent="0.25">
      <c r="A363" t="s">
        <v>96</v>
      </c>
      <c r="B363" s="4" t="s">
        <v>16</v>
      </c>
      <c r="C363" s="5">
        <v>4786</v>
      </c>
      <c r="D363" t="s">
        <v>162</v>
      </c>
      <c r="E363" t="s">
        <v>27</v>
      </c>
      <c r="F363" s="6">
        <v>15.96</v>
      </c>
      <c r="G363" s="1" t="s">
        <v>341</v>
      </c>
    </row>
    <row r="364" spans="1:7" x14ac:dyDescent="0.25">
      <c r="A364" t="s">
        <v>96</v>
      </c>
      <c r="B364" s="4" t="s">
        <v>19</v>
      </c>
      <c r="C364" s="5">
        <v>4835</v>
      </c>
      <c r="D364" t="s">
        <v>263</v>
      </c>
      <c r="E364" t="s">
        <v>27</v>
      </c>
      <c r="F364" s="6">
        <v>16.25</v>
      </c>
      <c r="G364" s="1" t="s">
        <v>341</v>
      </c>
    </row>
    <row r="365" spans="1:7" x14ac:dyDescent="0.25">
      <c r="A365" t="s">
        <v>96</v>
      </c>
      <c r="B365" s="4" t="s">
        <v>22</v>
      </c>
      <c r="C365" s="5">
        <v>4705</v>
      </c>
      <c r="D365" t="s">
        <v>164</v>
      </c>
      <c r="E365" t="s">
        <v>27</v>
      </c>
      <c r="F365" s="6">
        <v>17.34</v>
      </c>
      <c r="G365" s="1" t="s">
        <v>341</v>
      </c>
    </row>
    <row r="366" spans="1:7" x14ac:dyDescent="0.25">
      <c r="A366" t="s">
        <v>96</v>
      </c>
      <c r="B366" s="4" t="s">
        <v>93</v>
      </c>
      <c r="C366" s="5">
        <v>5373</v>
      </c>
      <c r="D366" t="s">
        <v>344</v>
      </c>
      <c r="E366" t="s">
        <v>14</v>
      </c>
      <c r="F366" s="6">
        <v>19.88</v>
      </c>
      <c r="G366" s="1" t="s">
        <v>341</v>
      </c>
    </row>
    <row r="367" spans="1:7" x14ac:dyDescent="0.25">
      <c r="B367" s="4"/>
      <c r="G367" s="1"/>
    </row>
    <row r="368" spans="1:7" x14ac:dyDescent="0.25">
      <c r="A368" s="1" t="s">
        <v>340</v>
      </c>
      <c r="B368" s="2" t="s">
        <v>1</v>
      </c>
      <c r="C368" s="17" t="s">
        <v>2</v>
      </c>
      <c r="D368" s="1" t="s">
        <v>3</v>
      </c>
      <c r="E368" s="1" t="s">
        <v>4</v>
      </c>
      <c r="F368" s="8" t="s">
        <v>5</v>
      </c>
    </row>
    <row r="369" spans="1:7" x14ac:dyDescent="0.25">
      <c r="A369" t="s">
        <v>96</v>
      </c>
      <c r="B369" s="4" t="s">
        <v>8</v>
      </c>
      <c r="C369" s="9">
        <v>2306</v>
      </c>
      <c r="D369" t="s">
        <v>259</v>
      </c>
      <c r="E369" t="s">
        <v>10</v>
      </c>
      <c r="F369" s="10">
        <v>1</v>
      </c>
      <c r="G369" s="1" t="s">
        <v>341</v>
      </c>
    </row>
    <row r="370" spans="1:7" x14ac:dyDescent="0.25">
      <c r="A370" t="s">
        <v>96</v>
      </c>
      <c r="B370" s="4" t="s">
        <v>16</v>
      </c>
      <c r="C370" s="9">
        <v>2025</v>
      </c>
      <c r="D370" t="s">
        <v>261</v>
      </c>
      <c r="E370" t="s">
        <v>10</v>
      </c>
      <c r="F370" s="10">
        <v>2</v>
      </c>
      <c r="G370" s="1" t="s">
        <v>341</v>
      </c>
    </row>
    <row r="372" spans="1:7" x14ac:dyDescent="0.25">
      <c r="A372" s="1" t="s">
        <v>340</v>
      </c>
      <c r="B372" s="2" t="s">
        <v>1</v>
      </c>
      <c r="C372" s="16" t="s">
        <v>2</v>
      </c>
      <c r="D372" s="1" t="s">
        <v>3</v>
      </c>
      <c r="E372" s="1" t="s">
        <v>4</v>
      </c>
      <c r="F372" s="3" t="s">
        <v>5</v>
      </c>
    </row>
    <row r="373" spans="1:7" x14ac:dyDescent="0.25">
      <c r="A373" t="s">
        <v>12</v>
      </c>
      <c r="B373" s="4" t="s">
        <v>8</v>
      </c>
      <c r="C373" s="5">
        <v>2178</v>
      </c>
      <c r="D373" t="s">
        <v>345</v>
      </c>
      <c r="E373" t="s">
        <v>10</v>
      </c>
      <c r="F373" s="6">
        <v>16.55</v>
      </c>
      <c r="G373" s="1" t="s">
        <v>341</v>
      </c>
    </row>
    <row r="374" spans="1:7" x14ac:dyDescent="0.25">
      <c r="A374" t="s">
        <v>12</v>
      </c>
      <c r="B374" s="4" t="s">
        <v>16</v>
      </c>
      <c r="C374" s="5">
        <v>2028</v>
      </c>
      <c r="D374" t="s">
        <v>278</v>
      </c>
      <c r="E374" t="s">
        <v>10</v>
      </c>
      <c r="F374" s="6">
        <v>16.670000000000002</v>
      </c>
      <c r="G374" s="1" t="s">
        <v>341</v>
      </c>
    </row>
    <row r="375" spans="1:7" x14ac:dyDescent="0.25">
      <c r="A375" t="s">
        <v>12</v>
      </c>
      <c r="B375" s="4" t="s">
        <v>19</v>
      </c>
      <c r="C375" s="5">
        <v>4812</v>
      </c>
      <c r="D375" t="s">
        <v>346</v>
      </c>
      <c r="E375" t="s">
        <v>27</v>
      </c>
      <c r="F375" s="6">
        <v>16.91</v>
      </c>
      <c r="G375" s="1" t="s">
        <v>341</v>
      </c>
    </row>
    <row r="376" spans="1:7" x14ac:dyDescent="0.25">
      <c r="A376" t="s">
        <v>12</v>
      </c>
      <c r="B376" s="4" t="s">
        <v>22</v>
      </c>
      <c r="C376" s="5">
        <v>5403</v>
      </c>
      <c r="D376" t="s">
        <v>266</v>
      </c>
      <c r="E376" t="s">
        <v>14</v>
      </c>
      <c r="F376" s="6">
        <v>17.260000000000002</v>
      </c>
      <c r="G376" s="1" t="s">
        <v>341</v>
      </c>
    </row>
    <row r="377" spans="1:7" x14ac:dyDescent="0.25">
      <c r="A377" t="s">
        <v>12</v>
      </c>
      <c r="B377" s="4" t="s">
        <v>93</v>
      </c>
      <c r="C377" s="5">
        <v>4727</v>
      </c>
      <c r="D377" t="s">
        <v>268</v>
      </c>
      <c r="E377" t="s">
        <v>27</v>
      </c>
      <c r="F377" s="6">
        <v>17.309999999999999</v>
      </c>
      <c r="G377" s="1" t="s">
        <v>341</v>
      </c>
    </row>
    <row r="378" spans="1:7" x14ac:dyDescent="0.25">
      <c r="A378" t="s">
        <v>12</v>
      </c>
      <c r="B378" s="4" t="s">
        <v>122</v>
      </c>
      <c r="C378" s="5">
        <v>2245</v>
      </c>
      <c r="D378" t="s">
        <v>347</v>
      </c>
      <c r="E378" t="s">
        <v>10</v>
      </c>
      <c r="F378" s="6">
        <v>17.37</v>
      </c>
      <c r="G378" s="1" t="s">
        <v>341</v>
      </c>
    </row>
    <row r="379" spans="1:7" x14ac:dyDescent="0.25">
      <c r="A379" t="s">
        <v>12</v>
      </c>
      <c r="B379" s="4" t="s">
        <v>125</v>
      </c>
      <c r="C379" s="5">
        <v>5315</v>
      </c>
      <c r="D379" t="s">
        <v>272</v>
      </c>
      <c r="E379" t="s">
        <v>14</v>
      </c>
      <c r="F379" s="6">
        <v>17.41</v>
      </c>
      <c r="G379" s="1" t="s">
        <v>341</v>
      </c>
    </row>
    <row r="380" spans="1:7" x14ac:dyDescent="0.25">
      <c r="B380" s="4"/>
    </row>
    <row r="381" spans="1:7" x14ac:dyDescent="0.25">
      <c r="A381" s="1" t="s">
        <v>340</v>
      </c>
      <c r="B381" s="2" t="s">
        <v>1</v>
      </c>
      <c r="C381" s="17" t="s">
        <v>2</v>
      </c>
      <c r="D381" s="1" t="s">
        <v>3</v>
      </c>
      <c r="E381" s="1" t="s">
        <v>4</v>
      </c>
      <c r="F381" s="8" t="s">
        <v>5</v>
      </c>
    </row>
    <row r="382" spans="1:7" x14ac:dyDescent="0.25">
      <c r="A382" t="s">
        <v>12</v>
      </c>
      <c r="B382" s="4" t="s">
        <v>8</v>
      </c>
      <c r="C382" s="9">
        <v>5334</v>
      </c>
      <c r="D382" t="s">
        <v>174</v>
      </c>
      <c r="E382" t="s">
        <v>14</v>
      </c>
      <c r="F382" s="10">
        <v>15.41</v>
      </c>
      <c r="G382" s="1" t="s">
        <v>341</v>
      </c>
    </row>
    <row r="383" spans="1:7" x14ac:dyDescent="0.25">
      <c r="A383" t="s">
        <v>12</v>
      </c>
      <c r="B383" s="4" t="s">
        <v>16</v>
      </c>
      <c r="C383" s="9">
        <v>4805</v>
      </c>
      <c r="D383" t="s">
        <v>275</v>
      </c>
      <c r="E383" t="s">
        <v>27</v>
      </c>
      <c r="F383" s="10">
        <v>15.65</v>
      </c>
      <c r="G383" s="1" t="s">
        <v>341</v>
      </c>
    </row>
    <row r="384" spans="1:7" x14ac:dyDescent="0.25">
      <c r="A384" t="s">
        <v>12</v>
      </c>
      <c r="B384" s="4" t="s">
        <v>19</v>
      </c>
      <c r="C384" s="9">
        <v>2083</v>
      </c>
      <c r="D384" t="s">
        <v>269</v>
      </c>
      <c r="E384" t="s">
        <v>10</v>
      </c>
      <c r="F384" s="10">
        <v>17.22</v>
      </c>
      <c r="G384" s="1" t="s">
        <v>341</v>
      </c>
    </row>
    <row r="385" spans="1:7" x14ac:dyDescent="0.25">
      <c r="A385" t="s">
        <v>12</v>
      </c>
      <c r="B385" s="4" t="s">
        <v>22</v>
      </c>
      <c r="C385" s="9">
        <v>2197</v>
      </c>
      <c r="D385" t="s">
        <v>273</v>
      </c>
      <c r="E385" t="s">
        <v>10</v>
      </c>
      <c r="F385" s="10">
        <v>18.54</v>
      </c>
      <c r="G385" s="1" t="s">
        <v>341</v>
      </c>
    </row>
    <row r="386" spans="1:7" x14ac:dyDescent="0.25">
      <c r="A386" t="s">
        <v>12</v>
      </c>
      <c r="B386" s="4" t="s">
        <v>93</v>
      </c>
      <c r="C386" s="9">
        <v>2060</v>
      </c>
      <c r="D386" t="s">
        <v>281</v>
      </c>
      <c r="E386" t="s">
        <v>10</v>
      </c>
      <c r="F386" s="10">
        <v>18.55</v>
      </c>
      <c r="G386" s="1" t="s">
        <v>341</v>
      </c>
    </row>
    <row r="388" spans="1:7" x14ac:dyDescent="0.25">
      <c r="A388" s="1" t="s">
        <v>340</v>
      </c>
      <c r="B388" s="2" t="s">
        <v>1</v>
      </c>
      <c r="C388" s="16" t="s">
        <v>2</v>
      </c>
      <c r="D388" s="1" t="s">
        <v>3</v>
      </c>
      <c r="E388" s="1" t="s">
        <v>4</v>
      </c>
      <c r="F388" s="3" t="s">
        <v>5</v>
      </c>
    </row>
    <row r="389" spans="1:7" x14ac:dyDescent="0.25">
      <c r="A389" t="s">
        <v>56</v>
      </c>
      <c r="B389" s="4" t="s">
        <v>8</v>
      </c>
      <c r="C389" s="5">
        <v>4794</v>
      </c>
      <c r="D389" t="s">
        <v>286</v>
      </c>
      <c r="E389" t="s">
        <v>27</v>
      </c>
      <c r="F389" s="6">
        <v>14.53</v>
      </c>
      <c r="G389" s="1" t="s">
        <v>341</v>
      </c>
    </row>
    <row r="390" spans="1:7" x14ac:dyDescent="0.25">
      <c r="A390" t="s">
        <v>56</v>
      </c>
      <c r="B390" s="4" t="s">
        <v>16</v>
      </c>
      <c r="C390" s="5">
        <v>2006</v>
      </c>
      <c r="D390" t="s">
        <v>282</v>
      </c>
      <c r="E390" t="s">
        <v>10</v>
      </c>
      <c r="F390" s="6">
        <v>14.55</v>
      </c>
      <c r="G390" s="1" t="s">
        <v>341</v>
      </c>
    </row>
    <row r="391" spans="1:7" x14ac:dyDescent="0.25">
      <c r="A391" t="s">
        <v>56</v>
      </c>
      <c r="B391" s="4" t="s">
        <v>19</v>
      </c>
      <c r="C391" s="5">
        <v>5365</v>
      </c>
      <c r="D391" t="s">
        <v>283</v>
      </c>
      <c r="E391" t="s">
        <v>14</v>
      </c>
      <c r="F391" s="6">
        <v>14.56</v>
      </c>
      <c r="G391" s="1" t="s">
        <v>341</v>
      </c>
    </row>
    <row r="392" spans="1:7" x14ac:dyDescent="0.25">
      <c r="A392" t="s">
        <v>56</v>
      </c>
      <c r="B392" s="4" t="s">
        <v>22</v>
      </c>
      <c r="C392" s="5">
        <v>4773</v>
      </c>
      <c r="D392" t="s">
        <v>284</v>
      </c>
      <c r="E392" t="s">
        <v>27</v>
      </c>
      <c r="F392" s="6">
        <v>15.68</v>
      </c>
      <c r="G392" s="1" t="s">
        <v>341</v>
      </c>
    </row>
    <row r="393" spans="1:7" x14ac:dyDescent="0.25">
      <c r="A393" t="s">
        <v>56</v>
      </c>
      <c r="B393" s="4" t="s">
        <v>93</v>
      </c>
      <c r="C393" s="5">
        <v>2308</v>
      </c>
      <c r="D393" t="s">
        <v>180</v>
      </c>
      <c r="E393" t="s">
        <v>10</v>
      </c>
      <c r="F393" s="6">
        <v>15.88</v>
      </c>
      <c r="G393" s="1" t="s">
        <v>341</v>
      </c>
    </row>
    <row r="394" spans="1:7" x14ac:dyDescent="0.25">
      <c r="A394" t="s">
        <v>56</v>
      </c>
      <c r="B394" s="4" t="s">
        <v>122</v>
      </c>
      <c r="C394" s="5">
        <v>5388</v>
      </c>
      <c r="D394" t="s">
        <v>348</v>
      </c>
      <c r="E394" t="s">
        <v>14</v>
      </c>
      <c r="F394" s="6">
        <v>16.27</v>
      </c>
      <c r="G394" s="1" t="s">
        <v>341</v>
      </c>
    </row>
    <row r="395" spans="1:7" x14ac:dyDescent="0.25">
      <c r="A395" t="s">
        <v>56</v>
      </c>
      <c r="B395" s="4" t="s">
        <v>125</v>
      </c>
      <c r="C395" s="5">
        <v>4700</v>
      </c>
      <c r="D395" t="s">
        <v>288</v>
      </c>
      <c r="E395" t="s">
        <v>27</v>
      </c>
      <c r="F395" s="6">
        <v>17.04</v>
      </c>
      <c r="G395" s="1" t="s">
        <v>341</v>
      </c>
    </row>
    <row r="397" spans="1:7" x14ac:dyDescent="0.25">
      <c r="A397" s="1" t="s">
        <v>340</v>
      </c>
      <c r="B397" s="2" t="s">
        <v>1</v>
      </c>
      <c r="C397" s="16" t="s">
        <v>2</v>
      </c>
      <c r="D397" s="1" t="s">
        <v>3</v>
      </c>
      <c r="E397" s="1" t="s">
        <v>4</v>
      </c>
      <c r="F397" s="3" t="s">
        <v>5</v>
      </c>
    </row>
    <row r="398" spans="1:7" x14ac:dyDescent="0.25">
      <c r="A398" t="s">
        <v>25</v>
      </c>
      <c r="B398" s="4" t="s">
        <v>8</v>
      </c>
      <c r="C398" s="5">
        <v>5388</v>
      </c>
      <c r="D398" t="s">
        <v>348</v>
      </c>
      <c r="E398" t="s">
        <v>14</v>
      </c>
      <c r="F398" s="6">
        <v>13.9</v>
      </c>
      <c r="G398" s="1" t="s">
        <v>341</v>
      </c>
    </row>
    <row r="399" spans="1:7" x14ac:dyDescent="0.25">
      <c r="A399" t="s">
        <v>25</v>
      </c>
      <c r="B399" s="4" t="s">
        <v>16</v>
      </c>
      <c r="C399" s="5">
        <v>4809</v>
      </c>
      <c r="D399" t="s">
        <v>349</v>
      </c>
      <c r="E399" t="s">
        <v>27</v>
      </c>
      <c r="F399" s="6">
        <v>14.65</v>
      </c>
      <c r="G399" s="1" t="s">
        <v>341</v>
      </c>
    </row>
    <row r="400" spans="1:7" x14ac:dyDescent="0.25">
      <c r="A400" t="s">
        <v>25</v>
      </c>
      <c r="B400" s="4" t="s">
        <v>19</v>
      </c>
      <c r="C400" s="5">
        <v>5347</v>
      </c>
      <c r="D400" t="s">
        <v>350</v>
      </c>
      <c r="E400" t="s">
        <v>14</v>
      </c>
      <c r="F400" s="6">
        <v>16.260000000000002</v>
      </c>
      <c r="G400" s="1" t="s">
        <v>341</v>
      </c>
    </row>
    <row r="401" spans="1:7" x14ac:dyDescent="0.25">
      <c r="A401" t="s">
        <v>25</v>
      </c>
      <c r="B401" s="4" t="s">
        <v>22</v>
      </c>
      <c r="C401" s="5">
        <v>2313</v>
      </c>
      <c r="D401" t="s">
        <v>311</v>
      </c>
      <c r="E401" t="s">
        <v>10</v>
      </c>
      <c r="F401" s="6">
        <v>17.309999999999999</v>
      </c>
      <c r="G401" s="1" t="s">
        <v>341</v>
      </c>
    </row>
    <row r="402" spans="1:7" x14ac:dyDescent="0.25">
      <c r="A402" t="s">
        <v>25</v>
      </c>
      <c r="B402" s="4" t="s">
        <v>93</v>
      </c>
      <c r="C402" s="5">
        <v>4819</v>
      </c>
      <c r="D402" t="s">
        <v>351</v>
      </c>
      <c r="E402" t="s">
        <v>27</v>
      </c>
      <c r="F402" s="6">
        <v>20.11</v>
      </c>
      <c r="G402" s="1" t="s">
        <v>341</v>
      </c>
    </row>
    <row r="403" spans="1:7" x14ac:dyDescent="0.25">
      <c r="A403" t="s">
        <v>25</v>
      </c>
      <c r="B403" s="4" t="s">
        <v>122</v>
      </c>
      <c r="C403" s="5">
        <v>4828</v>
      </c>
      <c r="D403" t="s">
        <v>352</v>
      </c>
      <c r="E403" t="s">
        <v>27</v>
      </c>
      <c r="F403" s="6">
        <v>20.18</v>
      </c>
      <c r="G403" s="1" t="s">
        <v>341</v>
      </c>
    </row>
    <row r="404" spans="1:7" x14ac:dyDescent="0.25">
      <c r="B404" s="4"/>
      <c r="G404" s="1"/>
    </row>
    <row r="405" spans="1:7" x14ac:dyDescent="0.25">
      <c r="A405" s="1" t="s">
        <v>340</v>
      </c>
      <c r="B405" s="2" t="s">
        <v>1</v>
      </c>
      <c r="C405" s="17" t="s">
        <v>2</v>
      </c>
      <c r="D405" s="1" t="s">
        <v>3</v>
      </c>
      <c r="E405" s="1" t="s">
        <v>4</v>
      </c>
      <c r="F405" s="8" t="s">
        <v>5</v>
      </c>
    </row>
    <row r="406" spans="1:7" x14ac:dyDescent="0.25">
      <c r="A406" t="s">
        <v>25</v>
      </c>
      <c r="B406" s="4" t="s">
        <v>8</v>
      </c>
      <c r="C406" s="9">
        <v>5368</v>
      </c>
      <c r="D406" t="s">
        <v>353</v>
      </c>
      <c r="E406" t="s">
        <v>14</v>
      </c>
      <c r="F406" s="10">
        <v>14.24</v>
      </c>
      <c r="G406" s="1" t="s">
        <v>341</v>
      </c>
    </row>
    <row r="407" spans="1:7" x14ac:dyDescent="0.25">
      <c r="A407" t="s">
        <v>25</v>
      </c>
      <c r="B407" s="4" t="s">
        <v>16</v>
      </c>
      <c r="C407" s="9">
        <v>5323</v>
      </c>
      <c r="D407" t="s">
        <v>354</v>
      </c>
      <c r="E407" t="s">
        <v>14</v>
      </c>
      <c r="F407" s="10">
        <v>14.64</v>
      </c>
      <c r="G407" s="1" t="s">
        <v>341</v>
      </c>
    </row>
    <row r="408" spans="1:7" x14ac:dyDescent="0.25">
      <c r="A408" t="s">
        <v>25</v>
      </c>
      <c r="B408" s="4" t="s">
        <v>19</v>
      </c>
      <c r="C408" s="9">
        <v>5318</v>
      </c>
      <c r="D408" t="s">
        <v>355</v>
      </c>
      <c r="E408" t="s">
        <v>14</v>
      </c>
      <c r="F408" s="10">
        <v>15.35</v>
      </c>
      <c r="G408" s="1" t="s">
        <v>341</v>
      </c>
    </row>
    <row r="409" spans="1:7" x14ac:dyDescent="0.25">
      <c r="A409" t="s">
        <v>25</v>
      </c>
      <c r="B409" s="4" t="s">
        <v>22</v>
      </c>
      <c r="C409" s="9">
        <v>4801</v>
      </c>
      <c r="D409" t="s">
        <v>356</v>
      </c>
      <c r="E409" t="s">
        <v>27</v>
      </c>
      <c r="F409" s="10">
        <v>15.69</v>
      </c>
      <c r="G409" s="1" t="s">
        <v>341</v>
      </c>
    </row>
    <row r="410" spans="1:7" x14ac:dyDescent="0.25">
      <c r="A410" t="s">
        <v>25</v>
      </c>
      <c r="B410" s="4" t="s">
        <v>93</v>
      </c>
      <c r="C410" s="9">
        <v>4748</v>
      </c>
      <c r="D410" t="s">
        <v>357</v>
      </c>
      <c r="E410" t="s">
        <v>27</v>
      </c>
      <c r="F410" s="10">
        <v>16.71</v>
      </c>
      <c r="G410" s="1" t="s">
        <v>341</v>
      </c>
    </row>
    <row r="412" spans="1:7" x14ac:dyDescent="0.25">
      <c r="A412" s="1" t="s">
        <v>340</v>
      </c>
      <c r="B412" s="2" t="s">
        <v>1</v>
      </c>
      <c r="C412" s="16" t="s">
        <v>2</v>
      </c>
      <c r="D412" s="1" t="s">
        <v>3</v>
      </c>
      <c r="E412" s="1" t="s">
        <v>4</v>
      </c>
      <c r="F412" s="3" t="s">
        <v>5</v>
      </c>
    </row>
    <row r="413" spans="1:7" x14ac:dyDescent="0.25">
      <c r="A413" t="s">
        <v>33</v>
      </c>
      <c r="B413" s="4" t="s">
        <v>8</v>
      </c>
      <c r="C413" s="5">
        <v>4793</v>
      </c>
      <c r="D413" t="s">
        <v>358</v>
      </c>
      <c r="E413" t="s">
        <v>27</v>
      </c>
      <c r="F413" s="6">
        <v>4.47</v>
      </c>
      <c r="G413" s="1" t="s">
        <v>341</v>
      </c>
    </row>
    <row r="414" spans="1:7" x14ac:dyDescent="0.25">
      <c r="A414" t="s">
        <v>33</v>
      </c>
      <c r="B414" s="4" t="s">
        <v>16</v>
      </c>
      <c r="C414" s="5">
        <v>5351</v>
      </c>
      <c r="D414" t="s">
        <v>359</v>
      </c>
      <c r="E414" t="s">
        <v>14</v>
      </c>
      <c r="F414" s="6">
        <v>13.78</v>
      </c>
      <c r="G414" s="1" t="s">
        <v>341</v>
      </c>
    </row>
    <row r="415" spans="1:7" x14ac:dyDescent="0.25">
      <c r="A415" t="s">
        <v>33</v>
      </c>
      <c r="B415" s="4" t="s">
        <v>19</v>
      </c>
      <c r="C415" s="5">
        <v>5337</v>
      </c>
      <c r="D415" t="s">
        <v>360</v>
      </c>
      <c r="E415" t="s">
        <v>14</v>
      </c>
      <c r="F415" s="6">
        <v>15.33</v>
      </c>
      <c r="G415" s="1" t="s">
        <v>341</v>
      </c>
    </row>
    <row r="416" spans="1:7" x14ac:dyDescent="0.25">
      <c r="A416" t="s">
        <v>33</v>
      </c>
      <c r="B416" s="4" t="s">
        <v>22</v>
      </c>
      <c r="C416" s="5">
        <v>2032</v>
      </c>
      <c r="D416" t="s">
        <v>361</v>
      </c>
      <c r="E416" t="s">
        <v>10</v>
      </c>
      <c r="F416" s="6">
        <v>16.190000000000001</v>
      </c>
      <c r="G416" s="1" t="s">
        <v>341</v>
      </c>
    </row>
    <row r="417" spans="1:7" x14ac:dyDescent="0.25">
      <c r="A417" t="s">
        <v>33</v>
      </c>
      <c r="B417" s="4" t="s">
        <v>93</v>
      </c>
      <c r="C417" s="5">
        <v>4717</v>
      </c>
      <c r="D417" t="s">
        <v>362</v>
      </c>
      <c r="E417" t="s">
        <v>27</v>
      </c>
      <c r="F417" s="6">
        <v>17.25</v>
      </c>
      <c r="G417" s="1" t="s">
        <v>341</v>
      </c>
    </row>
    <row r="418" spans="1:7" x14ac:dyDescent="0.25">
      <c r="B418" s="4"/>
    </row>
    <row r="419" spans="1:7" x14ac:dyDescent="0.25">
      <c r="A419" s="1" t="s">
        <v>340</v>
      </c>
      <c r="B419" s="2" t="s">
        <v>1</v>
      </c>
      <c r="C419" s="17" t="s">
        <v>2</v>
      </c>
      <c r="D419" s="1" t="s">
        <v>3</v>
      </c>
      <c r="E419" s="1" t="s">
        <v>4</v>
      </c>
      <c r="F419" s="8" t="s">
        <v>5</v>
      </c>
    </row>
    <row r="420" spans="1:7" x14ac:dyDescent="0.25">
      <c r="A420" t="s">
        <v>33</v>
      </c>
      <c r="B420" s="4" t="s">
        <v>8</v>
      </c>
      <c r="C420" s="9">
        <v>2206</v>
      </c>
      <c r="D420" t="s">
        <v>363</v>
      </c>
      <c r="E420" t="s">
        <v>10</v>
      </c>
      <c r="F420" s="10">
        <v>13.82</v>
      </c>
      <c r="G420" s="1" t="s">
        <v>341</v>
      </c>
    </row>
    <row r="421" spans="1:7" x14ac:dyDescent="0.25">
      <c r="A421" t="s">
        <v>33</v>
      </c>
      <c r="B421" s="4" t="s">
        <v>16</v>
      </c>
      <c r="C421" s="9">
        <v>5385</v>
      </c>
      <c r="D421" t="s">
        <v>364</v>
      </c>
      <c r="E421" t="s">
        <v>14</v>
      </c>
      <c r="F421" s="10">
        <v>14.36</v>
      </c>
      <c r="G421" s="1" t="s">
        <v>341</v>
      </c>
    </row>
    <row r="422" spans="1:7" x14ac:dyDescent="0.25">
      <c r="A422" t="s">
        <v>33</v>
      </c>
      <c r="B422" s="4" t="s">
        <v>19</v>
      </c>
      <c r="C422" s="9">
        <v>5304</v>
      </c>
      <c r="D422" t="s">
        <v>365</v>
      </c>
      <c r="E422" t="s">
        <v>14</v>
      </c>
      <c r="F422" s="10">
        <v>14.6</v>
      </c>
      <c r="G422" s="1" t="s">
        <v>341</v>
      </c>
    </row>
    <row r="424" spans="1:7" x14ac:dyDescent="0.25">
      <c r="A424" s="1" t="s">
        <v>340</v>
      </c>
      <c r="B424" s="2" t="s">
        <v>1</v>
      </c>
      <c r="C424" s="16" t="s">
        <v>2</v>
      </c>
      <c r="D424" s="1" t="s">
        <v>3</v>
      </c>
      <c r="E424" s="1" t="s">
        <v>4</v>
      </c>
      <c r="F424" s="3" t="s">
        <v>5</v>
      </c>
    </row>
    <row r="425" spans="1:7" x14ac:dyDescent="0.25">
      <c r="A425" t="s">
        <v>36</v>
      </c>
      <c r="B425" s="4" t="s">
        <v>8</v>
      </c>
      <c r="C425" s="5">
        <v>5313</v>
      </c>
      <c r="D425" t="s">
        <v>366</v>
      </c>
      <c r="E425" t="s">
        <v>14</v>
      </c>
      <c r="F425" s="6">
        <v>13.45</v>
      </c>
      <c r="G425" s="1" t="s">
        <v>341</v>
      </c>
    </row>
    <row r="426" spans="1:7" x14ac:dyDescent="0.25">
      <c r="A426" t="s">
        <v>36</v>
      </c>
      <c r="B426" s="4" t="s">
        <v>16</v>
      </c>
      <c r="C426" s="5">
        <v>4811</v>
      </c>
      <c r="D426" t="s">
        <v>367</v>
      </c>
      <c r="E426" t="s">
        <v>27</v>
      </c>
      <c r="F426" s="6">
        <v>15.83</v>
      </c>
      <c r="G426" s="1" t="s">
        <v>341</v>
      </c>
    </row>
    <row r="428" spans="1:7" x14ac:dyDescent="0.25">
      <c r="A428" s="1" t="s">
        <v>368</v>
      </c>
      <c r="B428" s="2" t="s">
        <v>1</v>
      </c>
      <c r="C428" s="16" t="s">
        <v>2</v>
      </c>
      <c r="D428" s="1" t="s">
        <v>3</v>
      </c>
      <c r="E428" s="1" t="s">
        <v>4</v>
      </c>
      <c r="F428" s="3" t="s">
        <v>5</v>
      </c>
    </row>
    <row r="429" spans="1:7" x14ac:dyDescent="0.25">
      <c r="A429" t="s">
        <v>7</v>
      </c>
      <c r="B429" s="4" t="s">
        <v>8</v>
      </c>
      <c r="C429" s="5">
        <v>2252</v>
      </c>
      <c r="D429" t="s">
        <v>369</v>
      </c>
      <c r="E429" t="s">
        <v>10</v>
      </c>
      <c r="F429" s="7" t="s">
        <v>370</v>
      </c>
      <c r="G429" s="1" t="s">
        <v>371</v>
      </c>
    </row>
    <row r="431" spans="1:7" x14ac:dyDescent="0.25">
      <c r="A431" s="1" t="s">
        <v>368</v>
      </c>
      <c r="B431" s="2" t="s">
        <v>1</v>
      </c>
      <c r="C431" s="16" t="s">
        <v>2</v>
      </c>
      <c r="D431" s="1" t="s">
        <v>3</v>
      </c>
      <c r="E431" s="1" t="s">
        <v>4</v>
      </c>
      <c r="F431" s="3" t="s">
        <v>5</v>
      </c>
    </row>
    <row r="432" spans="1:7" x14ac:dyDescent="0.25">
      <c r="A432" t="s">
        <v>12</v>
      </c>
      <c r="B432" s="4" t="s">
        <v>8</v>
      </c>
      <c r="C432" s="5">
        <v>2058</v>
      </c>
      <c r="D432" t="s">
        <v>17</v>
      </c>
      <c r="E432" t="s">
        <v>10</v>
      </c>
      <c r="F432" s="6" t="s">
        <v>372</v>
      </c>
      <c r="G432" s="1" t="s">
        <v>371</v>
      </c>
    </row>
    <row r="433" spans="1:7" x14ac:dyDescent="0.25">
      <c r="A433" t="s">
        <v>12</v>
      </c>
      <c r="B433" s="4" t="s">
        <v>16</v>
      </c>
      <c r="C433" s="5">
        <v>2057</v>
      </c>
      <c r="D433" t="s">
        <v>20</v>
      </c>
      <c r="E433" t="s">
        <v>10</v>
      </c>
      <c r="F433" s="6" t="s">
        <v>373</v>
      </c>
      <c r="G433" s="1" t="s">
        <v>371</v>
      </c>
    </row>
    <row r="435" spans="1:7" x14ac:dyDescent="0.25">
      <c r="A435" s="1" t="s">
        <v>368</v>
      </c>
      <c r="B435" s="2" t="s">
        <v>1</v>
      </c>
      <c r="C435" s="16" t="s">
        <v>2</v>
      </c>
      <c r="D435" s="1" t="s">
        <v>3</v>
      </c>
      <c r="E435" s="1" t="s">
        <v>4</v>
      </c>
      <c r="F435" s="3" t="s">
        <v>5</v>
      </c>
    </row>
    <row r="436" spans="1:7" x14ac:dyDescent="0.25">
      <c r="A436" t="s">
        <v>56</v>
      </c>
      <c r="B436" s="4" t="s">
        <v>8</v>
      </c>
      <c r="C436" s="5">
        <v>2051</v>
      </c>
      <c r="D436" t="s">
        <v>112</v>
      </c>
      <c r="E436" t="s">
        <v>10</v>
      </c>
      <c r="F436" s="7" t="s">
        <v>374</v>
      </c>
      <c r="G436" s="1" t="s">
        <v>371</v>
      </c>
    </row>
    <row r="437" spans="1:7" x14ac:dyDescent="0.25">
      <c r="A437" t="s">
        <v>56</v>
      </c>
      <c r="B437" s="4" t="s">
        <v>16</v>
      </c>
      <c r="C437" s="5">
        <v>2035</v>
      </c>
      <c r="D437" t="s">
        <v>251</v>
      </c>
      <c r="E437" t="s">
        <v>10</v>
      </c>
      <c r="F437" s="6" t="s">
        <v>375</v>
      </c>
      <c r="G437" s="1" t="s">
        <v>371</v>
      </c>
    </row>
    <row r="438" spans="1:7" x14ac:dyDescent="0.25">
      <c r="A438" t="s">
        <v>56</v>
      </c>
      <c r="B438" s="4" t="s">
        <v>19</v>
      </c>
      <c r="C438" s="5">
        <v>2024</v>
      </c>
      <c r="D438" t="s">
        <v>116</v>
      </c>
      <c r="E438" t="s">
        <v>10</v>
      </c>
      <c r="F438" s="6" t="s">
        <v>376</v>
      </c>
      <c r="G438" s="1" t="s">
        <v>371</v>
      </c>
    </row>
    <row r="439" spans="1:7" x14ac:dyDescent="0.25">
      <c r="A439" t="s">
        <v>56</v>
      </c>
      <c r="B439" s="4" t="s">
        <v>22</v>
      </c>
      <c r="C439" s="5">
        <v>2253</v>
      </c>
      <c r="D439" t="s">
        <v>129</v>
      </c>
      <c r="E439" t="s">
        <v>10</v>
      </c>
      <c r="F439" s="6" t="s">
        <v>377</v>
      </c>
      <c r="G439" s="1" t="s">
        <v>371</v>
      </c>
    </row>
    <row r="441" spans="1:7" x14ac:dyDescent="0.25">
      <c r="A441" s="1" t="s">
        <v>368</v>
      </c>
      <c r="B441" s="2" t="s">
        <v>1</v>
      </c>
      <c r="C441" s="16" t="s">
        <v>2</v>
      </c>
      <c r="D441" s="1" t="s">
        <v>3</v>
      </c>
      <c r="E441" s="1" t="s">
        <v>4</v>
      </c>
      <c r="F441" s="3" t="s">
        <v>5</v>
      </c>
    </row>
    <row r="442" spans="1:7" x14ac:dyDescent="0.25">
      <c r="A442" t="s">
        <v>25</v>
      </c>
      <c r="B442" s="4" t="s">
        <v>8</v>
      </c>
      <c r="C442" s="5">
        <v>5310</v>
      </c>
      <c r="D442" t="s">
        <v>131</v>
      </c>
      <c r="E442" t="s">
        <v>14</v>
      </c>
      <c r="F442" s="6" t="s">
        <v>378</v>
      </c>
      <c r="G442" s="1" t="s">
        <v>371</v>
      </c>
    </row>
    <row r="443" spans="1:7" x14ac:dyDescent="0.25">
      <c r="A443" t="s">
        <v>25</v>
      </c>
      <c r="B443" s="4" t="s">
        <v>16</v>
      </c>
      <c r="C443" s="5">
        <v>4766</v>
      </c>
      <c r="D443" t="s">
        <v>379</v>
      </c>
      <c r="E443" t="s">
        <v>27</v>
      </c>
      <c r="F443" s="7" t="s">
        <v>380</v>
      </c>
      <c r="G443" s="1" t="s">
        <v>371</v>
      </c>
    </row>
    <row r="445" spans="1:7" x14ac:dyDescent="0.25">
      <c r="A445" s="1" t="s">
        <v>368</v>
      </c>
      <c r="B445" s="2" t="s">
        <v>1</v>
      </c>
      <c r="C445" s="16" t="s">
        <v>2</v>
      </c>
      <c r="D445" s="1" t="s">
        <v>3</v>
      </c>
      <c r="E445" s="1" t="s">
        <v>4</v>
      </c>
      <c r="F445" s="3" t="s">
        <v>5</v>
      </c>
    </row>
    <row r="446" spans="1:7" x14ac:dyDescent="0.25">
      <c r="A446" t="s">
        <v>33</v>
      </c>
      <c r="B446" s="4" t="s">
        <v>8</v>
      </c>
      <c r="C446" s="5">
        <v>2264</v>
      </c>
      <c r="D446" t="s">
        <v>143</v>
      </c>
      <c r="E446" t="s">
        <v>10</v>
      </c>
      <c r="F446" s="7" t="s">
        <v>381</v>
      </c>
      <c r="G446" s="1" t="s">
        <v>371</v>
      </c>
    </row>
    <row r="447" spans="1:7" x14ac:dyDescent="0.25">
      <c r="A447" t="s">
        <v>33</v>
      </c>
      <c r="B447" s="4" t="s">
        <v>16</v>
      </c>
      <c r="C447" s="5">
        <v>2226</v>
      </c>
      <c r="D447" t="s">
        <v>145</v>
      </c>
      <c r="E447" t="s">
        <v>10</v>
      </c>
      <c r="F447" s="7" t="s">
        <v>382</v>
      </c>
      <c r="G447" s="1" t="s">
        <v>371</v>
      </c>
    </row>
    <row r="449" spans="1:7" x14ac:dyDescent="0.25">
      <c r="A449" s="1" t="s">
        <v>368</v>
      </c>
      <c r="B449" s="2" t="s">
        <v>1</v>
      </c>
      <c r="C449" s="16" t="s">
        <v>2</v>
      </c>
      <c r="D449" s="1" t="s">
        <v>3</v>
      </c>
      <c r="E449" s="1" t="s">
        <v>4</v>
      </c>
      <c r="F449" s="3" t="s">
        <v>5</v>
      </c>
    </row>
    <row r="450" spans="1:7" x14ac:dyDescent="0.25">
      <c r="A450" t="s">
        <v>36</v>
      </c>
      <c r="B450" s="4" t="s">
        <v>8</v>
      </c>
      <c r="C450" s="5">
        <v>5361</v>
      </c>
      <c r="D450" t="s">
        <v>328</v>
      </c>
      <c r="E450" t="s">
        <v>14</v>
      </c>
      <c r="F450" s="7" t="s">
        <v>383</v>
      </c>
      <c r="G450" s="1" t="s">
        <v>371</v>
      </c>
    </row>
    <row r="451" spans="1:7" x14ac:dyDescent="0.25">
      <c r="A451" t="s">
        <v>36</v>
      </c>
      <c r="B451" s="4" t="s">
        <v>16</v>
      </c>
      <c r="C451" s="5">
        <v>4725</v>
      </c>
      <c r="D451" t="s">
        <v>335</v>
      </c>
      <c r="E451" t="s">
        <v>27</v>
      </c>
      <c r="F451" s="7" t="s">
        <v>384</v>
      </c>
      <c r="G451" s="1" t="s">
        <v>371</v>
      </c>
    </row>
    <row r="453" spans="1:7" x14ac:dyDescent="0.25">
      <c r="A453" s="1" t="s">
        <v>385</v>
      </c>
      <c r="B453" s="2" t="s">
        <v>1</v>
      </c>
      <c r="C453" s="16" t="s">
        <v>2</v>
      </c>
      <c r="D453" s="1" t="s">
        <v>3</v>
      </c>
      <c r="E453" s="1" t="s">
        <v>4</v>
      </c>
      <c r="F453" s="3" t="s">
        <v>5</v>
      </c>
    </row>
    <row r="454" spans="1:7" x14ac:dyDescent="0.25">
      <c r="A454" t="s">
        <v>7</v>
      </c>
      <c r="B454" s="4" t="s">
        <v>8</v>
      </c>
      <c r="C454" s="5">
        <v>2062</v>
      </c>
      <c r="D454" t="s">
        <v>45</v>
      </c>
      <c r="E454" t="s">
        <v>10</v>
      </c>
      <c r="F454" s="7" t="s">
        <v>386</v>
      </c>
      <c r="G454" s="1" t="s">
        <v>387</v>
      </c>
    </row>
    <row r="455" spans="1:7" x14ac:dyDescent="0.25">
      <c r="A455" t="s">
        <v>7</v>
      </c>
      <c r="B455" s="4" t="s">
        <v>16</v>
      </c>
      <c r="C455" s="5">
        <v>2002</v>
      </c>
      <c r="D455" t="s">
        <v>155</v>
      </c>
      <c r="E455" t="s">
        <v>10</v>
      </c>
      <c r="F455" s="7" t="s">
        <v>388</v>
      </c>
      <c r="G455" s="1" t="s">
        <v>387</v>
      </c>
    </row>
    <row r="456" spans="1:7" x14ac:dyDescent="0.25">
      <c r="A456" t="s">
        <v>7</v>
      </c>
      <c r="B456" s="4" t="s">
        <v>19</v>
      </c>
      <c r="C456" s="5">
        <v>2054</v>
      </c>
      <c r="D456" t="s">
        <v>159</v>
      </c>
      <c r="E456" t="s">
        <v>10</v>
      </c>
      <c r="F456" s="6" t="s">
        <v>389</v>
      </c>
      <c r="G456" s="1" t="s">
        <v>387</v>
      </c>
    </row>
    <row r="458" spans="1:7" x14ac:dyDescent="0.25">
      <c r="A458" s="1" t="s">
        <v>385</v>
      </c>
      <c r="B458" s="2" t="s">
        <v>1</v>
      </c>
      <c r="C458" s="16" t="s">
        <v>2</v>
      </c>
      <c r="D458" s="1" t="s">
        <v>3</v>
      </c>
      <c r="E458" s="1" t="s">
        <v>4</v>
      </c>
      <c r="F458" s="3" t="s">
        <v>5</v>
      </c>
    </row>
    <row r="459" spans="1:7" x14ac:dyDescent="0.25">
      <c r="A459" t="s">
        <v>12</v>
      </c>
      <c r="B459" s="4" t="s">
        <v>8</v>
      </c>
      <c r="C459" s="5">
        <v>2026</v>
      </c>
      <c r="D459" t="s">
        <v>50</v>
      </c>
      <c r="E459" t="s">
        <v>10</v>
      </c>
      <c r="F459" s="7" t="s">
        <v>390</v>
      </c>
      <c r="G459" s="1" t="s">
        <v>387</v>
      </c>
    </row>
    <row r="460" spans="1:7" x14ac:dyDescent="0.25">
      <c r="A460" t="s">
        <v>12</v>
      </c>
      <c r="B460" s="4" t="s">
        <v>16</v>
      </c>
      <c r="C460" s="5">
        <v>4790</v>
      </c>
      <c r="D460" t="s">
        <v>168</v>
      </c>
      <c r="E460" t="s">
        <v>27</v>
      </c>
      <c r="F460" s="7" t="s">
        <v>391</v>
      </c>
      <c r="G460" s="1" t="s">
        <v>387</v>
      </c>
    </row>
    <row r="461" spans="1:7" x14ac:dyDescent="0.25">
      <c r="A461" t="s">
        <v>12</v>
      </c>
      <c r="B461" s="4" t="s">
        <v>19</v>
      </c>
      <c r="C461" s="5">
        <v>4812</v>
      </c>
      <c r="D461" t="s">
        <v>346</v>
      </c>
      <c r="E461" t="s">
        <v>27</v>
      </c>
      <c r="F461" s="7" t="s">
        <v>392</v>
      </c>
      <c r="G461" s="1" t="s">
        <v>387</v>
      </c>
    </row>
    <row r="462" spans="1:7" x14ac:dyDescent="0.25">
      <c r="A462" t="s">
        <v>12</v>
      </c>
      <c r="B462" s="4" t="s">
        <v>22</v>
      </c>
      <c r="C462" s="5">
        <v>4824</v>
      </c>
      <c r="D462" t="s">
        <v>170</v>
      </c>
      <c r="E462" t="s">
        <v>27</v>
      </c>
      <c r="F462" s="7" t="s">
        <v>393</v>
      </c>
      <c r="G462" s="1" t="s">
        <v>387</v>
      </c>
    </row>
    <row r="463" spans="1:7" x14ac:dyDescent="0.25">
      <c r="A463" t="s">
        <v>12</v>
      </c>
      <c r="B463" s="4" t="s">
        <v>93</v>
      </c>
      <c r="C463" s="5">
        <v>4833</v>
      </c>
      <c r="D463" t="s">
        <v>277</v>
      </c>
      <c r="E463" t="s">
        <v>27</v>
      </c>
      <c r="F463" s="7" t="s">
        <v>394</v>
      </c>
      <c r="G463" s="1" t="s">
        <v>387</v>
      </c>
    </row>
    <row r="464" spans="1:7" x14ac:dyDescent="0.25">
      <c r="A464" t="s">
        <v>12</v>
      </c>
      <c r="B464" s="4" t="s">
        <v>122</v>
      </c>
      <c r="C464" s="5">
        <v>2223</v>
      </c>
      <c r="D464" t="s">
        <v>279</v>
      </c>
      <c r="E464" t="s">
        <v>10</v>
      </c>
      <c r="F464" s="7" t="s">
        <v>395</v>
      </c>
      <c r="G464" s="1" t="s">
        <v>387</v>
      </c>
    </row>
    <row r="466" spans="1:7" x14ac:dyDescent="0.25">
      <c r="A466" s="1" t="s">
        <v>385</v>
      </c>
      <c r="B466" s="2" t="s">
        <v>1</v>
      </c>
      <c r="C466" s="16" t="s">
        <v>2</v>
      </c>
      <c r="D466" s="1" t="s">
        <v>3</v>
      </c>
      <c r="E466" s="1" t="s">
        <v>4</v>
      </c>
      <c r="F466" s="3" t="s">
        <v>5</v>
      </c>
    </row>
    <row r="467" spans="1:7" x14ac:dyDescent="0.25">
      <c r="A467" t="s">
        <v>56</v>
      </c>
      <c r="B467" s="4" t="s">
        <v>8</v>
      </c>
      <c r="C467" s="5">
        <v>2229</v>
      </c>
      <c r="D467" t="s">
        <v>396</v>
      </c>
      <c r="E467" t="s">
        <v>10</v>
      </c>
      <c r="F467" s="6" t="s">
        <v>397</v>
      </c>
      <c r="G467" s="1" t="s">
        <v>387</v>
      </c>
    </row>
    <row r="468" spans="1:7" x14ac:dyDescent="0.25">
      <c r="A468" t="s">
        <v>56</v>
      </c>
      <c r="B468" s="4" t="s">
        <v>16</v>
      </c>
      <c r="C468" s="5">
        <v>4806</v>
      </c>
      <c r="D468" t="s">
        <v>61</v>
      </c>
      <c r="E468" t="s">
        <v>27</v>
      </c>
      <c r="F468" s="6" t="s">
        <v>398</v>
      </c>
      <c r="G468" s="1" t="s">
        <v>387</v>
      </c>
    </row>
    <row r="470" spans="1:7" x14ac:dyDescent="0.25">
      <c r="A470" s="1" t="s">
        <v>385</v>
      </c>
      <c r="B470" s="2" t="s">
        <v>1</v>
      </c>
      <c r="C470" s="16" t="s">
        <v>2</v>
      </c>
      <c r="D470" s="1" t="s">
        <v>3</v>
      </c>
      <c r="E470" s="1" t="s">
        <v>4</v>
      </c>
      <c r="F470" s="3" t="s">
        <v>5</v>
      </c>
    </row>
    <row r="471" spans="1:7" x14ac:dyDescent="0.25">
      <c r="A471" t="s">
        <v>25</v>
      </c>
      <c r="B471" s="4" t="s">
        <v>8</v>
      </c>
      <c r="C471" s="5">
        <v>5323</v>
      </c>
      <c r="D471" t="s">
        <v>354</v>
      </c>
      <c r="E471" t="s">
        <v>14</v>
      </c>
      <c r="F471" s="6" t="s">
        <v>399</v>
      </c>
      <c r="G471" s="1" t="s">
        <v>387</v>
      </c>
    </row>
    <row r="472" spans="1:7" x14ac:dyDescent="0.25">
      <c r="A472" t="s">
        <v>25</v>
      </c>
      <c r="B472" s="4" t="s">
        <v>16</v>
      </c>
      <c r="C472" s="5">
        <v>4761</v>
      </c>
      <c r="D472" t="s">
        <v>191</v>
      </c>
      <c r="E472" t="s">
        <v>27</v>
      </c>
      <c r="F472" s="7" t="s">
        <v>400</v>
      </c>
      <c r="G472" s="1" t="s">
        <v>387</v>
      </c>
    </row>
    <row r="473" spans="1:7" x14ac:dyDescent="0.25">
      <c r="A473" t="s">
        <v>25</v>
      </c>
      <c r="B473" s="4" t="s">
        <v>19</v>
      </c>
      <c r="C473" s="5">
        <v>4837</v>
      </c>
      <c r="D473" t="s">
        <v>194</v>
      </c>
      <c r="E473" t="s">
        <v>27</v>
      </c>
      <c r="F473" s="6" t="s">
        <v>401</v>
      </c>
      <c r="G473" s="1" t="s">
        <v>387</v>
      </c>
    </row>
    <row r="474" spans="1:7" x14ac:dyDescent="0.25">
      <c r="A474" t="s">
        <v>25</v>
      </c>
      <c r="B474" s="4" t="s">
        <v>22</v>
      </c>
      <c r="C474" s="5">
        <v>5401</v>
      </c>
      <c r="D474" t="s">
        <v>198</v>
      </c>
      <c r="E474" t="s">
        <v>14</v>
      </c>
      <c r="F474" s="6" t="s">
        <v>402</v>
      </c>
      <c r="G474" s="1" t="s">
        <v>387</v>
      </c>
    </row>
    <row r="476" spans="1:7" x14ac:dyDescent="0.25">
      <c r="A476" s="1" t="s">
        <v>385</v>
      </c>
      <c r="B476" s="2" t="s">
        <v>1</v>
      </c>
      <c r="C476" s="16" t="s">
        <v>2</v>
      </c>
      <c r="D476" s="1" t="s">
        <v>3</v>
      </c>
      <c r="E476" s="1" t="s">
        <v>4</v>
      </c>
      <c r="F476" s="3" t="s">
        <v>5</v>
      </c>
    </row>
    <row r="477" spans="1:7" x14ac:dyDescent="0.25">
      <c r="A477" t="s">
        <v>33</v>
      </c>
      <c r="B477" s="4" t="s">
        <v>8</v>
      </c>
      <c r="C477" s="5">
        <v>2241</v>
      </c>
      <c r="D477" t="s">
        <v>69</v>
      </c>
      <c r="E477" t="s">
        <v>10</v>
      </c>
      <c r="F477" s="6" t="s">
        <v>403</v>
      </c>
      <c r="G477" s="1" t="s">
        <v>387</v>
      </c>
    </row>
    <row r="478" spans="1:7" x14ac:dyDescent="0.25">
      <c r="A478" t="s">
        <v>33</v>
      </c>
      <c r="B478" s="4" t="s">
        <v>16</v>
      </c>
      <c r="C478" s="5">
        <v>5369</v>
      </c>
      <c r="D478" t="s">
        <v>73</v>
      </c>
      <c r="E478" t="s">
        <v>14</v>
      </c>
      <c r="F478" s="7" t="s">
        <v>404</v>
      </c>
      <c r="G478" s="1" t="s">
        <v>387</v>
      </c>
    </row>
    <row r="480" spans="1:7" x14ac:dyDescent="0.25">
      <c r="A480" s="1" t="s">
        <v>385</v>
      </c>
      <c r="B480" s="2" t="s">
        <v>1</v>
      </c>
      <c r="C480" s="16" t="s">
        <v>2</v>
      </c>
      <c r="D480" s="1" t="s">
        <v>3</v>
      </c>
      <c r="E480" s="1" t="s">
        <v>4</v>
      </c>
      <c r="F480" s="3" t="s">
        <v>5</v>
      </c>
    </row>
    <row r="481" spans="1:7" x14ac:dyDescent="0.25">
      <c r="A481" t="s">
        <v>36</v>
      </c>
      <c r="B481" s="4" t="s">
        <v>8</v>
      </c>
      <c r="C481" s="5">
        <v>2085</v>
      </c>
      <c r="D481" t="s">
        <v>209</v>
      </c>
      <c r="E481" t="s">
        <v>10</v>
      </c>
      <c r="F481" s="6" t="s">
        <v>405</v>
      </c>
      <c r="G481" s="1" t="s">
        <v>387</v>
      </c>
    </row>
    <row r="482" spans="1:7" x14ac:dyDescent="0.25">
      <c r="A482" t="s">
        <v>36</v>
      </c>
      <c r="B482" s="4" t="s">
        <v>16</v>
      </c>
      <c r="C482" s="5">
        <v>2259</v>
      </c>
      <c r="D482" t="s">
        <v>77</v>
      </c>
      <c r="E482" t="s">
        <v>10</v>
      </c>
      <c r="F482" s="6" t="s">
        <v>406</v>
      </c>
      <c r="G482" s="1" t="s">
        <v>387</v>
      </c>
    </row>
    <row r="483" spans="1:7" x14ac:dyDescent="0.25">
      <c r="A483" t="s">
        <v>36</v>
      </c>
      <c r="B483" s="4" t="s">
        <v>19</v>
      </c>
      <c r="C483" s="5">
        <v>2230</v>
      </c>
      <c r="D483" t="s">
        <v>79</v>
      </c>
      <c r="E483" t="s">
        <v>10</v>
      </c>
      <c r="F483" s="6" t="s">
        <v>407</v>
      </c>
      <c r="G483" s="1" t="s">
        <v>387</v>
      </c>
    </row>
    <row r="484" spans="1:7" x14ac:dyDescent="0.25">
      <c r="A484" t="s">
        <v>36</v>
      </c>
      <c r="B484" s="4" t="s">
        <v>22</v>
      </c>
      <c r="C484" s="5">
        <v>4807</v>
      </c>
      <c r="D484" t="s">
        <v>408</v>
      </c>
      <c r="E484" t="s">
        <v>27</v>
      </c>
      <c r="F484" s="6" t="s">
        <v>409</v>
      </c>
      <c r="G484" s="1" t="s">
        <v>387</v>
      </c>
    </row>
    <row r="486" spans="1:7" x14ac:dyDescent="0.25">
      <c r="A486" s="1" t="s">
        <v>410</v>
      </c>
      <c r="B486" s="2" t="s">
        <v>1</v>
      </c>
      <c r="C486" s="16" t="s">
        <v>2</v>
      </c>
      <c r="D486" s="1" t="s">
        <v>3</v>
      </c>
      <c r="E486" s="1" t="s">
        <v>4</v>
      </c>
      <c r="F486" s="3" t="s">
        <v>5</v>
      </c>
    </row>
    <row r="487" spans="1:7" x14ac:dyDescent="0.25">
      <c r="A487" t="s">
        <v>7</v>
      </c>
      <c r="B487" s="4" t="s">
        <v>8</v>
      </c>
      <c r="C487" s="5">
        <v>2029</v>
      </c>
      <c r="D487" t="s">
        <v>217</v>
      </c>
      <c r="E487" t="s">
        <v>10</v>
      </c>
      <c r="F487" s="6">
        <v>42.08</v>
      </c>
      <c r="G487" s="1" t="s">
        <v>411</v>
      </c>
    </row>
    <row r="488" spans="1:7" x14ac:dyDescent="0.25">
      <c r="A488" t="s">
        <v>7</v>
      </c>
      <c r="B488" s="4" t="s">
        <v>16</v>
      </c>
      <c r="C488" s="5">
        <v>2039</v>
      </c>
      <c r="D488" t="s">
        <v>214</v>
      </c>
      <c r="E488" t="s">
        <v>10</v>
      </c>
      <c r="F488" s="6">
        <v>45.14</v>
      </c>
      <c r="G488" s="1" t="s">
        <v>411</v>
      </c>
    </row>
    <row r="489" spans="1:7" x14ac:dyDescent="0.25">
      <c r="A489" t="s">
        <v>7</v>
      </c>
      <c r="B489" s="4" t="s">
        <v>19</v>
      </c>
      <c r="C489" s="5">
        <v>2252</v>
      </c>
      <c r="D489" t="s">
        <v>369</v>
      </c>
      <c r="E489" t="s">
        <v>10</v>
      </c>
      <c r="F489" s="6">
        <v>46.33</v>
      </c>
      <c r="G489" s="1" t="s">
        <v>411</v>
      </c>
    </row>
    <row r="491" spans="1:7" x14ac:dyDescent="0.25">
      <c r="A491" s="1" t="s">
        <v>410</v>
      </c>
      <c r="B491" s="2" t="s">
        <v>1</v>
      </c>
      <c r="C491" s="16" t="s">
        <v>2</v>
      </c>
      <c r="D491" s="1" t="s">
        <v>3</v>
      </c>
      <c r="E491" s="1" t="s">
        <v>4</v>
      </c>
      <c r="F491" s="3" t="s">
        <v>5</v>
      </c>
    </row>
    <row r="492" spans="1:7" x14ac:dyDescent="0.25">
      <c r="A492" t="s">
        <v>96</v>
      </c>
      <c r="B492" s="4" t="s">
        <v>8</v>
      </c>
      <c r="C492" s="5">
        <v>4743</v>
      </c>
      <c r="D492" t="s">
        <v>222</v>
      </c>
      <c r="E492" t="s">
        <v>27</v>
      </c>
      <c r="F492" s="6">
        <v>36.119999999999997</v>
      </c>
      <c r="G492" s="1" t="s">
        <v>411</v>
      </c>
    </row>
    <row r="493" spans="1:7" x14ac:dyDescent="0.25">
      <c r="A493" t="s">
        <v>96</v>
      </c>
      <c r="B493" s="4" t="s">
        <v>16</v>
      </c>
      <c r="C493" s="5">
        <v>5324</v>
      </c>
      <c r="D493" t="s">
        <v>97</v>
      </c>
      <c r="E493" t="s">
        <v>14</v>
      </c>
      <c r="F493" s="6">
        <v>39.51</v>
      </c>
      <c r="G493" s="1" t="s">
        <v>411</v>
      </c>
    </row>
    <row r="494" spans="1:7" x14ac:dyDescent="0.25">
      <c r="A494" t="s">
        <v>96</v>
      </c>
      <c r="B494" s="4" t="s">
        <v>19</v>
      </c>
      <c r="C494" s="5">
        <v>2036</v>
      </c>
      <c r="D494" t="s">
        <v>99</v>
      </c>
      <c r="E494" t="s">
        <v>10</v>
      </c>
      <c r="F494" s="6">
        <v>44.1</v>
      </c>
      <c r="G494" s="1" t="s">
        <v>411</v>
      </c>
    </row>
    <row r="496" spans="1:7" x14ac:dyDescent="0.25">
      <c r="A496" s="1" t="s">
        <v>410</v>
      </c>
      <c r="B496" s="2" t="s">
        <v>1</v>
      </c>
      <c r="C496" s="16" t="s">
        <v>2</v>
      </c>
      <c r="D496" s="1" t="s">
        <v>3</v>
      </c>
      <c r="E496" s="1" t="s">
        <v>4</v>
      </c>
      <c r="F496" s="3" t="s">
        <v>5</v>
      </c>
    </row>
    <row r="497" spans="1:7" x14ac:dyDescent="0.25">
      <c r="A497" t="s">
        <v>12</v>
      </c>
      <c r="B497" s="4" t="s">
        <v>8</v>
      </c>
      <c r="C497" s="5">
        <v>4770</v>
      </c>
      <c r="D497" t="s">
        <v>412</v>
      </c>
      <c r="E497" t="s">
        <v>27</v>
      </c>
      <c r="F497" s="6">
        <v>34.39</v>
      </c>
      <c r="G497" s="1" t="s">
        <v>411</v>
      </c>
    </row>
    <row r="498" spans="1:7" x14ac:dyDescent="0.25">
      <c r="A498" t="s">
        <v>12</v>
      </c>
      <c r="B498" s="4" t="s">
        <v>16</v>
      </c>
      <c r="C498" s="5">
        <v>5358</v>
      </c>
      <c r="D498" t="s">
        <v>293</v>
      </c>
      <c r="E498" t="s">
        <v>14</v>
      </c>
      <c r="F498" s="6">
        <v>36.32</v>
      </c>
      <c r="G498" s="1" t="s">
        <v>411</v>
      </c>
    </row>
    <row r="499" spans="1:7" x14ac:dyDescent="0.25">
      <c r="A499" t="s">
        <v>12</v>
      </c>
      <c r="B499" s="4" t="s">
        <v>19</v>
      </c>
      <c r="C499" s="5">
        <v>5356</v>
      </c>
      <c r="D499" t="s">
        <v>294</v>
      </c>
      <c r="E499" t="s">
        <v>14</v>
      </c>
      <c r="F499" s="6">
        <v>36.78</v>
      </c>
      <c r="G499" s="1" t="s">
        <v>411</v>
      </c>
    </row>
    <row r="500" spans="1:7" x14ac:dyDescent="0.25">
      <c r="A500" t="s">
        <v>12</v>
      </c>
      <c r="B500" s="4" t="s">
        <v>22</v>
      </c>
      <c r="C500" s="5">
        <v>5389</v>
      </c>
      <c r="D500" t="s">
        <v>297</v>
      </c>
      <c r="E500" t="s">
        <v>14</v>
      </c>
      <c r="F500" s="6">
        <v>37.39</v>
      </c>
      <c r="G500" s="1" t="s">
        <v>411</v>
      </c>
    </row>
    <row r="502" spans="1:7" x14ac:dyDescent="0.25">
      <c r="A502" s="1" t="s">
        <v>410</v>
      </c>
      <c r="B502" s="2" t="s">
        <v>1</v>
      </c>
      <c r="C502" s="16" t="s">
        <v>2</v>
      </c>
      <c r="D502" s="1" t="s">
        <v>3</v>
      </c>
      <c r="E502" s="1" t="s">
        <v>4</v>
      </c>
      <c r="F502" s="3" t="s">
        <v>5</v>
      </c>
    </row>
    <row r="503" spans="1:7" x14ac:dyDescent="0.25">
      <c r="A503" t="s">
        <v>56</v>
      </c>
      <c r="B503" s="4" t="s">
        <v>8</v>
      </c>
      <c r="C503" s="5">
        <v>5336</v>
      </c>
      <c r="D503" t="s">
        <v>305</v>
      </c>
      <c r="E503" t="s">
        <v>14</v>
      </c>
      <c r="F503" s="6">
        <v>31.58</v>
      </c>
      <c r="G503" s="1" t="s">
        <v>411</v>
      </c>
    </row>
    <row r="504" spans="1:7" x14ac:dyDescent="0.25">
      <c r="A504" t="s">
        <v>56</v>
      </c>
      <c r="B504" s="4" t="s">
        <v>16</v>
      </c>
      <c r="C504" s="5">
        <v>5357</v>
      </c>
      <c r="D504" t="s">
        <v>413</v>
      </c>
      <c r="E504" t="s">
        <v>14</v>
      </c>
      <c r="F504" s="6">
        <v>32.22</v>
      </c>
      <c r="G504" s="1" t="s">
        <v>411</v>
      </c>
    </row>
    <row r="505" spans="1:7" x14ac:dyDescent="0.25">
      <c r="A505" t="s">
        <v>56</v>
      </c>
      <c r="B505" s="4" t="s">
        <v>19</v>
      </c>
      <c r="C505" s="5">
        <v>2191</v>
      </c>
      <c r="D505" t="s">
        <v>302</v>
      </c>
      <c r="E505" t="s">
        <v>10</v>
      </c>
      <c r="F505" s="6">
        <v>38.229999999999997</v>
      </c>
      <c r="G505" s="1" t="s">
        <v>411</v>
      </c>
    </row>
    <row r="506" spans="1:7" x14ac:dyDescent="0.25">
      <c r="A506" t="s">
        <v>56</v>
      </c>
      <c r="B506" s="4" t="s">
        <v>22</v>
      </c>
      <c r="C506" s="5">
        <v>4706</v>
      </c>
      <c r="D506" t="s">
        <v>120</v>
      </c>
      <c r="E506" t="s">
        <v>27</v>
      </c>
      <c r="F506" s="6">
        <v>38.39</v>
      </c>
      <c r="G506" s="1" t="s">
        <v>411</v>
      </c>
    </row>
    <row r="507" spans="1:7" x14ac:dyDescent="0.25">
      <c r="A507" t="s">
        <v>56</v>
      </c>
      <c r="B507" s="4" t="s">
        <v>93</v>
      </c>
      <c r="C507" s="5">
        <v>4768</v>
      </c>
      <c r="D507" t="s">
        <v>303</v>
      </c>
      <c r="E507" t="s">
        <v>27</v>
      </c>
      <c r="F507" s="6">
        <v>44.83</v>
      </c>
      <c r="G507" s="1" t="s">
        <v>411</v>
      </c>
    </row>
    <row r="509" spans="1:7" x14ac:dyDescent="0.25">
      <c r="A509" s="1" t="s">
        <v>410</v>
      </c>
      <c r="B509" s="2" t="s">
        <v>1</v>
      </c>
      <c r="C509" s="16" t="s">
        <v>2</v>
      </c>
      <c r="D509" s="1" t="s">
        <v>3</v>
      </c>
      <c r="E509" s="1" t="s">
        <v>4</v>
      </c>
      <c r="F509" s="3" t="s">
        <v>5</v>
      </c>
    </row>
    <row r="510" spans="1:7" x14ac:dyDescent="0.25">
      <c r="A510" t="s">
        <v>25</v>
      </c>
      <c r="B510" s="4" t="s">
        <v>8</v>
      </c>
      <c r="C510" s="5">
        <v>4795</v>
      </c>
      <c r="D510" t="s">
        <v>307</v>
      </c>
      <c r="E510" t="s">
        <v>27</v>
      </c>
      <c r="F510" s="6">
        <v>30.26</v>
      </c>
      <c r="G510" s="1" t="s">
        <v>411</v>
      </c>
    </row>
    <row r="511" spans="1:7" x14ac:dyDescent="0.25">
      <c r="A511" t="s">
        <v>25</v>
      </c>
      <c r="B511" s="4" t="s">
        <v>16</v>
      </c>
      <c r="C511" s="5">
        <v>4756</v>
      </c>
      <c r="D511" t="s">
        <v>312</v>
      </c>
      <c r="E511" t="s">
        <v>27</v>
      </c>
      <c r="F511" s="6">
        <v>31.74</v>
      </c>
      <c r="G511" s="1" t="s">
        <v>411</v>
      </c>
    </row>
    <row r="512" spans="1:7" x14ac:dyDescent="0.25">
      <c r="A512" t="s">
        <v>25</v>
      </c>
      <c r="B512" s="4" t="s">
        <v>19</v>
      </c>
      <c r="C512" s="5">
        <v>4708</v>
      </c>
      <c r="D512" t="s">
        <v>313</v>
      </c>
      <c r="E512" t="s">
        <v>27</v>
      </c>
      <c r="F512" s="6">
        <v>32.25</v>
      </c>
      <c r="G512" s="1" t="s">
        <v>411</v>
      </c>
    </row>
    <row r="513" spans="1:7" x14ac:dyDescent="0.25">
      <c r="A513" t="s">
        <v>25</v>
      </c>
      <c r="B513" s="4" t="s">
        <v>22</v>
      </c>
      <c r="C513" s="5">
        <v>4836</v>
      </c>
      <c r="D513" t="s">
        <v>315</v>
      </c>
      <c r="E513" t="s">
        <v>27</v>
      </c>
      <c r="F513" s="6">
        <v>33.03</v>
      </c>
      <c r="G513" s="1" t="s">
        <v>411</v>
      </c>
    </row>
    <row r="514" spans="1:7" x14ac:dyDescent="0.25">
      <c r="A514" t="s">
        <v>25</v>
      </c>
      <c r="B514" s="4" t="s">
        <v>93</v>
      </c>
      <c r="C514" s="5">
        <v>4787</v>
      </c>
      <c r="D514" t="s">
        <v>314</v>
      </c>
      <c r="E514" t="s">
        <v>27</v>
      </c>
      <c r="F514" s="6">
        <v>33.92</v>
      </c>
      <c r="G514" s="1" t="s">
        <v>411</v>
      </c>
    </row>
    <row r="515" spans="1:7" x14ac:dyDescent="0.25">
      <c r="A515" t="s">
        <v>25</v>
      </c>
      <c r="B515" s="4" t="s">
        <v>122</v>
      </c>
      <c r="C515" s="5">
        <v>5354</v>
      </c>
      <c r="D515" t="s">
        <v>316</v>
      </c>
      <c r="E515" t="s">
        <v>14</v>
      </c>
      <c r="F515" s="6">
        <v>36.82</v>
      </c>
      <c r="G515" s="1" t="s">
        <v>411</v>
      </c>
    </row>
    <row r="516" spans="1:7" x14ac:dyDescent="0.25">
      <c r="A516" t="s">
        <v>25</v>
      </c>
      <c r="B516" s="4" t="s">
        <v>125</v>
      </c>
      <c r="C516" s="5">
        <v>5391</v>
      </c>
      <c r="D516" t="s">
        <v>137</v>
      </c>
      <c r="E516" t="s">
        <v>14</v>
      </c>
      <c r="F516" s="6">
        <v>37.86</v>
      </c>
      <c r="G516" s="1" t="s">
        <v>411</v>
      </c>
    </row>
    <row r="517" spans="1:7" x14ac:dyDescent="0.25">
      <c r="A517" t="s">
        <v>25</v>
      </c>
      <c r="B517" s="4" t="s">
        <v>128</v>
      </c>
      <c r="C517" s="5">
        <v>5394</v>
      </c>
      <c r="D517" t="s">
        <v>141</v>
      </c>
      <c r="E517" t="s">
        <v>14</v>
      </c>
      <c r="F517" s="6">
        <v>40.25</v>
      </c>
      <c r="G517" s="1" t="s">
        <v>411</v>
      </c>
    </row>
    <row r="519" spans="1:7" x14ac:dyDescent="0.25">
      <c r="A519" s="1" t="s">
        <v>410</v>
      </c>
      <c r="B519" s="2" t="s">
        <v>1</v>
      </c>
      <c r="C519" s="16" t="s">
        <v>2</v>
      </c>
      <c r="D519" s="1" t="s">
        <v>3</v>
      </c>
      <c r="E519" s="1" t="s">
        <v>4</v>
      </c>
      <c r="F519" s="3" t="s">
        <v>5</v>
      </c>
    </row>
    <row r="520" spans="1:7" x14ac:dyDescent="0.25">
      <c r="A520" t="s">
        <v>33</v>
      </c>
      <c r="B520" s="4" t="s">
        <v>8</v>
      </c>
      <c r="C520" s="5">
        <v>2196</v>
      </c>
      <c r="D520" t="s">
        <v>319</v>
      </c>
      <c r="E520" t="s">
        <v>10</v>
      </c>
      <c r="F520" s="6">
        <v>30.48</v>
      </c>
      <c r="G520" s="1" t="s">
        <v>411</v>
      </c>
    </row>
    <row r="521" spans="1:7" x14ac:dyDescent="0.25">
      <c r="A521" t="s">
        <v>33</v>
      </c>
      <c r="B521" s="4" t="s">
        <v>16</v>
      </c>
      <c r="C521" s="5">
        <v>4735</v>
      </c>
      <c r="D521" t="s">
        <v>147</v>
      </c>
      <c r="E521" t="s">
        <v>27</v>
      </c>
      <c r="F521" s="6">
        <v>34.61</v>
      </c>
      <c r="G521" s="1" t="s">
        <v>411</v>
      </c>
    </row>
    <row r="523" spans="1:7" x14ac:dyDescent="0.25">
      <c r="A523" s="1" t="s">
        <v>410</v>
      </c>
      <c r="B523" s="2" t="s">
        <v>1</v>
      </c>
      <c r="C523" s="16" t="s">
        <v>2</v>
      </c>
      <c r="D523" s="1" t="s">
        <v>3</v>
      </c>
      <c r="E523" s="1" t="s">
        <v>4</v>
      </c>
      <c r="F523" s="3" t="s">
        <v>5</v>
      </c>
    </row>
    <row r="524" spans="1:7" x14ac:dyDescent="0.25">
      <c r="A524" t="s">
        <v>36</v>
      </c>
      <c r="B524" s="4" t="s">
        <v>8</v>
      </c>
      <c r="C524" s="5">
        <v>4752</v>
      </c>
      <c r="D524" t="s">
        <v>334</v>
      </c>
      <c r="E524" t="s">
        <v>27</v>
      </c>
      <c r="F524" s="6">
        <v>29.88</v>
      </c>
      <c r="G524" s="1" t="s">
        <v>411</v>
      </c>
    </row>
    <row r="525" spans="1:7" x14ac:dyDescent="0.25">
      <c r="A525" t="s">
        <v>36</v>
      </c>
      <c r="B525" s="4" t="s">
        <v>16</v>
      </c>
      <c r="C525" s="5">
        <v>4719</v>
      </c>
      <c r="D525" t="s">
        <v>336</v>
      </c>
      <c r="E525" t="s">
        <v>27</v>
      </c>
      <c r="F525" s="6">
        <v>31.54</v>
      </c>
      <c r="G525" s="1" t="s">
        <v>411</v>
      </c>
    </row>
    <row r="526" spans="1:7" x14ac:dyDescent="0.25">
      <c r="A526" t="s">
        <v>36</v>
      </c>
      <c r="B526" s="4" t="s">
        <v>19</v>
      </c>
      <c r="C526" s="5">
        <v>5305</v>
      </c>
      <c r="D526" t="s">
        <v>329</v>
      </c>
      <c r="E526" t="s">
        <v>14</v>
      </c>
      <c r="F526" s="6">
        <v>31.61</v>
      </c>
      <c r="G526" s="1" t="s">
        <v>411</v>
      </c>
    </row>
    <row r="527" spans="1:7" x14ac:dyDescent="0.25">
      <c r="A527" t="s">
        <v>36</v>
      </c>
      <c r="B527" s="4" t="s">
        <v>22</v>
      </c>
      <c r="C527" s="5">
        <v>5352</v>
      </c>
      <c r="D527" t="s">
        <v>331</v>
      </c>
      <c r="E527" t="s">
        <v>14</v>
      </c>
      <c r="F527" s="6">
        <v>32.520000000000003</v>
      </c>
      <c r="G527" s="1" t="s">
        <v>411</v>
      </c>
    </row>
    <row r="528" spans="1:7" x14ac:dyDescent="0.25">
      <c r="A528" t="s">
        <v>36</v>
      </c>
      <c r="B528" s="4" t="s">
        <v>93</v>
      </c>
      <c r="C528" s="5">
        <v>4810</v>
      </c>
      <c r="D528" t="s">
        <v>332</v>
      </c>
      <c r="E528" t="s">
        <v>27</v>
      </c>
      <c r="F528" s="6">
        <v>34.26</v>
      </c>
      <c r="G528" s="1" t="s">
        <v>411</v>
      </c>
    </row>
    <row r="529" spans="1:7" x14ac:dyDescent="0.25">
      <c r="A529" t="s">
        <v>36</v>
      </c>
      <c r="B529" s="4" t="s">
        <v>122</v>
      </c>
      <c r="C529" s="5">
        <v>5381</v>
      </c>
      <c r="D529" t="s">
        <v>339</v>
      </c>
      <c r="E529" t="s">
        <v>14</v>
      </c>
      <c r="F529" s="6">
        <v>36.5</v>
      </c>
      <c r="G529" s="1" t="s">
        <v>411</v>
      </c>
    </row>
    <row r="531" spans="1:7" x14ac:dyDescent="0.25">
      <c r="A531" s="1" t="s">
        <v>414</v>
      </c>
      <c r="B531" s="2" t="s">
        <v>1</v>
      </c>
      <c r="C531" s="16" t="s">
        <v>2</v>
      </c>
      <c r="D531" s="1" t="s">
        <v>3</v>
      </c>
      <c r="E531" s="1" t="s">
        <v>4</v>
      </c>
      <c r="F531" s="3" t="s">
        <v>5</v>
      </c>
    </row>
    <row r="532" spans="1:7" x14ac:dyDescent="0.25">
      <c r="A532" t="s">
        <v>7</v>
      </c>
      <c r="B532" s="4" t="s">
        <v>8</v>
      </c>
      <c r="C532" s="5">
        <v>5355</v>
      </c>
      <c r="D532" t="s">
        <v>152</v>
      </c>
      <c r="E532" t="s">
        <v>14</v>
      </c>
      <c r="F532" s="6">
        <v>37.74</v>
      </c>
      <c r="G532" s="1" t="s">
        <v>415</v>
      </c>
    </row>
    <row r="534" spans="1:7" x14ac:dyDescent="0.25">
      <c r="A534" s="1" t="s">
        <v>414</v>
      </c>
      <c r="B534" s="2" t="s">
        <v>1</v>
      </c>
      <c r="C534" s="16" t="s">
        <v>2</v>
      </c>
      <c r="D534" s="1" t="s">
        <v>3</v>
      </c>
      <c r="E534" s="1" t="s">
        <v>4</v>
      </c>
      <c r="F534" s="3" t="s">
        <v>5</v>
      </c>
    </row>
    <row r="535" spans="1:7" x14ac:dyDescent="0.25">
      <c r="A535" t="s">
        <v>96</v>
      </c>
      <c r="B535" s="4" t="s">
        <v>8</v>
      </c>
      <c r="C535" s="5">
        <v>4736</v>
      </c>
      <c r="D535" t="s">
        <v>343</v>
      </c>
      <c r="E535" t="s">
        <v>27</v>
      </c>
      <c r="F535" s="6">
        <v>33.28</v>
      </c>
      <c r="G535" s="1" t="s">
        <v>415</v>
      </c>
    </row>
    <row r="536" spans="1:7" x14ac:dyDescent="0.25">
      <c r="A536" t="s">
        <v>96</v>
      </c>
      <c r="B536" s="4" t="s">
        <v>16</v>
      </c>
      <c r="C536" s="5">
        <v>5373</v>
      </c>
      <c r="D536" t="s">
        <v>344</v>
      </c>
      <c r="E536" t="s">
        <v>14</v>
      </c>
      <c r="F536" s="6">
        <v>47.95</v>
      </c>
      <c r="G536" s="1" t="s">
        <v>415</v>
      </c>
    </row>
    <row r="538" spans="1:7" x14ac:dyDescent="0.25">
      <c r="A538" s="1" t="s">
        <v>414</v>
      </c>
      <c r="B538" s="2" t="s">
        <v>1</v>
      </c>
      <c r="C538" s="16" t="s">
        <v>2</v>
      </c>
      <c r="D538" s="1" t="s">
        <v>3</v>
      </c>
      <c r="E538" s="1" t="s">
        <v>4</v>
      </c>
      <c r="F538" s="3" t="s">
        <v>5</v>
      </c>
    </row>
    <row r="539" spans="1:7" x14ac:dyDescent="0.25">
      <c r="A539" t="s">
        <v>12</v>
      </c>
      <c r="B539" s="4" t="s">
        <v>8</v>
      </c>
      <c r="C539" s="5">
        <v>5307</v>
      </c>
      <c r="D539" t="s">
        <v>172</v>
      </c>
      <c r="E539" t="s">
        <v>14</v>
      </c>
      <c r="F539" s="6">
        <v>31.7</v>
      </c>
      <c r="G539" s="1" t="s">
        <v>415</v>
      </c>
    </row>
    <row r="540" spans="1:7" x14ac:dyDescent="0.25">
      <c r="A540" t="s">
        <v>12</v>
      </c>
      <c r="B540" s="4" t="s">
        <v>16</v>
      </c>
      <c r="C540" s="5">
        <v>5345</v>
      </c>
      <c r="D540" t="s">
        <v>276</v>
      </c>
      <c r="E540" t="s">
        <v>14</v>
      </c>
      <c r="F540" s="6">
        <v>36.01</v>
      </c>
      <c r="G540" s="1" t="s">
        <v>415</v>
      </c>
    </row>
    <row r="542" spans="1:7" x14ac:dyDescent="0.25">
      <c r="A542" s="1" t="s">
        <v>414</v>
      </c>
      <c r="B542" s="2" t="s">
        <v>1</v>
      </c>
      <c r="C542" s="16" t="s">
        <v>2</v>
      </c>
      <c r="D542" s="1" t="s">
        <v>3</v>
      </c>
      <c r="E542" s="1" t="s">
        <v>4</v>
      </c>
      <c r="F542" s="3" t="s">
        <v>5</v>
      </c>
    </row>
    <row r="543" spans="1:7" x14ac:dyDescent="0.25">
      <c r="A543" t="s">
        <v>56</v>
      </c>
      <c r="B543" s="4" t="s">
        <v>8</v>
      </c>
      <c r="C543" s="5">
        <v>4794</v>
      </c>
      <c r="D543" t="s">
        <v>286</v>
      </c>
      <c r="E543" t="s">
        <v>27</v>
      </c>
      <c r="F543" s="6">
        <v>49.17</v>
      </c>
      <c r="G543" s="1" t="s">
        <v>415</v>
      </c>
    </row>
    <row r="545" spans="1:7" x14ac:dyDescent="0.25">
      <c r="A545" s="1" t="s">
        <v>414</v>
      </c>
      <c r="B545" s="2" t="s">
        <v>1</v>
      </c>
      <c r="C545" s="16" t="s">
        <v>2</v>
      </c>
      <c r="D545" s="1" t="s">
        <v>3</v>
      </c>
      <c r="E545" s="1" t="s">
        <v>4</v>
      </c>
      <c r="F545" s="3" t="s">
        <v>5</v>
      </c>
    </row>
    <row r="546" spans="1:7" x14ac:dyDescent="0.25">
      <c r="A546" t="s">
        <v>25</v>
      </c>
      <c r="B546" s="4" t="s">
        <v>8</v>
      </c>
      <c r="C546" s="5">
        <v>4834</v>
      </c>
      <c r="D546" t="s">
        <v>416</v>
      </c>
      <c r="E546" t="s">
        <v>27</v>
      </c>
      <c r="F546" s="6">
        <v>45.47</v>
      </c>
      <c r="G546" s="1" t="s">
        <v>415</v>
      </c>
    </row>
    <row r="547" spans="1:7" x14ac:dyDescent="0.25">
      <c r="A547" t="s">
        <v>25</v>
      </c>
      <c r="B547" s="4" t="s">
        <v>16</v>
      </c>
      <c r="C547" s="5">
        <v>5359</v>
      </c>
      <c r="D547" t="s">
        <v>186</v>
      </c>
      <c r="E547" t="s">
        <v>14</v>
      </c>
      <c r="F547" s="6">
        <v>46.08</v>
      </c>
      <c r="G547" s="1" t="s">
        <v>415</v>
      </c>
    </row>
    <row r="548" spans="1:7" x14ac:dyDescent="0.25">
      <c r="A548" t="s">
        <v>25</v>
      </c>
      <c r="B548" s="4" t="s">
        <v>19</v>
      </c>
      <c r="C548" s="5">
        <v>5388</v>
      </c>
      <c r="D548" t="s">
        <v>348</v>
      </c>
      <c r="E548" t="s">
        <v>14</v>
      </c>
      <c r="F548" s="6">
        <v>47.02</v>
      </c>
      <c r="G548" s="1" t="s">
        <v>415</v>
      </c>
    </row>
    <row r="549" spans="1:7" x14ac:dyDescent="0.25">
      <c r="A549" t="s">
        <v>25</v>
      </c>
      <c r="B549" s="4" t="s">
        <v>22</v>
      </c>
      <c r="C549" s="5">
        <v>4809</v>
      </c>
      <c r="D549" t="s">
        <v>349</v>
      </c>
      <c r="E549" t="s">
        <v>27</v>
      </c>
      <c r="F549" s="6">
        <v>49.97</v>
      </c>
      <c r="G549" s="1" t="s">
        <v>415</v>
      </c>
    </row>
    <row r="550" spans="1:7" x14ac:dyDescent="0.25">
      <c r="A550" t="s">
        <v>25</v>
      </c>
      <c r="B550" s="4" t="s">
        <v>93</v>
      </c>
      <c r="C550" s="5">
        <v>2313</v>
      </c>
      <c r="D550" t="s">
        <v>311</v>
      </c>
      <c r="E550" t="s">
        <v>10</v>
      </c>
      <c r="F550" s="6">
        <v>51.75</v>
      </c>
      <c r="G550" s="1" t="s">
        <v>415</v>
      </c>
    </row>
    <row r="551" spans="1:7" x14ac:dyDescent="0.25">
      <c r="A551" t="s">
        <v>25</v>
      </c>
      <c r="B551" s="4" t="s">
        <v>122</v>
      </c>
      <c r="C551" s="5">
        <v>4815</v>
      </c>
      <c r="D551" t="s">
        <v>417</v>
      </c>
      <c r="E551" t="s">
        <v>27</v>
      </c>
      <c r="F551" s="6">
        <v>51.87</v>
      </c>
      <c r="G551" s="1" t="s">
        <v>415</v>
      </c>
    </row>
    <row r="552" spans="1:7" x14ac:dyDescent="0.25">
      <c r="B552" s="4"/>
      <c r="G552" s="1"/>
    </row>
    <row r="553" spans="1:7" x14ac:dyDescent="0.25">
      <c r="A553" t="s">
        <v>414</v>
      </c>
      <c r="B553" s="4" t="s">
        <v>1</v>
      </c>
      <c r="C553" s="4" t="s">
        <v>2</v>
      </c>
      <c r="D553" t="s">
        <v>3</v>
      </c>
      <c r="E553" t="s">
        <v>4</v>
      </c>
      <c r="F553" t="s">
        <v>5</v>
      </c>
      <c r="G553" s="1"/>
    </row>
    <row r="554" spans="1:7" x14ac:dyDescent="0.25">
      <c r="A554" t="s">
        <v>25</v>
      </c>
      <c r="B554" s="4" t="s">
        <v>8</v>
      </c>
      <c r="C554" s="9">
        <v>4748</v>
      </c>
      <c r="D554" t="s">
        <v>357</v>
      </c>
      <c r="E554" t="s">
        <v>27</v>
      </c>
      <c r="F554" s="10">
        <v>37.020000000000003</v>
      </c>
      <c r="G554" s="1" t="s">
        <v>415</v>
      </c>
    </row>
    <row r="556" spans="1:7" x14ac:dyDescent="0.25">
      <c r="A556" s="1" t="s">
        <v>414</v>
      </c>
      <c r="B556" s="2" t="s">
        <v>1</v>
      </c>
      <c r="C556" s="16" t="s">
        <v>2</v>
      </c>
      <c r="D556" s="1" t="s">
        <v>3</v>
      </c>
      <c r="E556" s="1" t="s">
        <v>4</v>
      </c>
      <c r="F556" s="3" t="s">
        <v>5</v>
      </c>
    </row>
    <row r="557" spans="1:7" x14ac:dyDescent="0.25">
      <c r="A557" t="s">
        <v>33</v>
      </c>
      <c r="B557" s="4" t="s">
        <v>8</v>
      </c>
      <c r="C557" s="5">
        <v>4750</v>
      </c>
      <c r="D557" t="s">
        <v>418</v>
      </c>
      <c r="E557" t="s">
        <v>27</v>
      </c>
      <c r="F557" s="6">
        <v>28.31</v>
      </c>
      <c r="G557" s="1" t="s">
        <v>415</v>
      </c>
    </row>
    <row r="558" spans="1:7" x14ac:dyDescent="0.25">
      <c r="A558" t="s">
        <v>33</v>
      </c>
      <c r="B558" s="4" t="s">
        <v>16</v>
      </c>
      <c r="C558" s="5">
        <v>5351</v>
      </c>
      <c r="D558" t="s">
        <v>359</v>
      </c>
      <c r="E558" t="s">
        <v>14</v>
      </c>
      <c r="F558" s="6">
        <v>29.85</v>
      </c>
      <c r="G558" s="1" t="s">
        <v>415</v>
      </c>
    </row>
    <row r="559" spans="1:7" x14ac:dyDescent="0.25">
      <c r="A559" t="s">
        <v>33</v>
      </c>
      <c r="B559" s="4" t="s">
        <v>19</v>
      </c>
      <c r="C559" s="5">
        <v>4793</v>
      </c>
      <c r="D559" t="s">
        <v>358</v>
      </c>
      <c r="E559" t="s">
        <v>27</v>
      </c>
      <c r="F559" s="6">
        <v>35.03</v>
      </c>
      <c r="G559" s="1" t="s">
        <v>415</v>
      </c>
    </row>
    <row r="561" spans="1:7" x14ac:dyDescent="0.25">
      <c r="A561" s="1" t="s">
        <v>414</v>
      </c>
      <c r="B561" s="2" t="s">
        <v>1</v>
      </c>
      <c r="C561" s="16" t="s">
        <v>2</v>
      </c>
      <c r="D561" s="1" t="s">
        <v>3</v>
      </c>
      <c r="E561" s="1" t="s">
        <v>4</v>
      </c>
      <c r="F561" s="3" t="s">
        <v>5</v>
      </c>
    </row>
    <row r="562" spans="1:7" x14ac:dyDescent="0.25">
      <c r="A562" t="s">
        <v>36</v>
      </c>
      <c r="B562" s="4" t="s">
        <v>8</v>
      </c>
      <c r="C562" s="5">
        <v>5332</v>
      </c>
      <c r="D562" t="s">
        <v>207</v>
      </c>
      <c r="E562" t="s">
        <v>14</v>
      </c>
      <c r="F562" s="6">
        <v>27.75</v>
      </c>
      <c r="G562" s="1" t="s">
        <v>415</v>
      </c>
    </row>
    <row r="563" spans="1:7" x14ac:dyDescent="0.25">
      <c r="A563" t="s">
        <v>36</v>
      </c>
      <c r="B563" s="4" t="s">
        <v>16</v>
      </c>
      <c r="C563" s="5">
        <v>5313</v>
      </c>
      <c r="D563" t="s">
        <v>366</v>
      </c>
      <c r="E563" t="s">
        <v>14</v>
      </c>
      <c r="F563" s="6">
        <v>28.65</v>
      </c>
      <c r="G563" s="1" t="s">
        <v>415</v>
      </c>
    </row>
    <row r="564" spans="1:7" x14ac:dyDescent="0.25">
      <c r="A564" t="s">
        <v>36</v>
      </c>
      <c r="B564" s="4" t="s">
        <v>19</v>
      </c>
      <c r="C564" s="15">
        <v>5392</v>
      </c>
      <c r="D564" t="s">
        <v>419</v>
      </c>
      <c r="E564" t="s">
        <v>14</v>
      </c>
      <c r="F564" s="6">
        <v>29.74</v>
      </c>
      <c r="G564" s="1" t="s">
        <v>415</v>
      </c>
    </row>
    <row r="565" spans="1:7" x14ac:dyDescent="0.25">
      <c r="A565" t="s">
        <v>36</v>
      </c>
      <c r="B565" s="4" t="s">
        <v>22</v>
      </c>
      <c r="C565" s="5">
        <v>4807</v>
      </c>
      <c r="D565" t="s">
        <v>408</v>
      </c>
      <c r="E565" t="s">
        <v>27</v>
      </c>
      <c r="F565" s="6">
        <v>30.1</v>
      </c>
      <c r="G565" s="1" t="s">
        <v>415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1"/>
  <sheetViews>
    <sheetView topLeftCell="A440" workbookViewId="0">
      <selection activeCell="A443" sqref="A443:C443"/>
    </sheetView>
  </sheetViews>
  <sheetFormatPr defaultRowHeight="15" x14ac:dyDescent="0.25"/>
  <cols>
    <col min="1" max="1" width="8.28515625" bestFit="1" customWidth="1"/>
    <col min="2" max="2" width="20.28515625" bestFit="1" customWidth="1"/>
    <col min="3" max="3" width="6.42578125" style="4" bestFit="1" customWidth="1"/>
    <col min="4" max="4" width="7.7109375" style="4" bestFit="1" customWidth="1"/>
    <col min="5" max="5" width="6.42578125" style="4" bestFit="1" customWidth="1"/>
    <col min="6" max="6" width="3.7109375" style="4" bestFit="1" customWidth="1"/>
  </cols>
  <sheetData>
    <row r="1" spans="1:6" ht="15.75" thickBot="1" x14ac:dyDescent="0.3">
      <c r="A1" s="33" t="s">
        <v>2</v>
      </c>
      <c r="B1" s="33" t="s">
        <v>3</v>
      </c>
      <c r="C1" s="34" t="s">
        <v>2010</v>
      </c>
      <c r="D1" s="34" t="s">
        <v>2011</v>
      </c>
      <c r="E1" s="34" t="s">
        <v>2012</v>
      </c>
      <c r="F1" s="35" t="s">
        <v>2013</v>
      </c>
    </row>
    <row r="2" spans="1:6" ht="15.75" thickTop="1" x14ac:dyDescent="0.25">
      <c r="A2" s="36">
        <v>1000</v>
      </c>
      <c r="B2" s="36" t="s">
        <v>1065</v>
      </c>
      <c r="C2" s="37" t="s">
        <v>795</v>
      </c>
      <c r="D2" s="37" t="s">
        <v>2014</v>
      </c>
      <c r="E2" s="37">
        <v>3</v>
      </c>
      <c r="F2" s="38" t="s">
        <v>2015</v>
      </c>
    </row>
    <row r="3" spans="1:6" x14ac:dyDescent="0.25">
      <c r="A3" s="39">
        <v>1002</v>
      </c>
      <c r="B3" s="39" t="s">
        <v>827</v>
      </c>
      <c r="C3" s="40" t="s">
        <v>795</v>
      </c>
      <c r="D3" s="40" t="s">
        <v>2016</v>
      </c>
      <c r="E3" s="40">
        <v>3</v>
      </c>
      <c r="F3" s="41" t="s">
        <v>2015</v>
      </c>
    </row>
    <row r="4" spans="1:6" x14ac:dyDescent="0.25">
      <c r="A4" s="36">
        <v>1006</v>
      </c>
      <c r="B4" s="36" t="s">
        <v>1095</v>
      </c>
      <c r="C4" s="37" t="s">
        <v>795</v>
      </c>
      <c r="D4" s="37" t="s">
        <v>2016</v>
      </c>
      <c r="E4" s="37">
        <v>3</v>
      </c>
      <c r="F4" s="38" t="s">
        <v>2015</v>
      </c>
    </row>
    <row r="5" spans="1:6" x14ac:dyDescent="0.25">
      <c r="A5" s="39">
        <v>1012</v>
      </c>
      <c r="B5" s="39" t="s">
        <v>1166</v>
      </c>
      <c r="C5" s="40" t="s">
        <v>795</v>
      </c>
      <c r="D5" s="40" t="s">
        <v>2016</v>
      </c>
      <c r="E5" s="40">
        <v>3</v>
      </c>
      <c r="F5" s="41" t="s">
        <v>2015</v>
      </c>
    </row>
    <row r="6" spans="1:6" x14ac:dyDescent="0.25">
      <c r="A6" s="36">
        <v>1013</v>
      </c>
      <c r="B6" s="36" t="s">
        <v>2017</v>
      </c>
      <c r="C6" s="37" t="s">
        <v>795</v>
      </c>
      <c r="D6" s="37" t="s">
        <v>2014</v>
      </c>
      <c r="E6" s="37">
        <v>5</v>
      </c>
      <c r="F6" s="38" t="s">
        <v>2015</v>
      </c>
    </row>
    <row r="7" spans="1:6" x14ac:dyDescent="0.25">
      <c r="A7" s="39">
        <v>1015</v>
      </c>
      <c r="B7" s="39" t="s">
        <v>848</v>
      </c>
      <c r="C7" s="40" t="s">
        <v>795</v>
      </c>
      <c r="D7" s="40" t="s">
        <v>2016</v>
      </c>
      <c r="E7" s="40">
        <v>8</v>
      </c>
      <c r="F7" s="41" t="s">
        <v>2015</v>
      </c>
    </row>
    <row r="8" spans="1:6" x14ac:dyDescent="0.25">
      <c r="A8" s="36">
        <v>1016</v>
      </c>
      <c r="B8" s="36" t="s">
        <v>1126</v>
      </c>
      <c r="C8" s="37" t="s">
        <v>795</v>
      </c>
      <c r="D8" s="37" t="s">
        <v>2014</v>
      </c>
      <c r="E8" s="37">
        <v>3</v>
      </c>
      <c r="F8" s="38" t="s">
        <v>2015</v>
      </c>
    </row>
    <row r="9" spans="1:6" x14ac:dyDescent="0.25">
      <c r="A9" s="39">
        <v>1018</v>
      </c>
      <c r="B9" s="39" t="s">
        <v>932</v>
      </c>
      <c r="C9" s="40" t="s">
        <v>795</v>
      </c>
      <c r="D9" s="40" t="s">
        <v>2014</v>
      </c>
      <c r="E9" s="40">
        <v>7</v>
      </c>
      <c r="F9" s="41" t="s">
        <v>2015</v>
      </c>
    </row>
    <row r="10" spans="1:6" x14ac:dyDescent="0.25">
      <c r="A10" s="36">
        <v>1023</v>
      </c>
      <c r="B10" s="36" t="s">
        <v>966</v>
      </c>
      <c r="C10" s="37" t="s">
        <v>795</v>
      </c>
      <c r="D10" s="37" t="s">
        <v>2016</v>
      </c>
      <c r="E10" s="37">
        <v>3</v>
      </c>
      <c r="F10" s="38" t="s">
        <v>2015</v>
      </c>
    </row>
    <row r="11" spans="1:6" x14ac:dyDescent="0.25">
      <c r="A11" s="39">
        <v>1025</v>
      </c>
      <c r="B11" s="39" t="s">
        <v>1159</v>
      </c>
      <c r="C11" s="40" t="s">
        <v>795</v>
      </c>
      <c r="D11" s="40" t="s">
        <v>2014</v>
      </c>
      <c r="E11" s="40">
        <v>7</v>
      </c>
      <c r="F11" s="41" t="s">
        <v>2015</v>
      </c>
    </row>
    <row r="12" spans="1:6" x14ac:dyDescent="0.25">
      <c r="A12" s="36">
        <v>1026</v>
      </c>
      <c r="B12" s="36" t="s">
        <v>1129</v>
      </c>
      <c r="C12" s="37" t="s">
        <v>795</v>
      </c>
      <c r="D12" s="37" t="s">
        <v>2014</v>
      </c>
      <c r="E12" s="37">
        <v>3</v>
      </c>
      <c r="F12" s="38" t="s">
        <v>2015</v>
      </c>
    </row>
    <row r="13" spans="1:6" x14ac:dyDescent="0.25">
      <c r="A13" s="39">
        <v>1033</v>
      </c>
      <c r="B13" s="39" t="s">
        <v>1249</v>
      </c>
      <c r="C13" s="40" t="s">
        <v>795</v>
      </c>
      <c r="D13" s="40" t="s">
        <v>2016</v>
      </c>
      <c r="E13" s="40">
        <v>5</v>
      </c>
      <c r="F13" s="41" t="s">
        <v>2015</v>
      </c>
    </row>
    <row r="14" spans="1:6" x14ac:dyDescent="0.25">
      <c r="A14" s="36">
        <v>1035</v>
      </c>
      <c r="B14" s="36" t="s">
        <v>1294</v>
      </c>
      <c r="C14" s="37" t="s">
        <v>795</v>
      </c>
      <c r="D14" s="37" t="s">
        <v>2014</v>
      </c>
      <c r="E14" s="37">
        <v>8</v>
      </c>
      <c r="F14" s="38" t="s">
        <v>2015</v>
      </c>
    </row>
    <row r="15" spans="1:6" x14ac:dyDescent="0.25">
      <c r="A15" s="39">
        <v>1040</v>
      </c>
      <c r="B15" s="39" t="s">
        <v>1604</v>
      </c>
      <c r="C15" s="40" t="s">
        <v>795</v>
      </c>
      <c r="D15" s="40" t="s">
        <v>2014</v>
      </c>
      <c r="E15" s="40">
        <v>6</v>
      </c>
      <c r="F15" s="41" t="s">
        <v>2015</v>
      </c>
    </row>
    <row r="16" spans="1:6" x14ac:dyDescent="0.25">
      <c r="A16" s="36">
        <v>1043</v>
      </c>
      <c r="B16" s="36" t="s">
        <v>1150</v>
      </c>
      <c r="C16" s="37" t="s">
        <v>795</v>
      </c>
      <c r="D16" s="37" t="s">
        <v>2014</v>
      </c>
      <c r="E16" s="37">
        <v>6</v>
      </c>
      <c r="F16" s="38" t="s">
        <v>2015</v>
      </c>
    </row>
    <row r="17" spans="1:6" x14ac:dyDescent="0.25">
      <c r="A17" s="39">
        <v>1045</v>
      </c>
      <c r="B17" s="39" t="s">
        <v>1195</v>
      </c>
      <c r="C17" s="40" t="s">
        <v>795</v>
      </c>
      <c r="D17" s="40" t="s">
        <v>2016</v>
      </c>
      <c r="E17" s="40">
        <v>7</v>
      </c>
      <c r="F17" s="41" t="s">
        <v>2015</v>
      </c>
    </row>
    <row r="18" spans="1:6" x14ac:dyDescent="0.25">
      <c r="A18" s="36">
        <v>1058</v>
      </c>
      <c r="B18" s="36" t="s">
        <v>2018</v>
      </c>
      <c r="C18" s="37" t="s">
        <v>795</v>
      </c>
      <c r="D18" s="37" t="s">
        <v>2016</v>
      </c>
      <c r="E18" s="37">
        <v>2</v>
      </c>
      <c r="F18" s="38" t="s">
        <v>2015</v>
      </c>
    </row>
    <row r="19" spans="1:6" x14ac:dyDescent="0.25">
      <c r="A19" s="39">
        <v>1064</v>
      </c>
      <c r="B19" s="39" t="s">
        <v>962</v>
      </c>
      <c r="C19" s="40" t="s">
        <v>795</v>
      </c>
      <c r="D19" s="40" t="s">
        <v>2016</v>
      </c>
      <c r="E19" s="40">
        <v>3</v>
      </c>
      <c r="F19" s="41" t="s">
        <v>2015</v>
      </c>
    </row>
    <row r="20" spans="1:6" x14ac:dyDescent="0.25">
      <c r="A20" s="36">
        <v>1065</v>
      </c>
      <c r="B20" s="36" t="s">
        <v>1264</v>
      </c>
      <c r="C20" s="37" t="s">
        <v>795</v>
      </c>
      <c r="D20" s="37" t="s">
        <v>2014</v>
      </c>
      <c r="E20" s="37">
        <v>5</v>
      </c>
      <c r="F20" s="38" t="s">
        <v>2015</v>
      </c>
    </row>
    <row r="21" spans="1:6" x14ac:dyDescent="0.25">
      <c r="A21" s="39">
        <v>1066</v>
      </c>
      <c r="B21" s="39" t="s">
        <v>1259</v>
      </c>
      <c r="C21" s="40" t="s">
        <v>795</v>
      </c>
      <c r="D21" s="40" t="s">
        <v>2016</v>
      </c>
      <c r="E21" s="40">
        <v>8</v>
      </c>
      <c r="F21" s="41" t="s">
        <v>2015</v>
      </c>
    </row>
    <row r="22" spans="1:6" x14ac:dyDescent="0.25">
      <c r="A22" s="36">
        <v>1067</v>
      </c>
      <c r="B22" s="36" t="s">
        <v>964</v>
      </c>
      <c r="C22" s="37" t="s">
        <v>795</v>
      </c>
      <c r="D22" s="37" t="s">
        <v>2016</v>
      </c>
      <c r="E22" s="37">
        <v>3</v>
      </c>
      <c r="F22" s="38" t="s">
        <v>2015</v>
      </c>
    </row>
    <row r="23" spans="1:6" x14ac:dyDescent="0.25">
      <c r="A23" s="39">
        <v>1070</v>
      </c>
      <c r="B23" s="39" t="s">
        <v>823</v>
      </c>
      <c r="C23" s="40" t="s">
        <v>795</v>
      </c>
      <c r="D23" s="40" t="s">
        <v>2016</v>
      </c>
      <c r="E23" s="40">
        <v>2</v>
      </c>
      <c r="F23" s="41" t="s">
        <v>2015</v>
      </c>
    </row>
    <row r="24" spans="1:6" x14ac:dyDescent="0.25">
      <c r="A24" s="36">
        <v>1071</v>
      </c>
      <c r="B24" s="36" t="s">
        <v>1113</v>
      </c>
      <c r="C24" s="37" t="s">
        <v>795</v>
      </c>
      <c r="D24" s="37" t="s">
        <v>2016</v>
      </c>
      <c r="E24" s="37">
        <v>5</v>
      </c>
      <c r="F24" s="38" t="s">
        <v>2015</v>
      </c>
    </row>
    <row r="25" spans="1:6" x14ac:dyDescent="0.25">
      <c r="A25" s="39">
        <v>1072</v>
      </c>
      <c r="B25" s="39" t="s">
        <v>1001</v>
      </c>
      <c r="C25" s="40" t="s">
        <v>795</v>
      </c>
      <c r="D25" s="40" t="s">
        <v>2016</v>
      </c>
      <c r="E25" s="40">
        <v>5</v>
      </c>
      <c r="F25" s="41" t="s">
        <v>2015</v>
      </c>
    </row>
    <row r="26" spans="1:6" x14ac:dyDescent="0.25">
      <c r="A26" s="36">
        <v>1073</v>
      </c>
      <c r="B26" s="36" t="s">
        <v>1049</v>
      </c>
      <c r="C26" s="37" t="s">
        <v>795</v>
      </c>
      <c r="D26" s="37" t="s">
        <v>2016</v>
      </c>
      <c r="E26" s="37">
        <v>8</v>
      </c>
      <c r="F26" s="38" t="s">
        <v>2015</v>
      </c>
    </row>
    <row r="27" spans="1:6" x14ac:dyDescent="0.25">
      <c r="A27" s="39">
        <v>1074</v>
      </c>
      <c r="B27" s="39" t="s">
        <v>825</v>
      </c>
      <c r="C27" s="40" t="s">
        <v>795</v>
      </c>
      <c r="D27" s="40" t="s">
        <v>2016</v>
      </c>
      <c r="E27" s="40">
        <v>3</v>
      </c>
      <c r="F27" s="41" t="s">
        <v>2015</v>
      </c>
    </row>
    <row r="28" spans="1:6" x14ac:dyDescent="0.25">
      <c r="A28" s="36">
        <v>1075</v>
      </c>
      <c r="B28" s="36" t="s">
        <v>1271</v>
      </c>
      <c r="C28" s="37" t="s">
        <v>795</v>
      </c>
      <c r="D28" s="37" t="s">
        <v>2014</v>
      </c>
      <c r="E28" s="37">
        <v>8</v>
      </c>
      <c r="F28" s="38" t="s">
        <v>2015</v>
      </c>
    </row>
    <row r="29" spans="1:6" x14ac:dyDescent="0.25">
      <c r="A29" s="39">
        <v>1076</v>
      </c>
      <c r="B29" s="39" t="s">
        <v>1082</v>
      </c>
      <c r="C29" s="40" t="s">
        <v>795</v>
      </c>
      <c r="D29" s="40" t="s">
        <v>2016</v>
      </c>
      <c r="E29" s="40">
        <v>2</v>
      </c>
      <c r="F29" s="41" t="s">
        <v>2015</v>
      </c>
    </row>
    <row r="30" spans="1:6" x14ac:dyDescent="0.25">
      <c r="A30" s="36">
        <v>1077</v>
      </c>
      <c r="B30" s="36" t="s">
        <v>837</v>
      </c>
      <c r="C30" s="37" t="s">
        <v>795</v>
      </c>
      <c r="D30" s="37" t="s">
        <v>2016</v>
      </c>
      <c r="E30" s="37">
        <v>4</v>
      </c>
      <c r="F30" s="38" t="s">
        <v>2015</v>
      </c>
    </row>
    <row r="31" spans="1:6" x14ac:dyDescent="0.25">
      <c r="A31" s="39">
        <v>1078</v>
      </c>
      <c r="B31" s="39" t="s">
        <v>1293</v>
      </c>
      <c r="C31" s="40" t="s">
        <v>795</v>
      </c>
      <c r="D31" s="40" t="s">
        <v>2014</v>
      </c>
      <c r="E31" s="40">
        <v>7</v>
      </c>
      <c r="F31" s="41" t="s">
        <v>2015</v>
      </c>
    </row>
    <row r="32" spans="1:6" x14ac:dyDescent="0.25">
      <c r="A32" s="36">
        <v>1079</v>
      </c>
      <c r="B32" s="36" t="s">
        <v>1118</v>
      </c>
      <c r="C32" s="37" t="s">
        <v>795</v>
      </c>
      <c r="D32" s="37" t="s">
        <v>2016</v>
      </c>
      <c r="E32" s="37">
        <v>5</v>
      </c>
      <c r="F32" s="38" t="s">
        <v>2015</v>
      </c>
    </row>
    <row r="33" spans="1:6" x14ac:dyDescent="0.25">
      <c r="A33" s="39">
        <v>1080</v>
      </c>
      <c r="B33" s="39" t="s">
        <v>1054</v>
      </c>
      <c r="C33" s="40" t="s">
        <v>795</v>
      </c>
      <c r="D33" s="40" t="s">
        <v>2014</v>
      </c>
      <c r="E33" s="40">
        <v>2</v>
      </c>
      <c r="F33" s="41" t="s">
        <v>2015</v>
      </c>
    </row>
    <row r="34" spans="1:6" x14ac:dyDescent="0.25">
      <c r="A34" s="36">
        <v>1081</v>
      </c>
      <c r="B34" s="36" t="s">
        <v>1103</v>
      </c>
      <c r="C34" s="37" t="s">
        <v>795</v>
      </c>
      <c r="D34" s="37" t="s">
        <v>2016</v>
      </c>
      <c r="E34" s="37">
        <v>3</v>
      </c>
      <c r="F34" s="38" t="s">
        <v>2015</v>
      </c>
    </row>
    <row r="35" spans="1:6" x14ac:dyDescent="0.25">
      <c r="A35" s="39">
        <v>1082</v>
      </c>
      <c r="B35" s="39" t="s">
        <v>1100</v>
      </c>
      <c r="C35" s="40" t="s">
        <v>795</v>
      </c>
      <c r="D35" s="40" t="s">
        <v>2016</v>
      </c>
      <c r="E35" s="40">
        <v>3</v>
      </c>
      <c r="F35" s="41" t="s">
        <v>2015</v>
      </c>
    </row>
    <row r="36" spans="1:6" x14ac:dyDescent="0.25">
      <c r="A36" s="36">
        <v>1083</v>
      </c>
      <c r="B36" s="36" t="s">
        <v>1064</v>
      </c>
      <c r="C36" s="37" t="s">
        <v>795</v>
      </c>
      <c r="D36" s="37" t="s">
        <v>2014</v>
      </c>
      <c r="E36" s="37">
        <v>3</v>
      </c>
      <c r="F36" s="38" t="s">
        <v>2015</v>
      </c>
    </row>
    <row r="37" spans="1:6" x14ac:dyDescent="0.25">
      <c r="A37" s="39">
        <v>1085</v>
      </c>
      <c r="B37" s="39" t="s">
        <v>2019</v>
      </c>
      <c r="C37" s="40" t="s">
        <v>795</v>
      </c>
      <c r="D37" s="40" t="s">
        <v>2016</v>
      </c>
      <c r="E37" s="40">
        <v>2</v>
      </c>
      <c r="F37" s="41" t="s">
        <v>2015</v>
      </c>
    </row>
    <row r="38" spans="1:6" x14ac:dyDescent="0.25">
      <c r="A38" s="36">
        <v>1086</v>
      </c>
      <c r="B38" s="36" t="s">
        <v>1080</v>
      </c>
      <c r="C38" s="37" t="s">
        <v>795</v>
      </c>
      <c r="D38" s="37" t="s">
        <v>2016</v>
      </c>
      <c r="E38" s="37">
        <v>2</v>
      </c>
      <c r="F38" s="38" t="s">
        <v>2015</v>
      </c>
    </row>
    <row r="39" spans="1:6" x14ac:dyDescent="0.25">
      <c r="A39" s="39">
        <v>1089</v>
      </c>
      <c r="B39" s="39" t="s">
        <v>866</v>
      </c>
      <c r="C39" s="40" t="s">
        <v>795</v>
      </c>
      <c r="D39" s="40" t="s">
        <v>2014</v>
      </c>
      <c r="E39" s="40">
        <v>2</v>
      </c>
      <c r="F39" s="41" t="s">
        <v>2015</v>
      </c>
    </row>
    <row r="40" spans="1:6" x14ac:dyDescent="0.25">
      <c r="A40" s="36">
        <v>1090</v>
      </c>
      <c r="B40" s="36" t="s">
        <v>2020</v>
      </c>
      <c r="C40" s="37" t="s">
        <v>795</v>
      </c>
      <c r="D40" s="37" t="s">
        <v>2016</v>
      </c>
      <c r="E40" s="37">
        <v>2</v>
      </c>
      <c r="F40" s="38" t="s">
        <v>2015</v>
      </c>
    </row>
    <row r="41" spans="1:6" x14ac:dyDescent="0.25">
      <c r="A41" s="39">
        <v>1091</v>
      </c>
      <c r="B41" s="39" t="s">
        <v>2021</v>
      </c>
      <c r="C41" s="40" t="s">
        <v>795</v>
      </c>
      <c r="D41" s="40" t="s">
        <v>2016</v>
      </c>
      <c r="E41" s="40">
        <v>5</v>
      </c>
      <c r="F41" s="41" t="s">
        <v>2015</v>
      </c>
    </row>
    <row r="42" spans="1:6" x14ac:dyDescent="0.25">
      <c r="A42" s="36">
        <v>1093</v>
      </c>
      <c r="B42" s="36" t="s">
        <v>1074</v>
      </c>
      <c r="C42" s="37" t="s">
        <v>795</v>
      </c>
      <c r="D42" s="37" t="s">
        <v>2014</v>
      </c>
      <c r="E42" s="37">
        <v>4</v>
      </c>
      <c r="F42" s="38" t="s">
        <v>2015</v>
      </c>
    </row>
    <row r="43" spans="1:6" x14ac:dyDescent="0.25">
      <c r="A43" s="39">
        <v>1094</v>
      </c>
      <c r="B43" s="39" t="s">
        <v>1076</v>
      </c>
      <c r="C43" s="40" t="s">
        <v>795</v>
      </c>
      <c r="D43" s="40" t="s">
        <v>2014</v>
      </c>
      <c r="E43" s="40">
        <v>5</v>
      </c>
      <c r="F43" s="41" t="s">
        <v>2015</v>
      </c>
    </row>
    <row r="44" spans="1:6" x14ac:dyDescent="0.25">
      <c r="A44" s="36">
        <v>1097</v>
      </c>
      <c r="B44" s="36" t="s">
        <v>1158</v>
      </c>
      <c r="C44" s="37" t="s">
        <v>795</v>
      </c>
      <c r="D44" s="37" t="s">
        <v>2014</v>
      </c>
      <c r="E44" s="37">
        <v>7</v>
      </c>
      <c r="F44" s="38" t="s">
        <v>2015</v>
      </c>
    </row>
    <row r="45" spans="1:6" x14ac:dyDescent="0.25">
      <c r="A45" s="39">
        <v>1099</v>
      </c>
      <c r="B45" s="39" t="s">
        <v>1204</v>
      </c>
      <c r="C45" s="40" t="s">
        <v>795</v>
      </c>
      <c r="D45" s="40" t="s">
        <v>2016</v>
      </c>
      <c r="E45" s="40">
        <v>8</v>
      </c>
      <c r="F45" s="41" t="s">
        <v>2015</v>
      </c>
    </row>
    <row r="46" spans="1:6" x14ac:dyDescent="0.25">
      <c r="A46" s="36">
        <v>1100</v>
      </c>
      <c r="B46" s="36" t="s">
        <v>1092</v>
      </c>
      <c r="C46" s="37" t="s">
        <v>795</v>
      </c>
      <c r="D46" s="37" t="s">
        <v>2016</v>
      </c>
      <c r="E46" s="37">
        <v>3</v>
      </c>
      <c r="F46" s="38" t="s">
        <v>2015</v>
      </c>
    </row>
    <row r="47" spans="1:6" x14ac:dyDescent="0.25">
      <c r="A47" s="39">
        <v>1101</v>
      </c>
      <c r="B47" s="39" t="s">
        <v>891</v>
      </c>
      <c r="C47" s="40" t="s">
        <v>795</v>
      </c>
      <c r="D47" s="40" t="s">
        <v>2014</v>
      </c>
      <c r="E47" s="40">
        <v>5</v>
      </c>
      <c r="F47" s="41" t="s">
        <v>2015</v>
      </c>
    </row>
    <row r="48" spans="1:6" x14ac:dyDescent="0.25">
      <c r="A48" s="36">
        <v>1102</v>
      </c>
      <c r="B48" s="36" t="s">
        <v>1185</v>
      </c>
      <c r="C48" s="37" t="s">
        <v>795</v>
      </c>
      <c r="D48" s="37" t="s">
        <v>2016</v>
      </c>
      <c r="E48" s="37">
        <v>6</v>
      </c>
      <c r="F48" s="38" t="s">
        <v>2015</v>
      </c>
    </row>
    <row r="49" spans="1:6" x14ac:dyDescent="0.25">
      <c r="A49" s="39">
        <v>1103</v>
      </c>
      <c r="B49" s="39" t="s">
        <v>800</v>
      </c>
      <c r="C49" s="40" t="s">
        <v>795</v>
      </c>
      <c r="D49" s="40" t="s">
        <v>2014</v>
      </c>
      <c r="E49" s="40">
        <v>2</v>
      </c>
      <c r="F49" s="41" t="s">
        <v>2015</v>
      </c>
    </row>
    <row r="50" spans="1:6" x14ac:dyDescent="0.25">
      <c r="A50" s="36">
        <v>1104</v>
      </c>
      <c r="B50" s="36" t="s">
        <v>804</v>
      </c>
      <c r="C50" s="37" t="s">
        <v>795</v>
      </c>
      <c r="D50" s="37" t="s">
        <v>2014</v>
      </c>
      <c r="E50" s="37">
        <v>5</v>
      </c>
      <c r="F50" s="38" t="s">
        <v>2015</v>
      </c>
    </row>
    <row r="51" spans="1:6" x14ac:dyDescent="0.25">
      <c r="A51" s="39">
        <v>1105</v>
      </c>
      <c r="B51" s="39" t="s">
        <v>1017</v>
      </c>
      <c r="C51" s="40" t="s">
        <v>795</v>
      </c>
      <c r="D51" s="40" t="s">
        <v>2016</v>
      </c>
      <c r="E51" s="40">
        <v>6</v>
      </c>
      <c r="F51" s="41" t="s">
        <v>2015</v>
      </c>
    </row>
    <row r="52" spans="1:6" x14ac:dyDescent="0.25">
      <c r="A52" s="36">
        <v>1106</v>
      </c>
      <c r="B52" s="36" t="s">
        <v>1528</v>
      </c>
      <c r="C52" s="37" t="s">
        <v>795</v>
      </c>
      <c r="D52" s="37" t="s">
        <v>2016</v>
      </c>
      <c r="E52" s="37">
        <v>2</v>
      </c>
      <c r="F52" s="38" t="s">
        <v>2015</v>
      </c>
    </row>
    <row r="53" spans="1:6" x14ac:dyDescent="0.25">
      <c r="A53" s="39">
        <v>1107</v>
      </c>
      <c r="B53" s="39" t="s">
        <v>1816</v>
      </c>
      <c r="C53" s="40" t="s">
        <v>795</v>
      </c>
      <c r="D53" s="40" t="s">
        <v>2016</v>
      </c>
      <c r="E53" s="40">
        <v>5</v>
      </c>
      <c r="F53" s="41" t="s">
        <v>2015</v>
      </c>
    </row>
    <row r="54" spans="1:6" x14ac:dyDescent="0.25">
      <c r="A54" s="36">
        <v>1109</v>
      </c>
      <c r="B54" s="36" t="s">
        <v>794</v>
      </c>
      <c r="C54" s="37" t="s">
        <v>795</v>
      </c>
      <c r="D54" s="37" t="s">
        <v>2014</v>
      </c>
      <c r="E54" s="37">
        <v>2</v>
      </c>
      <c r="F54" s="38" t="s">
        <v>2015</v>
      </c>
    </row>
    <row r="55" spans="1:6" x14ac:dyDescent="0.25">
      <c r="A55" s="39">
        <v>1110</v>
      </c>
      <c r="B55" s="39" t="s">
        <v>1188</v>
      </c>
      <c r="C55" s="40" t="s">
        <v>795</v>
      </c>
      <c r="D55" s="40" t="s">
        <v>2016</v>
      </c>
      <c r="E55" s="40">
        <v>6</v>
      </c>
      <c r="F55" s="41" t="s">
        <v>2015</v>
      </c>
    </row>
    <row r="56" spans="1:6" x14ac:dyDescent="0.25">
      <c r="A56" s="36">
        <v>1111</v>
      </c>
      <c r="B56" s="36" t="s">
        <v>829</v>
      </c>
      <c r="C56" s="37" t="s">
        <v>795</v>
      </c>
      <c r="D56" s="37" t="s">
        <v>2016</v>
      </c>
      <c r="E56" s="37">
        <v>4</v>
      </c>
      <c r="F56" s="38" t="s">
        <v>2015</v>
      </c>
    </row>
    <row r="57" spans="1:6" x14ac:dyDescent="0.25">
      <c r="A57" s="39">
        <v>1112</v>
      </c>
      <c r="B57" s="39" t="s">
        <v>802</v>
      </c>
      <c r="C57" s="40" t="s">
        <v>795</v>
      </c>
      <c r="D57" s="40" t="s">
        <v>2014</v>
      </c>
      <c r="E57" s="40">
        <v>3</v>
      </c>
      <c r="F57" s="41" t="s">
        <v>2015</v>
      </c>
    </row>
    <row r="58" spans="1:6" x14ac:dyDescent="0.25">
      <c r="A58" s="36">
        <v>1174</v>
      </c>
      <c r="B58" s="36" t="s">
        <v>2022</v>
      </c>
      <c r="C58" s="37" t="s">
        <v>795</v>
      </c>
      <c r="D58" s="37" t="s">
        <v>2016</v>
      </c>
      <c r="E58" s="37">
        <v>8</v>
      </c>
      <c r="F58" s="38" t="s">
        <v>2015</v>
      </c>
    </row>
    <row r="59" spans="1:6" x14ac:dyDescent="0.25">
      <c r="A59" s="39">
        <v>1221</v>
      </c>
      <c r="B59" s="39" t="s">
        <v>1043</v>
      </c>
      <c r="C59" s="40" t="s">
        <v>795</v>
      </c>
      <c r="D59" s="40" t="s">
        <v>2016</v>
      </c>
      <c r="E59" s="40">
        <v>8</v>
      </c>
      <c r="F59" s="41" t="s">
        <v>2015</v>
      </c>
    </row>
    <row r="60" spans="1:6" x14ac:dyDescent="0.25">
      <c r="A60" s="36">
        <v>1222</v>
      </c>
      <c r="B60" s="36" t="s">
        <v>1207</v>
      </c>
      <c r="C60" s="37" t="s">
        <v>795</v>
      </c>
      <c r="D60" s="37" t="s">
        <v>2016</v>
      </c>
      <c r="E60" s="37">
        <v>8</v>
      </c>
      <c r="F60" s="38" t="s">
        <v>2015</v>
      </c>
    </row>
    <row r="61" spans="1:6" x14ac:dyDescent="0.25">
      <c r="A61" s="42">
        <v>1227</v>
      </c>
      <c r="B61" s="42" t="s">
        <v>819</v>
      </c>
      <c r="C61" s="43" t="s">
        <v>795</v>
      </c>
      <c r="D61" s="43" t="s">
        <v>2014</v>
      </c>
      <c r="E61" s="43">
        <v>8</v>
      </c>
      <c r="F61" s="44" t="s">
        <v>2015</v>
      </c>
    </row>
    <row r="62" spans="1:6" x14ac:dyDescent="0.25">
      <c r="A62" s="45">
        <v>1253</v>
      </c>
      <c r="B62" s="45" t="s">
        <v>1251</v>
      </c>
      <c r="C62" s="46" t="s">
        <v>795</v>
      </c>
      <c r="D62" s="46" t="s">
        <v>2016</v>
      </c>
      <c r="E62" s="46">
        <v>6</v>
      </c>
      <c r="F62" s="46" t="s">
        <v>2015</v>
      </c>
    </row>
    <row r="63" spans="1:6" x14ac:dyDescent="0.25">
      <c r="A63" s="47">
        <v>1254</v>
      </c>
      <c r="B63" s="47" t="s">
        <v>841</v>
      </c>
      <c r="C63" s="44" t="s">
        <v>795</v>
      </c>
      <c r="D63" s="44" t="s">
        <v>2016</v>
      </c>
      <c r="E63" s="44">
        <v>6</v>
      </c>
      <c r="F63" s="44" t="s">
        <v>2015</v>
      </c>
    </row>
    <row r="64" spans="1:6" x14ac:dyDescent="0.25">
      <c r="A64" s="45">
        <v>1269</v>
      </c>
      <c r="B64" s="45" t="s">
        <v>1156</v>
      </c>
      <c r="C64" s="46" t="s">
        <v>795</v>
      </c>
      <c r="D64" s="46" t="s">
        <v>2014</v>
      </c>
      <c r="E64" s="46">
        <v>7</v>
      </c>
      <c r="F64" s="46" t="s">
        <v>2015</v>
      </c>
    </row>
    <row r="65" spans="1:6" x14ac:dyDescent="0.25">
      <c r="A65" s="47">
        <v>1301</v>
      </c>
      <c r="B65" s="47" t="s">
        <v>991</v>
      </c>
      <c r="C65" s="44" t="s">
        <v>795</v>
      </c>
      <c r="D65" s="44" t="s">
        <v>2016</v>
      </c>
      <c r="E65" s="44">
        <v>5</v>
      </c>
      <c r="F65" s="44" t="s">
        <v>2015</v>
      </c>
    </row>
    <row r="66" spans="1:6" x14ac:dyDescent="0.25">
      <c r="A66" s="45">
        <v>1307</v>
      </c>
      <c r="B66" s="45" t="s">
        <v>1196</v>
      </c>
      <c r="C66" s="46" t="s">
        <v>795</v>
      </c>
      <c r="D66" s="46" t="s">
        <v>2016</v>
      </c>
      <c r="E66" s="46">
        <v>7</v>
      </c>
      <c r="F66" s="46" t="s">
        <v>2015</v>
      </c>
    </row>
    <row r="67" spans="1:6" x14ac:dyDescent="0.25">
      <c r="A67" s="47">
        <v>1308</v>
      </c>
      <c r="B67" s="47" t="s">
        <v>2023</v>
      </c>
      <c r="C67" s="44" t="s">
        <v>795</v>
      </c>
      <c r="D67" s="44" t="s">
        <v>2016</v>
      </c>
      <c r="E67" s="44">
        <v>7</v>
      </c>
      <c r="F67" s="44" t="s">
        <v>2015</v>
      </c>
    </row>
    <row r="68" spans="1:6" x14ac:dyDescent="0.25">
      <c r="A68" s="45">
        <v>1319</v>
      </c>
      <c r="B68" s="45" t="s">
        <v>1134</v>
      </c>
      <c r="C68" s="46" t="s">
        <v>795</v>
      </c>
      <c r="D68" s="46" t="s">
        <v>2014</v>
      </c>
      <c r="E68" s="46">
        <v>4</v>
      </c>
      <c r="F68" s="46" t="s">
        <v>2015</v>
      </c>
    </row>
    <row r="69" spans="1:6" x14ac:dyDescent="0.25">
      <c r="A69" s="47">
        <v>1320</v>
      </c>
      <c r="B69" s="47" t="s">
        <v>831</v>
      </c>
      <c r="C69" s="44" t="s">
        <v>795</v>
      </c>
      <c r="D69" s="44" t="s">
        <v>2016</v>
      </c>
      <c r="E69" s="44">
        <v>4</v>
      </c>
      <c r="F69" s="44" t="s">
        <v>2015</v>
      </c>
    </row>
    <row r="70" spans="1:6" x14ac:dyDescent="0.25">
      <c r="A70" s="45">
        <v>1323</v>
      </c>
      <c r="B70" s="45" t="s">
        <v>2024</v>
      </c>
      <c r="C70" s="46" t="s">
        <v>795</v>
      </c>
      <c r="D70" s="46" t="s">
        <v>2014</v>
      </c>
      <c r="E70" s="46">
        <v>4</v>
      </c>
      <c r="F70" s="46" t="s">
        <v>2015</v>
      </c>
    </row>
    <row r="71" spans="1:6" x14ac:dyDescent="0.25">
      <c r="A71" s="47">
        <v>1328</v>
      </c>
      <c r="B71" s="47" t="s">
        <v>1114</v>
      </c>
      <c r="C71" s="44" t="s">
        <v>795</v>
      </c>
      <c r="D71" s="44" t="s">
        <v>2016</v>
      </c>
      <c r="E71" s="44">
        <v>5</v>
      </c>
      <c r="F71" s="44" t="s">
        <v>2015</v>
      </c>
    </row>
    <row r="72" spans="1:6" x14ac:dyDescent="0.25">
      <c r="A72" s="45">
        <v>1340</v>
      </c>
      <c r="B72" s="45" t="s">
        <v>1154</v>
      </c>
      <c r="C72" s="46" t="s">
        <v>795</v>
      </c>
      <c r="D72" s="46" t="s">
        <v>2014</v>
      </c>
      <c r="E72" s="46">
        <v>7</v>
      </c>
      <c r="F72" s="46" t="s">
        <v>2015</v>
      </c>
    </row>
    <row r="73" spans="1:6" x14ac:dyDescent="0.25">
      <c r="A73" s="47">
        <v>1347</v>
      </c>
      <c r="B73" s="47" t="s">
        <v>2025</v>
      </c>
      <c r="C73" s="44" t="s">
        <v>795</v>
      </c>
      <c r="D73" s="44" t="s">
        <v>2014</v>
      </c>
      <c r="E73" s="44">
        <v>8</v>
      </c>
      <c r="F73" s="44" t="s">
        <v>2015</v>
      </c>
    </row>
    <row r="74" spans="1:6" x14ac:dyDescent="0.25">
      <c r="A74" s="36">
        <v>1700</v>
      </c>
      <c r="B74" s="36" t="s">
        <v>1326</v>
      </c>
      <c r="C74" s="37" t="s">
        <v>798</v>
      </c>
      <c r="D74" s="37" t="s">
        <v>2014</v>
      </c>
      <c r="E74" s="37">
        <v>3</v>
      </c>
      <c r="F74" s="38" t="s">
        <v>2015</v>
      </c>
    </row>
    <row r="75" spans="1:6" x14ac:dyDescent="0.25">
      <c r="A75" s="39">
        <v>1701</v>
      </c>
      <c r="B75" s="39" t="s">
        <v>797</v>
      </c>
      <c r="C75" s="40" t="s">
        <v>798</v>
      </c>
      <c r="D75" s="40" t="s">
        <v>2014</v>
      </c>
      <c r="E75" s="40">
        <v>2</v>
      </c>
      <c r="F75" s="41" t="s">
        <v>2015</v>
      </c>
    </row>
    <row r="76" spans="1:6" x14ac:dyDescent="0.25">
      <c r="A76" s="36">
        <v>1703</v>
      </c>
      <c r="B76" s="36" t="s">
        <v>2026</v>
      </c>
      <c r="C76" s="37" t="s">
        <v>798</v>
      </c>
      <c r="D76" s="37" t="s">
        <v>2016</v>
      </c>
      <c r="E76" s="37">
        <v>3</v>
      </c>
      <c r="F76" s="38" t="s">
        <v>2015</v>
      </c>
    </row>
    <row r="77" spans="1:6" x14ac:dyDescent="0.25">
      <c r="A77" s="39">
        <v>1704</v>
      </c>
      <c r="B77" s="39" t="s">
        <v>858</v>
      </c>
      <c r="C77" s="40" t="s">
        <v>798</v>
      </c>
      <c r="D77" s="40" t="s">
        <v>2014</v>
      </c>
      <c r="E77" s="40">
        <v>4</v>
      </c>
      <c r="F77" s="41" t="s">
        <v>2015</v>
      </c>
    </row>
    <row r="78" spans="1:6" x14ac:dyDescent="0.25">
      <c r="A78" s="36">
        <v>1705</v>
      </c>
      <c r="B78" s="36" t="s">
        <v>1133</v>
      </c>
      <c r="C78" s="37" t="s">
        <v>798</v>
      </c>
      <c r="D78" s="37" t="s">
        <v>2014</v>
      </c>
      <c r="E78" s="37">
        <v>4</v>
      </c>
      <c r="F78" s="38" t="s">
        <v>2015</v>
      </c>
    </row>
    <row r="79" spans="1:6" x14ac:dyDescent="0.25">
      <c r="A79" s="39">
        <v>1710</v>
      </c>
      <c r="B79" s="39" t="s">
        <v>997</v>
      </c>
      <c r="C79" s="40" t="s">
        <v>798</v>
      </c>
      <c r="D79" s="40" t="s">
        <v>2016</v>
      </c>
      <c r="E79" s="40">
        <v>5</v>
      </c>
      <c r="F79" s="41" t="s">
        <v>2015</v>
      </c>
    </row>
    <row r="80" spans="1:6" x14ac:dyDescent="0.25">
      <c r="A80" s="36">
        <v>1713</v>
      </c>
      <c r="B80" s="36" t="s">
        <v>2027</v>
      </c>
      <c r="C80" s="37" t="s">
        <v>798</v>
      </c>
      <c r="D80" s="37" t="s">
        <v>2014</v>
      </c>
      <c r="E80" s="37">
        <v>8</v>
      </c>
      <c r="F80" s="38" t="s">
        <v>2015</v>
      </c>
    </row>
    <row r="81" spans="1:6" x14ac:dyDescent="0.25">
      <c r="A81" s="39">
        <v>1718</v>
      </c>
      <c r="B81" s="39" t="s">
        <v>1045</v>
      </c>
      <c r="C81" s="40" t="s">
        <v>798</v>
      </c>
      <c r="D81" s="40" t="s">
        <v>2016</v>
      </c>
      <c r="E81" s="40">
        <v>7</v>
      </c>
      <c r="F81" s="41" t="s">
        <v>2015</v>
      </c>
    </row>
    <row r="82" spans="1:6" x14ac:dyDescent="0.25">
      <c r="A82" s="36">
        <v>1723</v>
      </c>
      <c r="B82" s="36" t="s">
        <v>2028</v>
      </c>
      <c r="C82" s="37" t="s">
        <v>798</v>
      </c>
      <c r="D82" s="37" t="s">
        <v>2014</v>
      </c>
      <c r="E82" s="37">
        <v>8</v>
      </c>
      <c r="F82" s="38" t="s">
        <v>2015</v>
      </c>
    </row>
    <row r="83" spans="1:6" x14ac:dyDescent="0.25">
      <c r="A83" s="39">
        <v>1725</v>
      </c>
      <c r="B83" s="39" t="s">
        <v>1296</v>
      </c>
      <c r="C83" s="40" t="s">
        <v>798</v>
      </c>
      <c r="D83" s="40" t="s">
        <v>2014</v>
      </c>
      <c r="E83" s="40">
        <v>8</v>
      </c>
      <c r="F83" s="41" t="s">
        <v>2015</v>
      </c>
    </row>
    <row r="84" spans="1:6" x14ac:dyDescent="0.25">
      <c r="A84" s="36">
        <v>1726</v>
      </c>
      <c r="B84" s="36" t="s">
        <v>1380</v>
      </c>
      <c r="C84" s="37" t="s">
        <v>798</v>
      </c>
      <c r="D84" s="37" t="s">
        <v>2014</v>
      </c>
      <c r="E84" s="37">
        <v>8</v>
      </c>
      <c r="F84" s="38" t="s">
        <v>2015</v>
      </c>
    </row>
    <row r="85" spans="1:6" x14ac:dyDescent="0.25">
      <c r="A85" s="39">
        <v>1727</v>
      </c>
      <c r="B85" s="39" t="s">
        <v>1056</v>
      </c>
      <c r="C85" s="40" t="s">
        <v>798</v>
      </c>
      <c r="D85" s="40" t="s">
        <v>2014</v>
      </c>
      <c r="E85" s="40">
        <v>2</v>
      </c>
      <c r="F85" s="41" t="s">
        <v>2015</v>
      </c>
    </row>
    <row r="86" spans="1:6" x14ac:dyDescent="0.25">
      <c r="A86" s="36">
        <v>1729</v>
      </c>
      <c r="B86" s="36" t="s">
        <v>1397</v>
      </c>
      <c r="C86" s="37" t="s">
        <v>798</v>
      </c>
      <c r="D86" s="37" t="s">
        <v>2016</v>
      </c>
      <c r="E86" s="37">
        <v>2</v>
      </c>
      <c r="F86" s="38" t="s">
        <v>2015</v>
      </c>
    </row>
    <row r="87" spans="1:6" x14ac:dyDescent="0.25">
      <c r="A87" s="39">
        <v>1730</v>
      </c>
      <c r="B87" s="39" t="s">
        <v>2029</v>
      </c>
      <c r="C87" s="40" t="s">
        <v>798</v>
      </c>
      <c r="D87" s="40" t="s">
        <v>2014</v>
      </c>
      <c r="E87" s="40">
        <v>7</v>
      </c>
      <c r="F87" s="41" t="s">
        <v>2015</v>
      </c>
    </row>
    <row r="88" spans="1:6" x14ac:dyDescent="0.25">
      <c r="A88" s="36">
        <v>1731</v>
      </c>
      <c r="B88" s="36" t="s">
        <v>817</v>
      </c>
      <c r="C88" s="37" t="s">
        <v>798</v>
      </c>
      <c r="D88" s="37" t="s">
        <v>2014</v>
      </c>
      <c r="E88" s="37">
        <v>7</v>
      </c>
      <c r="F88" s="38" t="s">
        <v>2015</v>
      </c>
    </row>
    <row r="89" spans="1:6" x14ac:dyDescent="0.25">
      <c r="A89" s="39">
        <v>1733</v>
      </c>
      <c r="B89" s="39" t="s">
        <v>1112</v>
      </c>
      <c r="C89" s="40" t="s">
        <v>798</v>
      </c>
      <c r="D89" s="40" t="s">
        <v>2014</v>
      </c>
      <c r="E89" s="40">
        <v>4</v>
      </c>
      <c r="F89" s="41" t="s">
        <v>2015</v>
      </c>
    </row>
    <row r="90" spans="1:6" x14ac:dyDescent="0.25">
      <c r="A90" s="36">
        <v>1739</v>
      </c>
      <c r="B90" s="36" t="s">
        <v>854</v>
      </c>
      <c r="C90" s="37" t="s">
        <v>798</v>
      </c>
      <c r="D90" s="37" t="s">
        <v>2014</v>
      </c>
      <c r="E90" s="37">
        <v>2</v>
      </c>
      <c r="F90" s="38" t="s">
        <v>2015</v>
      </c>
    </row>
    <row r="91" spans="1:6" x14ac:dyDescent="0.25">
      <c r="A91" s="39">
        <v>1740</v>
      </c>
      <c r="B91" s="39" t="s">
        <v>1116</v>
      </c>
      <c r="C91" s="40" t="s">
        <v>798</v>
      </c>
      <c r="D91" s="40" t="s">
        <v>2016</v>
      </c>
      <c r="E91" s="40">
        <v>5</v>
      </c>
      <c r="F91" s="41" t="s">
        <v>2015</v>
      </c>
    </row>
    <row r="92" spans="1:6" x14ac:dyDescent="0.25">
      <c r="A92" s="36">
        <v>1742</v>
      </c>
      <c r="B92" s="36" t="s">
        <v>1786</v>
      </c>
      <c r="C92" s="37" t="s">
        <v>798</v>
      </c>
      <c r="D92" s="37" t="s">
        <v>2014</v>
      </c>
      <c r="E92" s="37">
        <v>5</v>
      </c>
      <c r="F92" s="38" t="s">
        <v>2015</v>
      </c>
    </row>
    <row r="93" spans="1:6" x14ac:dyDescent="0.25">
      <c r="A93" s="39">
        <v>1743</v>
      </c>
      <c r="B93" s="39" t="s">
        <v>945</v>
      </c>
      <c r="C93" s="40" t="s">
        <v>798</v>
      </c>
      <c r="D93" s="40" t="s">
        <v>2016</v>
      </c>
      <c r="E93" s="40">
        <v>2</v>
      </c>
      <c r="F93" s="41" t="s">
        <v>2015</v>
      </c>
    </row>
    <row r="94" spans="1:6" x14ac:dyDescent="0.25">
      <c r="A94" s="36">
        <v>1745</v>
      </c>
      <c r="B94" s="36" t="s">
        <v>1600</v>
      </c>
      <c r="C94" s="37" t="s">
        <v>798</v>
      </c>
      <c r="D94" s="37" t="s">
        <v>2014</v>
      </c>
      <c r="E94" s="37">
        <v>5</v>
      </c>
      <c r="F94" s="38" t="s">
        <v>2015</v>
      </c>
    </row>
    <row r="95" spans="1:6" x14ac:dyDescent="0.25">
      <c r="A95" s="39">
        <v>1746</v>
      </c>
      <c r="B95" s="39" t="s">
        <v>1230</v>
      </c>
      <c r="C95" s="40" t="s">
        <v>798</v>
      </c>
      <c r="D95" s="40" t="s">
        <v>2016</v>
      </c>
      <c r="E95" s="40">
        <v>2</v>
      </c>
      <c r="F95" s="41" t="s">
        <v>2015</v>
      </c>
    </row>
    <row r="96" spans="1:6" x14ac:dyDescent="0.25">
      <c r="A96" s="36">
        <v>1748</v>
      </c>
      <c r="B96" s="36" t="s">
        <v>1081</v>
      </c>
      <c r="C96" s="37" t="s">
        <v>798</v>
      </c>
      <c r="D96" s="37" t="s">
        <v>2016</v>
      </c>
      <c r="E96" s="37">
        <v>2</v>
      </c>
      <c r="F96" s="38" t="s">
        <v>2015</v>
      </c>
    </row>
    <row r="97" spans="1:6" x14ac:dyDescent="0.25">
      <c r="A97" s="39">
        <v>1749</v>
      </c>
      <c r="B97" s="39" t="s">
        <v>1191</v>
      </c>
      <c r="C97" s="40" t="s">
        <v>798</v>
      </c>
      <c r="D97" s="40" t="s">
        <v>2016</v>
      </c>
      <c r="E97" s="40">
        <v>6</v>
      </c>
      <c r="F97" s="41" t="s">
        <v>2015</v>
      </c>
    </row>
    <row r="98" spans="1:6" x14ac:dyDescent="0.25">
      <c r="A98" s="36">
        <v>1750</v>
      </c>
      <c r="B98" s="36" t="s">
        <v>2030</v>
      </c>
      <c r="C98" s="37" t="s">
        <v>798</v>
      </c>
      <c r="D98" s="37" t="s">
        <v>2014</v>
      </c>
      <c r="E98" s="37">
        <v>4</v>
      </c>
      <c r="F98" s="38" t="s">
        <v>2015</v>
      </c>
    </row>
    <row r="99" spans="1:6" x14ac:dyDescent="0.25">
      <c r="A99" s="39">
        <v>1751</v>
      </c>
      <c r="B99" s="39" t="s">
        <v>947</v>
      </c>
      <c r="C99" s="40" t="s">
        <v>798</v>
      </c>
      <c r="D99" s="40" t="s">
        <v>2016</v>
      </c>
      <c r="E99" s="40">
        <v>2</v>
      </c>
      <c r="F99" s="41" t="s">
        <v>2015</v>
      </c>
    </row>
    <row r="100" spans="1:6" x14ac:dyDescent="0.25">
      <c r="A100" s="36">
        <v>1809</v>
      </c>
      <c r="B100" s="36" t="s">
        <v>1098</v>
      </c>
      <c r="C100" s="37" t="s">
        <v>798</v>
      </c>
      <c r="D100" s="37" t="s">
        <v>2016</v>
      </c>
      <c r="E100" s="37">
        <v>3</v>
      </c>
      <c r="F100" s="38" t="s">
        <v>2015</v>
      </c>
    </row>
    <row r="101" spans="1:6" x14ac:dyDescent="0.25">
      <c r="A101" s="39">
        <v>1812</v>
      </c>
      <c r="B101" s="39" t="s">
        <v>1176</v>
      </c>
      <c r="C101" s="40" t="s">
        <v>798</v>
      </c>
      <c r="D101" s="40" t="s">
        <v>2016</v>
      </c>
      <c r="E101" s="40">
        <v>4</v>
      </c>
      <c r="F101" s="41" t="s">
        <v>2015</v>
      </c>
    </row>
    <row r="102" spans="1:6" x14ac:dyDescent="0.25">
      <c r="A102" s="36">
        <v>1815</v>
      </c>
      <c r="B102" s="36" t="s">
        <v>1117</v>
      </c>
      <c r="C102" s="37" t="s">
        <v>798</v>
      </c>
      <c r="D102" s="37" t="s">
        <v>2016</v>
      </c>
      <c r="E102" s="37">
        <v>5</v>
      </c>
      <c r="F102" s="38" t="s">
        <v>2015</v>
      </c>
    </row>
    <row r="103" spans="1:6" x14ac:dyDescent="0.25">
      <c r="A103" s="39">
        <v>1817</v>
      </c>
      <c r="B103" s="39" t="s">
        <v>1182</v>
      </c>
      <c r="C103" s="40" t="s">
        <v>798</v>
      </c>
      <c r="D103" s="40" t="s">
        <v>2016</v>
      </c>
      <c r="E103" s="40">
        <v>5</v>
      </c>
      <c r="F103" s="41" t="s">
        <v>2015</v>
      </c>
    </row>
    <row r="104" spans="1:6" x14ac:dyDescent="0.25">
      <c r="A104" s="36">
        <v>1818</v>
      </c>
      <c r="B104" s="36" t="s">
        <v>1139</v>
      </c>
      <c r="C104" s="37" t="s">
        <v>798</v>
      </c>
      <c r="D104" s="37" t="s">
        <v>2014</v>
      </c>
      <c r="E104" s="37">
        <v>5</v>
      </c>
      <c r="F104" s="38" t="s">
        <v>2015</v>
      </c>
    </row>
    <row r="105" spans="1:6" x14ac:dyDescent="0.25">
      <c r="A105" s="42">
        <v>1824</v>
      </c>
      <c r="B105" s="42" t="s">
        <v>813</v>
      </c>
      <c r="C105" s="43" t="s">
        <v>798</v>
      </c>
      <c r="D105" s="43" t="s">
        <v>2014</v>
      </c>
      <c r="E105" s="43">
        <v>7</v>
      </c>
      <c r="F105" s="44" t="s">
        <v>2015</v>
      </c>
    </row>
    <row r="106" spans="1:6" x14ac:dyDescent="0.25">
      <c r="A106" s="45">
        <v>1825</v>
      </c>
      <c r="B106" s="45" t="s">
        <v>1825</v>
      </c>
      <c r="C106" s="46" t="s">
        <v>798</v>
      </c>
      <c r="D106" s="46" t="s">
        <v>2016</v>
      </c>
      <c r="E106" s="46">
        <v>7</v>
      </c>
      <c r="F106" s="46" t="s">
        <v>2015</v>
      </c>
    </row>
    <row r="107" spans="1:6" x14ac:dyDescent="0.25">
      <c r="A107" s="39">
        <v>1893</v>
      </c>
      <c r="B107" s="39" t="s">
        <v>1003</v>
      </c>
      <c r="C107" s="40" t="s">
        <v>798</v>
      </c>
      <c r="D107" s="40" t="s">
        <v>2016</v>
      </c>
      <c r="E107" s="40">
        <v>5</v>
      </c>
      <c r="F107" s="41" t="s">
        <v>2015</v>
      </c>
    </row>
    <row r="108" spans="1:6" x14ac:dyDescent="0.25">
      <c r="A108" s="39">
        <v>1904</v>
      </c>
      <c r="B108" s="39" t="s">
        <v>993</v>
      </c>
      <c r="C108" s="40" t="s">
        <v>915</v>
      </c>
      <c r="D108" s="40" t="s">
        <v>2016</v>
      </c>
      <c r="E108" s="40">
        <v>5</v>
      </c>
      <c r="F108" s="41" t="s">
        <v>2015</v>
      </c>
    </row>
    <row r="109" spans="1:6" x14ac:dyDescent="0.25">
      <c r="A109" s="36">
        <v>1906</v>
      </c>
      <c r="B109" s="36" t="s">
        <v>1032</v>
      </c>
      <c r="C109" s="37" t="s">
        <v>915</v>
      </c>
      <c r="D109" s="37" t="s">
        <v>2016</v>
      </c>
      <c r="E109" s="37">
        <v>7</v>
      </c>
      <c r="F109" s="38" t="s">
        <v>2015</v>
      </c>
    </row>
    <row r="110" spans="1:6" x14ac:dyDescent="0.25">
      <c r="A110" s="39">
        <v>1912</v>
      </c>
      <c r="B110" s="39" t="s">
        <v>1198</v>
      </c>
      <c r="C110" s="40" t="s">
        <v>915</v>
      </c>
      <c r="D110" s="40" t="s">
        <v>2016</v>
      </c>
      <c r="E110" s="40">
        <v>7</v>
      </c>
      <c r="F110" s="41" t="s">
        <v>2015</v>
      </c>
    </row>
    <row r="111" spans="1:6" x14ac:dyDescent="0.25">
      <c r="A111" s="36">
        <v>1916</v>
      </c>
      <c r="B111" s="36" t="s">
        <v>1085</v>
      </c>
      <c r="C111" s="37" t="s">
        <v>915</v>
      </c>
      <c r="D111" s="37" t="s">
        <v>2016</v>
      </c>
      <c r="E111" s="37">
        <v>2</v>
      </c>
      <c r="F111" s="38" t="s">
        <v>2015</v>
      </c>
    </row>
    <row r="112" spans="1:6" x14ac:dyDescent="0.25">
      <c r="A112" s="39">
        <v>1918</v>
      </c>
      <c r="B112" s="39" t="s">
        <v>977</v>
      </c>
      <c r="C112" s="40" t="s">
        <v>915</v>
      </c>
      <c r="D112" s="40" t="s">
        <v>2016</v>
      </c>
      <c r="E112" s="40">
        <v>4</v>
      </c>
      <c r="F112" s="41" t="s">
        <v>2015</v>
      </c>
    </row>
    <row r="113" spans="1:6" x14ac:dyDescent="0.25">
      <c r="A113" s="36">
        <v>1920</v>
      </c>
      <c r="B113" s="36" t="s">
        <v>914</v>
      </c>
      <c r="C113" s="37" t="s">
        <v>915</v>
      </c>
      <c r="D113" s="37" t="s">
        <v>2014</v>
      </c>
      <c r="E113" s="37">
        <v>6</v>
      </c>
      <c r="F113" s="38" t="s">
        <v>2015</v>
      </c>
    </row>
    <row r="114" spans="1:6" x14ac:dyDescent="0.25">
      <c r="A114" s="39">
        <v>1922</v>
      </c>
      <c r="B114" s="39" t="s">
        <v>1256</v>
      </c>
      <c r="C114" s="40" t="s">
        <v>915</v>
      </c>
      <c r="D114" s="40" t="s">
        <v>2016</v>
      </c>
      <c r="E114" s="40">
        <v>7</v>
      </c>
      <c r="F114" s="41" t="s">
        <v>2015</v>
      </c>
    </row>
    <row r="115" spans="1:6" x14ac:dyDescent="0.25">
      <c r="A115" s="36">
        <v>1936</v>
      </c>
      <c r="B115" s="36" t="s">
        <v>1517</v>
      </c>
      <c r="C115" s="37" t="s">
        <v>915</v>
      </c>
      <c r="D115" s="37" t="s">
        <v>2014</v>
      </c>
      <c r="E115" s="37">
        <v>8</v>
      </c>
      <c r="F115" s="38" t="s">
        <v>2015</v>
      </c>
    </row>
    <row r="116" spans="1:6" x14ac:dyDescent="0.25">
      <c r="A116" s="48">
        <v>2001</v>
      </c>
      <c r="B116" t="s">
        <v>2031</v>
      </c>
      <c r="C116" s="49" t="s">
        <v>10</v>
      </c>
      <c r="D116" s="49" t="s">
        <v>2032</v>
      </c>
      <c r="E116" s="49">
        <v>8</v>
      </c>
      <c r="F116" s="50" t="s">
        <v>2015</v>
      </c>
    </row>
    <row r="117" spans="1:6" x14ac:dyDescent="0.25">
      <c r="A117" s="48">
        <v>2002</v>
      </c>
      <c r="B117" t="s">
        <v>155</v>
      </c>
      <c r="C117" s="49" t="s">
        <v>10</v>
      </c>
      <c r="D117" s="49" t="s">
        <v>2032</v>
      </c>
      <c r="E117" s="49">
        <v>2</v>
      </c>
      <c r="F117" s="50" t="s">
        <v>2015</v>
      </c>
    </row>
    <row r="118" spans="1:6" x14ac:dyDescent="0.25">
      <c r="A118" s="48">
        <v>2003</v>
      </c>
      <c r="B118" t="s">
        <v>342</v>
      </c>
      <c r="C118" s="49" t="s">
        <v>10</v>
      </c>
      <c r="D118" s="49" t="s">
        <v>2016</v>
      </c>
      <c r="E118" s="49" t="s">
        <v>2033</v>
      </c>
      <c r="F118" s="50" t="s">
        <v>2015</v>
      </c>
    </row>
    <row r="119" spans="1:6" x14ac:dyDescent="0.25">
      <c r="A119" s="48">
        <v>2004</v>
      </c>
      <c r="B119" t="s">
        <v>157</v>
      </c>
      <c r="C119" s="49" t="s">
        <v>10</v>
      </c>
      <c r="D119" s="49" t="s">
        <v>2016</v>
      </c>
      <c r="E119" s="49">
        <v>2</v>
      </c>
      <c r="F119" s="50" t="s">
        <v>2015</v>
      </c>
    </row>
    <row r="120" spans="1:6" x14ac:dyDescent="0.25">
      <c r="A120" s="48">
        <v>2005</v>
      </c>
      <c r="B120" t="s">
        <v>1697</v>
      </c>
      <c r="C120" s="49" t="s">
        <v>10</v>
      </c>
      <c r="D120" s="49" t="s">
        <v>2034</v>
      </c>
      <c r="E120" s="49">
        <v>6</v>
      </c>
      <c r="F120" s="50" t="s">
        <v>2015</v>
      </c>
    </row>
    <row r="121" spans="1:6" x14ac:dyDescent="0.25">
      <c r="A121" s="48">
        <v>2006</v>
      </c>
      <c r="B121" t="s">
        <v>282</v>
      </c>
      <c r="C121" s="49" t="s">
        <v>10</v>
      </c>
      <c r="D121" s="49" t="s">
        <v>2032</v>
      </c>
      <c r="E121" s="49">
        <v>4</v>
      </c>
      <c r="F121" s="50" t="s">
        <v>2015</v>
      </c>
    </row>
    <row r="122" spans="1:6" x14ac:dyDescent="0.25">
      <c r="A122" s="48">
        <v>2007</v>
      </c>
      <c r="B122" t="s">
        <v>226</v>
      </c>
      <c r="C122" s="49" t="s">
        <v>10</v>
      </c>
      <c r="D122" s="49" t="s">
        <v>2014</v>
      </c>
      <c r="E122" s="49">
        <v>3</v>
      </c>
      <c r="F122" s="50" t="s">
        <v>2015</v>
      </c>
    </row>
    <row r="123" spans="1:6" x14ac:dyDescent="0.25">
      <c r="A123" s="48">
        <v>2008</v>
      </c>
      <c r="B123" t="s">
        <v>2035</v>
      </c>
      <c r="C123" s="49" t="s">
        <v>10</v>
      </c>
      <c r="D123" s="49" t="s">
        <v>2034</v>
      </c>
      <c r="E123" s="49">
        <v>6</v>
      </c>
      <c r="F123" s="50" t="s">
        <v>2015</v>
      </c>
    </row>
    <row r="124" spans="1:6" x14ac:dyDescent="0.25">
      <c r="A124" s="48">
        <v>2009</v>
      </c>
      <c r="B124" t="s">
        <v>2036</v>
      </c>
      <c r="C124" s="49" t="s">
        <v>10</v>
      </c>
      <c r="D124" s="49" t="s">
        <v>2016</v>
      </c>
      <c r="E124" s="49">
        <v>2</v>
      </c>
      <c r="F124" s="50" t="s">
        <v>2015</v>
      </c>
    </row>
    <row r="125" spans="1:6" x14ac:dyDescent="0.25">
      <c r="A125" s="48">
        <v>2010</v>
      </c>
      <c r="B125" t="s">
        <v>258</v>
      </c>
      <c r="C125" s="49" t="s">
        <v>10</v>
      </c>
      <c r="D125" s="49" t="s">
        <v>2032</v>
      </c>
      <c r="E125" s="49" t="s">
        <v>2033</v>
      </c>
      <c r="F125" s="50" t="s">
        <v>2015</v>
      </c>
    </row>
    <row r="126" spans="1:6" x14ac:dyDescent="0.25">
      <c r="A126" s="48">
        <v>2011</v>
      </c>
      <c r="B126" t="s">
        <v>220</v>
      </c>
      <c r="C126" s="49" t="s">
        <v>10</v>
      </c>
      <c r="D126" s="49" t="s">
        <v>2034</v>
      </c>
      <c r="E126" s="49">
        <v>1</v>
      </c>
      <c r="F126" s="50" t="s">
        <v>2015</v>
      </c>
    </row>
    <row r="127" spans="1:6" x14ac:dyDescent="0.25">
      <c r="A127" s="48">
        <v>2012</v>
      </c>
      <c r="B127" t="s">
        <v>2037</v>
      </c>
      <c r="C127" s="49" t="s">
        <v>10</v>
      </c>
      <c r="D127" s="49" t="s">
        <v>2034</v>
      </c>
      <c r="E127" s="49">
        <v>3</v>
      </c>
      <c r="F127" s="50" t="s">
        <v>2015</v>
      </c>
    </row>
    <row r="128" spans="1:6" x14ac:dyDescent="0.25">
      <c r="A128" s="39">
        <v>2013</v>
      </c>
      <c r="B128" t="s">
        <v>94</v>
      </c>
      <c r="C128" s="51" t="s">
        <v>10</v>
      </c>
      <c r="D128" s="40" t="s">
        <v>2014</v>
      </c>
      <c r="E128" s="40">
        <v>2</v>
      </c>
      <c r="F128" s="41" t="s">
        <v>2015</v>
      </c>
    </row>
    <row r="129" spans="1:6" x14ac:dyDescent="0.25">
      <c r="A129" s="48">
        <v>2015</v>
      </c>
      <c r="B129" t="s">
        <v>223</v>
      </c>
      <c r="C129" s="49" t="s">
        <v>10</v>
      </c>
      <c r="D129" s="49" t="s">
        <v>2034</v>
      </c>
      <c r="E129" s="49">
        <v>3</v>
      </c>
      <c r="F129" s="50" t="s">
        <v>2015</v>
      </c>
    </row>
    <row r="130" spans="1:6" x14ac:dyDescent="0.25">
      <c r="A130" s="48">
        <v>2015</v>
      </c>
      <c r="B130" t="s">
        <v>2038</v>
      </c>
      <c r="C130" s="49" t="s">
        <v>10</v>
      </c>
      <c r="D130" s="49" t="s">
        <v>2014</v>
      </c>
      <c r="E130" s="49">
        <v>3</v>
      </c>
      <c r="F130" s="50" t="s">
        <v>2015</v>
      </c>
    </row>
    <row r="131" spans="1:6" x14ac:dyDescent="0.25">
      <c r="A131" s="48">
        <v>2016</v>
      </c>
      <c r="B131" t="s">
        <v>108</v>
      </c>
      <c r="C131" s="49" t="s">
        <v>10</v>
      </c>
      <c r="D131" s="49" t="s">
        <v>2034</v>
      </c>
      <c r="E131" s="49">
        <v>4</v>
      </c>
      <c r="F131" s="50" t="s">
        <v>2015</v>
      </c>
    </row>
    <row r="132" spans="1:6" x14ac:dyDescent="0.25">
      <c r="A132" s="48">
        <v>2017</v>
      </c>
      <c r="B132" t="s">
        <v>2039</v>
      </c>
      <c r="C132" s="49" t="s">
        <v>10</v>
      </c>
      <c r="D132" s="49" t="s">
        <v>2032</v>
      </c>
      <c r="E132" s="49">
        <v>1</v>
      </c>
      <c r="F132" s="50" t="s">
        <v>2015</v>
      </c>
    </row>
    <row r="133" spans="1:6" x14ac:dyDescent="0.25">
      <c r="A133" s="48">
        <v>2018</v>
      </c>
      <c r="B133" t="s">
        <v>2040</v>
      </c>
      <c r="C133" s="49" t="s">
        <v>10</v>
      </c>
      <c r="D133" s="49" t="s">
        <v>2034</v>
      </c>
      <c r="E133" s="49">
        <v>5</v>
      </c>
      <c r="F133" s="50" t="s">
        <v>2015</v>
      </c>
    </row>
    <row r="134" spans="1:6" x14ac:dyDescent="0.25">
      <c r="A134" s="52">
        <v>2019</v>
      </c>
      <c r="B134" t="s">
        <v>2041</v>
      </c>
      <c r="C134" s="53" t="s">
        <v>10</v>
      </c>
      <c r="D134" s="53" t="s">
        <v>2032</v>
      </c>
      <c r="E134" s="53">
        <v>4</v>
      </c>
      <c r="F134" s="54" t="s">
        <v>2015</v>
      </c>
    </row>
    <row r="135" spans="1:6" x14ac:dyDescent="0.25">
      <c r="A135" s="55">
        <v>2020</v>
      </c>
      <c r="B135" t="s">
        <v>291</v>
      </c>
      <c r="C135" s="54" t="s">
        <v>10</v>
      </c>
      <c r="D135" s="54" t="s">
        <v>2034</v>
      </c>
      <c r="E135" s="54">
        <v>2</v>
      </c>
      <c r="F135" s="54" t="s">
        <v>2015</v>
      </c>
    </row>
    <row r="136" spans="1:6" x14ac:dyDescent="0.25">
      <c r="A136" s="55">
        <v>2021</v>
      </c>
      <c r="B136" t="s">
        <v>9</v>
      </c>
      <c r="C136" s="54" t="s">
        <v>10</v>
      </c>
      <c r="D136" s="54" t="s">
        <v>2034</v>
      </c>
      <c r="E136" s="54">
        <v>1</v>
      </c>
      <c r="F136" s="54" t="s">
        <v>2015</v>
      </c>
    </row>
    <row r="137" spans="1:6" x14ac:dyDescent="0.25">
      <c r="A137" s="55">
        <v>2022</v>
      </c>
      <c r="B137" t="s">
        <v>2042</v>
      </c>
      <c r="C137" s="54" t="s">
        <v>10</v>
      </c>
      <c r="D137" s="54" t="s">
        <v>2032</v>
      </c>
      <c r="E137" s="54">
        <v>7</v>
      </c>
      <c r="F137" s="54" t="s">
        <v>2015</v>
      </c>
    </row>
    <row r="138" spans="1:6" x14ac:dyDescent="0.25">
      <c r="A138" s="55">
        <v>2024</v>
      </c>
      <c r="B138" t="s">
        <v>116</v>
      </c>
      <c r="C138" s="54" t="s">
        <v>10</v>
      </c>
      <c r="D138" s="54" t="s">
        <v>2034</v>
      </c>
      <c r="E138" s="54">
        <v>5</v>
      </c>
      <c r="F138" s="54" t="s">
        <v>2015</v>
      </c>
    </row>
    <row r="139" spans="1:6" x14ac:dyDescent="0.25">
      <c r="A139" s="55">
        <v>2025</v>
      </c>
      <c r="B139" t="s">
        <v>261</v>
      </c>
      <c r="C139" s="54" t="s">
        <v>10</v>
      </c>
      <c r="D139" s="54" t="s">
        <v>2032</v>
      </c>
      <c r="E139" s="54"/>
      <c r="F139" s="54" t="s">
        <v>2015</v>
      </c>
    </row>
    <row r="140" spans="1:6" x14ac:dyDescent="0.25">
      <c r="A140" s="55">
        <v>2026</v>
      </c>
      <c r="B140" t="s">
        <v>50</v>
      </c>
      <c r="C140" s="54" t="s">
        <v>10</v>
      </c>
      <c r="D140" s="54" t="s">
        <v>2032</v>
      </c>
      <c r="E140" s="54">
        <v>4</v>
      </c>
      <c r="F140" s="54" t="s">
        <v>2015</v>
      </c>
    </row>
    <row r="141" spans="1:6" x14ac:dyDescent="0.25">
      <c r="A141" s="55">
        <v>2027</v>
      </c>
      <c r="B141" t="s">
        <v>2043</v>
      </c>
      <c r="C141" s="54" t="s">
        <v>10</v>
      </c>
      <c r="D141" s="54" t="s">
        <v>2034</v>
      </c>
      <c r="E141" s="54">
        <v>4</v>
      </c>
      <c r="F141" s="54" t="s">
        <v>2015</v>
      </c>
    </row>
    <row r="142" spans="1:6" x14ac:dyDescent="0.25">
      <c r="A142" s="55">
        <v>2028</v>
      </c>
      <c r="B142" t="s">
        <v>278</v>
      </c>
      <c r="C142" s="54" t="s">
        <v>10</v>
      </c>
      <c r="D142" s="54" t="s">
        <v>2032</v>
      </c>
      <c r="E142" s="54">
        <v>4</v>
      </c>
      <c r="F142" s="54" t="s">
        <v>2015</v>
      </c>
    </row>
    <row r="143" spans="1:6" x14ac:dyDescent="0.25">
      <c r="A143" s="55">
        <v>2029</v>
      </c>
      <c r="B143" t="s">
        <v>217</v>
      </c>
      <c r="C143" s="54" t="s">
        <v>10</v>
      </c>
      <c r="D143" s="54" t="s">
        <v>2034</v>
      </c>
      <c r="E143" s="54">
        <v>1</v>
      </c>
      <c r="F143" s="54" t="s">
        <v>2015</v>
      </c>
    </row>
    <row r="144" spans="1:6" x14ac:dyDescent="0.25">
      <c r="A144" s="48">
        <v>2030</v>
      </c>
      <c r="B144" t="s">
        <v>218</v>
      </c>
      <c r="C144" s="49" t="s">
        <v>10</v>
      </c>
      <c r="D144" s="49" t="s">
        <v>2014</v>
      </c>
      <c r="E144" s="49">
        <v>2</v>
      </c>
      <c r="F144" s="50" t="s">
        <v>2015</v>
      </c>
    </row>
    <row r="145" spans="1:6" x14ac:dyDescent="0.25">
      <c r="A145" s="48">
        <v>2031</v>
      </c>
      <c r="B145" t="s">
        <v>264</v>
      </c>
      <c r="C145" s="49" t="s">
        <v>10</v>
      </c>
      <c r="D145" s="49" t="s">
        <v>2016</v>
      </c>
      <c r="E145" s="49">
        <v>3</v>
      </c>
      <c r="F145" s="50" t="s">
        <v>2015</v>
      </c>
    </row>
    <row r="146" spans="1:6" x14ac:dyDescent="0.25">
      <c r="A146" s="48">
        <v>2032</v>
      </c>
      <c r="B146" t="s">
        <v>361</v>
      </c>
      <c r="C146" s="49" t="s">
        <v>10</v>
      </c>
      <c r="D146" s="49" t="s">
        <v>2016</v>
      </c>
      <c r="E146" s="49">
        <v>7</v>
      </c>
      <c r="F146" s="50" t="s">
        <v>2015</v>
      </c>
    </row>
    <row r="147" spans="1:6" x14ac:dyDescent="0.25">
      <c r="A147" s="48">
        <v>2033</v>
      </c>
      <c r="B147" t="s">
        <v>253</v>
      </c>
      <c r="C147" s="49" t="s">
        <v>10</v>
      </c>
      <c r="D147" s="49" t="s">
        <v>2034</v>
      </c>
      <c r="E147" s="49">
        <v>5</v>
      </c>
      <c r="F147" s="50" t="s">
        <v>2015</v>
      </c>
    </row>
    <row r="148" spans="1:6" x14ac:dyDescent="0.25">
      <c r="A148" s="48">
        <v>2034</v>
      </c>
      <c r="B148" t="s">
        <v>2044</v>
      </c>
      <c r="C148" s="49" t="s">
        <v>10</v>
      </c>
      <c r="D148" s="49" t="s">
        <v>2034</v>
      </c>
      <c r="E148" s="49">
        <v>2</v>
      </c>
      <c r="F148" s="50" t="s">
        <v>2015</v>
      </c>
    </row>
    <row r="149" spans="1:6" x14ac:dyDescent="0.25">
      <c r="A149" s="48">
        <v>2035</v>
      </c>
      <c r="B149" t="s">
        <v>251</v>
      </c>
      <c r="C149" s="49" t="s">
        <v>10</v>
      </c>
      <c r="D149" s="49" t="s">
        <v>2034</v>
      </c>
      <c r="E149" s="49">
        <v>5</v>
      </c>
      <c r="F149" s="50" t="s">
        <v>2015</v>
      </c>
    </row>
    <row r="150" spans="1:6" x14ac:dyDescent="0.25">
      <c r="A150" s="48">
        <v>2036</v>
      </c>
      <c r="B150" t="s">
        <v>99</v>
      </c>
      <c r="C150" s="49" t="s">
        <v>10</v>
      </c>
      <c r="D150" s="49" t="s">
        <v>2034</v>
      </c>
      <c r="E150" s="49">
        <v>3</v>
      </c>
      <c r="F150" s="50" t="s">
        <v>2015</v>
      </c>
    </row>
    <row r="151" spans="1:6" x14ac:dyDescent="0.25">
      <c r="A151" s="48">
        <v>2037</v>
      </c>
      <c r="B151" t="s">
        <v>2045</v>
      </c>
      <c r="C151" s="49" t="s">
        <v>10</v>
      </c>
      <c r="D151" s="49" t="s">
        <v>2014</v>
      </c>
      <c r="E151" s="49">
        <v>7</v>
      </c>
      <c r="F151" s="50" t="s">
        <v>2015</v>
      </c>
    </row>
    <row r="152" spans="1:6" x14ac:dyDescent="0.25">
      <c r="A152" s="48">
        <v>2038</v>
      </c>
      <c r="B152" t="s">
        <v>271</v>
      </c>
      <c r="C152" s="49" t="s">
        <v>10</v>
      </c>
      <c r="D152" s="49" t="s">
        <v>2032</v>
      </c>
      <c r="E152" s="49">
        <v>4</v>
      </c>
      <c r="F152" s="50" t="s">
        <v>2015</v>
      </c>
    </row>
    <row r="153" spans="1:6" x14ac:dyDescent="0.25">
      <c r="A153" s="48">
        <v>2039</v>
      </c>
      <c r="B153" t="s">
        <v>214</v>
      </c>
      <c r="C153" s="49" t="s">
        <v>10</v>
      </c>
      <c r="D153" s="49" t="s">
        <v>2014</v>
      </c>
      <c r="E153" s="49">
        <v>1</v>
      </c>
      <c r="F153" s="50" t="s">
        <v>2015</v>
      </c>
    </row>
    <row r="154" spans="1:6" x14ac:dyDescent="0.25">
      <c r="A154" s="48">
        <v>2040</v>
      </c>
      <c r="B154" t="s">
        <v>89</v>
      </c>
      <c r="C154" s="49" t="s">
        <v>10</v>
      </c>
      <c r="D154" s="49" t="s">
        <v>2034</v>
      </c>
      <c r="E154" s="49">
        <v>2</v>
      </c>
      <c r="F154" s="50" t="s">
        <v>2015</v>
      </c>
    </row>
    <row r="155" spans="1:6" x14ac:dyDescent="0.25">
      <c r="A155" s="48">
        <v>2041</v>
      </c>
      <c r="B155" t="s">
        <v>91</v>
      </c>
      <c r="C155" s="49" t="s">
        <v>10</v>
      </c>
      <c r="D155" s="49" t="s">
        <v>2034</v>
      </c>
      <c r="E155" s="49">
        <v>2</v>
      </c>
      <c r="F155" s="50" t="s">
        <v>2015</v>
      </c>
    </row>
    <row r="156" spans="1:6" x14ac:dyDescent="0.25">
      <c r="A156" s="48">
        <v>2042</v>
      </c>
      <c r="B156" t="s">
        <v>2046</v>
      </c>
      <c r="C156" s="49" t="s">
        <v>10</v>
      </c>
      <c r="D156" s="49" t="s">
        <v>2034</v>
      </c>
      <c r="E156" s="49">
        <v>6</v>
      </c>
      <c r="F156" s="50" t="s">
        <v>2015</v>
      </c>
    </row>
    <row r="157" spans="1:6" x14ac:dyDescent="0.25">
      <c r="A157" s="48">
        <v>2043</v>
      </c>
      <c r="B157" t="s">
        <v>2047</v>
      </c>
      <c r="C157" s="49" t="s">
        <v>10</v>
      </c>
      <c r="D157" s="49" t="s">
        <v>2014</v>
      </c>
      <c r="E157" s="49">
        <v>7</v>
      </c>
      <c r="F157" s="50" t="s">
        <v>2015</v>
      </c>
    </row>
    <row r="158" spans="1:6" x14ac:dyDescent="0.25">
      <c r="A158" s="48">
        <v>2044</v>
      </c>
      <c r="B158" t="s">
        <v>270</v>
      </c>
      <c r="C158" s="49" t="s">
        <v>10</v>
      </c>
      <c r="D158" s="49" t="s">
        <v>2016</v>
      </c>
      <c r="E158" s="49">
        <v>4</v>
      </c>
      <c r="F158" s="50" t="s">
        <v>2015</v>
      </c>
    </row>
    <row r="159" spans="1:6" x14ac:dyDescent="0.25">
      <c r="A159" s="48">
        <v>2045</v>
      </c>
      <c r="B159" s="24" t="s">
        <v>2048</v>
      </c>
      <c r="C159" s="49" t="s">
        <v>10</v>
      </c>
      <c r="D159" s="49" t="s">
        <v>2034</v>
      </c>
      <c r="E159" s="49">
        <v>2</v>
      </c>
      <c r="F159" s="50" t="s">
        <v>2015</v>
      </c>
    </row>
    <row r="160" spans="1:6" x14ac:dyDescent="0.25">
      <c r="A160" s="48">
        <v>2046</v>
      </c>
      <c r="B160" s="24" t="s">
        <v>2049</v>
      </c>
      <c r="C160" s="49" t="s">
        <v>10</v>
      </c>
      <c r="D160" s="49" t="s">
        <v>2032</v>
      </c>
      <c r="E160" s="49" t="s">
        <v>2050</v>
      </c>
      <c r="F160" s="50" t="s">
        <v>2015</v>
      </c>
    </row>
    <row r="161" spans="1:6" x14ac:dyDescent="0.25">
      <c r="A161" s="48">
        <v>2047</v>
      </c>
      <c r="B161" t="s">
        <v>296</v>
      </c>
      <c r="C161" s="49" t="s">
        <v>10</v>
      </c>
      <c r="D161" s="49" t="s">
        <v>2034</v>
      </c>
      <c r="E161" s="49">
        <v>4</v>
      </c>
      <c r="F161" s="50" t="s">
        <v>2015</v>
      </c>
    </row>
    <row r="162" spans="1:6" x14ac:dyDescent="0.25">
      <c r="A162" s="48">
        <v>2048</v>
      </c>
      <c r="B162" t="s">
        <v>257</v>
      </c>
      <c r="C162" s="49" t="s">
        <v>10</v>
      </c>
      <c r="D162" s="49" t="s">
        <v>2032</v>
      </c>
      <c r="E162" s="49">
        <v>4</v>
      </c>
      <c r="F162" s="50" t="s">
        <v>2015</v>
      </c>
    </row>
    <row r="163" spans="1:6" x14ac:dyDescent="0.25">
      <c r="A163" s="48">
        <v>2049</v>
      </c>
      <c r="B163" t="s">
        <v>1696</v>
      </c>
      <c r="C163" s="49" t="s">
        <v>10</v>
      </c>
      <c r="D163" s="49" t="s">
        <v>2034</v>
      </c>
      <c r="E163" s="49">
        <v>6</v>
      </c>
      <c r="F163" s="50" t="s">
        <v>2015</v>
      </c>
    </row>
    <row r="164" spans="1:6" x14ac:dyDescent="0.25">
      <c r="A164" s="48">
        <v>2050</v>
      </c>
      <c r="B164" t="s">
        <v>211</v>
      </c>
      <c r="C164" s="49" t="s">
        <v>10</v>
      </c>
      <c r="D164" s="49" t="s">
        <v>2032</v>
      </c>
      <c r="E164" s="49">
        <v>8</v>
      </c>
      <c r="F164" s="50" t="s">
        <v>2015</v>
      </c>
    </row>
    <row r="165" spans="1:6" x14ac:dyDescent="0.25">
      <c r="A165" s="48">
        <v>2051</v>
      </c>
      <c r="B165" t="s">
        <v>112</v>
      </c>
      <c r="C165" s="49" t="s">
        <v>10</v>
      </c>
      <c r="D165" s="49" t="s">
        <v>2034</v>
      </c>
      <c r="E165" s="49">
        <v>5</v>
      </c>
      <c r="F165" s="50" t="s">
        <v>2015</v>
      </c>
    </row>
    <row r="166" spans="1:6" x14ac:dyDescent="0.25">
      <c r="A166" s="48">
        <v>2052</v>
      </c>
      <c r="B166" t="s">
        <v>221</v>
      </c>
      <c r="C166" s="49" t="s">
        <v>10</v>
      </c>
      <c r="D166" s="49" t="s">
        <v>2034</v>
      </c>
      <c r="E166" s="49">
        <v>2</v>
      </c>
      <c r="F166" s="50" t="s">
        <v>2015</v>
      </c>
    </row>
    <row r="167" spans="1:6" x14ac:dyDescent="0.25">
      <c r="A167" s="52">
        <v>2054</v>
      </c>
      <c r="B167" t="s">
        <v>159</v>
      </c>
      <c r="C167" s="53" t="s">
        <v>10</v>
      </c>
      <c r="D167" s="53" t="s">
        <v>2032</v>
      </c>
      <c r="E167" s="53" t="s">
        <v>2033</v>
      </c>
      <c r="F167" s="54" t="s">
        <v>2015</v>
      </c>
    </row>
    <row r="168" spans="1:6" x14ac:dyDescent="0.25">
      <c r="A168" s="55">
        <v>2055</v>
      </c>
      <c r="B168" t="s">
        <v>292</v>
      </c>
      <c r="C168" s="54" t="s">
        <v>10</v>
      </c>
      <c r="D168" s="54" t="s">
        <v>2014</v>
      </c>
      <c r="E168" s="54">
        <v>3</v>
      </c>
      <c r="F168" s="54" t="s">
        <v>2015</v>
      </c>
    </row>
    <row r="169" spans="1:6" x14ac:dyDescent="0.25">
      <c r="A169" s="55">
        <v>2056</v>
      </c>
      <c r="B169" t="s">
        <v>2051</v>
      </c>
      <c r="C169" s="54" t="s">
        <v>10</v>
      </c>
      <c r="D169" s="54" t="s">
        <v>2016</v>
      </c>
      <c r="E169" s="54">
        <v>5</v>
      </c>
      <c r="F169" s="54" t="s">
        <v>2015</v>
      </c>
    </row>
    <row r="170" spans="1:6" x14ac:dyDescent="0.25">
      <c r="A170" s="55">
        <v>2057</v>
      </c>
      <c r="B170" t="s">
        <v>20</v>
      </c>
      <c r="C170" s="54" t="s">
        <v>10</v>
      </c>
      <c r="D170" s="54" t="s">
        <v>2034</v>
      </c>
      <c r="E170" s="54">
        <v>4</v>
      </c>
      <c r="F170" s="54" t="s">
        <v>2015</v>
      </c>
    </row>
    <row r="171" spans="1:6" x14ac:dyDescent="0.25">
      <c r="A171" s="55">
        <v>2058</v>
      </c>
      <c r="B171" t="s">
        <v>17</v>
      </c>
      <c r="C171" s="54" t="s">
        <v>10</v>
      </c>
      <c r="D171" s="54" t="s">
        <v>2034</v>
      </c>
      <c r="E171" s="54">
        <v>4</v>
      </c>
      <c r="F171" s="54" t="s">
        <v>2015</v>
      </c>
    </row>
    <row r="172" spans="1:6" x14ac:dyDescent="0.25">
      <c r="A172" s="55">
        <v>2059</v>
      </c>
      <c r="B172" t="s">
        <v>2052</v>
      </c>
      <c r="C172" s="54" t="s">
        <v>10</v>
      </c>
      <c r="D172" s="54" t="s">
        <v>2032</v>
      </c>
      <c r="E172" s="54">
        <v>3</v>
      </c>
      <c r="F172" s="54" t="s">
        <v>2015</v>
      </c>
    </row>
    <row r="173" spans="1:6" x14ac:dyDescent="0.25">
      <c r="A173" s="55">
        <v>2060</v>
      </c>
      <c r="B173" t="s">
        <v>281</v>
      </c>
      <c r="C173" s="54" t="s">
        <v>10</v>
      </c>
      <c r="D173" s="54" t="s">
        <v>2032</v>
      </c>
      <c r="E173" s="54">
        <v>5</v>
      </c>
      <c r="F173" s="54" t="s">
        <v>2015</v>
      </c>
    </row>
    <row r="174" spans="1:6" x14ac:dyDescent="0.25">
      <c r="A174" s="55">
        <v>2061</v>
      </c>
      <c r="B174" t="s">
        <v>323</v>
      </c>
      <c r="C174" s="54" t="s">
        <v>10</v>
      </c>
      <c r="D174" s="54" t="s">
        <v>2014</v>
      </c>
      <c r="E174" s="54">
        <v>7</v>
      </c>
      <c r="F174" s="54" t="s">
        <v>2015</v>
      </c>
    </row>
    <row r="175" spans="1:6" x14ac:dyDescent="0.25">
      <c r="A175" s="55">
        <v>2062</v>
      </c>
      <c r="B175" t="s">
        <v>45</v>
      </c>
      <c r="C175" s="54" t="s">
        <v>10</v>
      </c>
      <c r="D175" s="54" t="s">
        <v>2032</v>
      </c>
      <c r="E175" s="54">
        <v>2</v>
      </c>
      <c r="F175" s="54" t="s">
        <v>2015</v>
      </c>
    </row>
    <row r="176" spans="1:6" x14ac:dyDescent="0.25">
      <c r="A176" s="55">
        <v>2083</v>
      </c>
      <c r="B176" t="s">
        <v>269</v>
      </c>
      <c r="C176" s="54" t="s">
        <v>10</v>
      </c>
      <c r="D176" s="54" t="s">
        <v>2016</v>
      </c>
      <c r="E176" s="54">
        <v>4</v>
      </c>
      <c r="F176" s="54" t="s">
        <v>2015</v>
      </c>
    </row>
    <row r="177" spans="1:6" x14ac:dyDescent="0.25">
      <c r="A177" s="55">
        <v>2085</v>
      </c>
      <c r="B177" t="s">
        <v>209</v>
      </c>
      <c r="C177" s="54" t="s">
        <v>10</v>
      </c>
      <c r="D177" s="54" t="s">
        <v>2032</v>
      </c>
      <c r="E177" s="54">
        <v>8</v>
      </c>
      <c r="F177" s="54" t="s">
        <v>2015</v>
      </c>
    </row>
    <row r="178" spans="1:6" x14ac:dyDescent="0.25">
      <c r="A178" s="55">
        <v>2140</v>
      </c>
      <c r="B178" t="s">
        <v>2053</v>
      </c>
      <c r="C178" s="54" t="s">
        <v>10</v>
      </c>
      <c r="D178" s="54" t="s">
        <v>2016</v>
      </c>
      <c r="E178" s="54">
        <v>7</v>
      </c>
      <c r="F178" s="54" t="s">
        <v>2015</v>
      </c>
    </row>
    <row r="179" spans="1:6" x14ac:dyDescent="0.25">
      <c r="A179" s="55">
        <v>2178</v>
      </c>
      <c r="B179" t="s">
        <v>345</v>
      </c>
      <c r="C179" s="54" t="s">
        <v>10</v>
      </c>
      <c r="D179" s="54" t="s">
        <v>2032</v>
      </c>
      <c r="E179" s="54">
        <v>4</v>
      </c>
      <c r="F179" s="54" t="s">
        <v>2015</v>
      </c>
    </row>
    <row r="180" spans="1:6" x14ac:dyDescent="0.25">
      <c r="A180" s="55">
        <v>2182</v>
      </c>
      <c r="B180" t="s">
        <v>1627</v>
      </c>
      <c r="C180" s="54" t="s">
        <v>10</v>
      </c>
      <c r="D180" s="54" t="s">
        <v>2034</v>
      </c>
      <c r="E180" s="54">
        <v>8</v>
      </c>
      <c r="F180" s="54" t="s">
        <v>2015</v>
      </c>
    </row>
    <row r="181" spans="1:6" x14ac:dyDescent="0.25">
      <c r="A181" s="55">
        <v>2184</v>
      </c>
      <c r="B181" t="s">
        <v>1699</v>
      </c>
      <c r="C181" s="54" t="s">
        <v>10</v>
      </c>
      <c r="D181" s="54" t="s">
        <v>2034</v>
      </c>
      <c r="E181" s="54">
        <v>7</v>
      </c>
      <c r="F181" s="54" t="s">
        <v>2015</v>
      </c>
    </row>
    <row r="182" spans="1:6" x14ac:dyDescent="0.25">
      <c r="A182" s="55">
        <v>2191</v>
      </c>
      <c r="B182" t="s">
        <v>302</v>
      </c>
      <c r="C182" s="54" t="s">
        <v>10</v>
      </c>
      <c r="D182" s="54" t="s">
        <v>2034</v>
      </c>
      <c r="E182" s="54">
        <v>5</v>
      </c>
      <c r="F182" s="54" t="s">
        <v>2015</v>
      </c>
    </row>
    <row r="183" spans="1:6" x14ac:dyDescent="0.25">
      <c r="A183" s="55">
        <v>2196</v>
      </c>
      <c r="B183" t="s">
        <v>319</v>
      </c>
      <c r="C183" s="54" t="s">
        <v>10</v>
      </c>
      <c r="D183" s="54" t="s">
        <v>2034</v>
      </c>
      <c r="E183" s="54">
        <v>7</v>
      </c>
      <c r="F183" s="54" t="s">
        <v>2015</v>
      </c>
    </row>
    <row r="184" spans="1:6" x14ac:dyDescent="0.25">
      <c r="A184" s="55">
        <v>2197</v>
      </c>
      <c r="B184" t="s">
        <v>273</v>
      </c>
      <c r="C184" s="54" t="s">
        <v>10</v>
      </c>
      <c r="D184" s="54" t="s">
        <v>2016</v>
      </c>
      <c r="E184" s="54">
        <v>4</v>
      </c>
      <c r="F184" s="54" t="s">
        <v>2015</v>
      </c>
    </row>
    <row r="185" spans="1:6" x14ac:dyDescent="0.25">
      <c r="A185" s="55">
        <v>2203</v>
      </c>
      <c r="B185" t="s">
        <v>23</v>
      </c>
      <c r="C185" s="54" t="s">
        <v>10</v>
      </c>
      <c r="D185" s="54" t="s">
        <v>2034</v>
      </c>
      <c r="E185" s="54">
        <v>4</v>
      </c>
      <c r="F185" s="54" t="s">
        <v>2015</v>
      </c>
    </row>
    <row r="186" spans="1:6" x14ac:dyDescent="0.25">
      <c r="A186" s="55">
        <v>2205</v>
      </c>
      <c r="B186" t="s">
        <v>57</v>
      </c>
      <c r="C186" s="54" t="s">
        <v>10</v>
      </c>
      <c r="D186" s="54" t="s">
        <v>2032</v>
      </c>
      <c r="E186" s="54">
        <v>5</v>
      </c>
      <c r="F186" s="54" t="s">
        <v>2015</v>
      </c>
    </row>
    <row r="187" spans="1:6" x14ac:dyDescent="0.25">
      <c r="A187" s="55">
        <v>2206</v>
      </c>
      <c r="B187" t="s">
        <v>363</v>
      </c>
      <c r="C187" s="54" t="s">
        <v>10</v>
      </c>
      <c r="D187" s="54" t="s">
        <v>2032</v>
      </c>
      <c r="E187" s="54">
        <v>7</v>
      </c>
      <c r="F187" s="54" t="s">
        <v>2015</v>
      </c>
    </row>
    <row r="188" spans="1:6" x14ac:dyDescent="0.25">
      <c r="A188" s="55">
        <v>2207</v>
      </c>
      <c r="B188" t="s">
        <v>2054</v>
      </c>
      <c r="C188" s="54" t="s">
        <v>10</v>
      </c>
      <c r="D188" s="54" t="s">
        <v>2014</v>
      </c>
      <c r="E188" s="54">
        <v>4</v>
      </c>
      <c r="F188" s="54" t="s">
        <v>2015</v>
      </c>
    </row>
    <row r="189" spans="1:6" x14ac:dyDescent="0.25">
      <c r="A189" s="55">
        <v>2210</v>
      </c>
      <c r="B189" t="s">
        <v>52</v>
      </c>
      <c r="C189" s="54" t="s">
        <v>10</v>
      </c>
      <c r="D189" s="54" t="s">
        <v>2032</v>
      </c>
      <c r="E189" s="54">
        <v>4</v>
      </c>
      <c r="F189" s="54" t="s">
        <v>2015</v>
      </c>
    </row>
    <row r="190" spans="1:6" x14ac:dyDescent="0.25">
      <c r="A190" s="55">
        <v>2211</v>
      </c>
      <c r="B190" t="s">
        <v>71</v>
      </c>
      <c r="C190" s="54" t="s">
        <v>10</v>
      </c>
      <c r="D190" s="54" t="s">
        <v>2032</v>
      </c>
      <c r="E190" s="54">
        <v>7</v>
      </c>
      <c r="F190" s="54" t="s">
        <v>2015</v>
      </c>
    </row>
    <row r="191" spans="1:6" x14ac:dyDescent="0.25">
      <c r="A191" s="48">
        <v>2214</v>
      </c>
      <c r="B191" s="56" t="s">
        <v>2055</v>
      </c>
      <c r="C191" s="49" t="s">
        <v>10</v>
      </c>
      <c r="D191" s="49" t="s">
        <v>2032</v>
      </c>
      <c r="E191" s="49">
        <v>7</v>
      </c>
      <c r="F191" s="50" t="s">
        <v>2015</v>
      </c>
    </row>
    <row r="192" spans="1:6" x14ac:dyDescent="0.25">
      <c r="A192" s="48">
        <v>2217</v>
      </c>
      <c r="B192" s="56" t="s">
        <v>135</v>
      </c>
      <c r="C192" s="49" t="s">
        <v>10</v>
      </c>
      <c r="D192" s="49" t="s">
        <v>2034</v>
      </c>
      <c r="E192" s="49">
        <v>6</v>
      </c>
      <c r="F192" s="50" t="s">
        <v>2015</v>
      </c>
    </row>
    <row r="193" spans="1:6" x14ac:dyDescent="0.25">
      <c r="A193" s="48">
        <v>2218</v>
      </c>
      <c r="B193" s="56" t="s">
        <v>118</v>
      </c>
      <c r="C193" s="49" t="s">
        <v>10</v>
      </c>
      <c r="D193" s="49" t="s">
        <v>2034</v>
      </c>
      <c r="E193" s="49">
        <v>5</v>
      </c>
      <c r="F193" s="50" t="s">
        <v>2015</v>
      </c>
    </row>
    <row r="194" spans="1:6" x14ac:dyDescent="0.25">
      <c r="A194" s="48">
        <v>2222</v>
      </c>
      <c r="B194" s="56" t="s">
        <v>2056</v>
      </c>
      <c r="C194" s="49" t="s">
        <v>10</v>
      </c>
      <c r="D194" s="49" t="s">
        <v>2032</v>
      </c>
      <c r="E194" s="49">
        <v>6</v>
      </c>
      <c r="F194" s="50" t="s">
        <v>2015</v>
      </c>
    </row>
    <row r="195" spans="1:6" x14ac:dyDescent="0.25">
      <c r="A195" s="48">
        <v>2223</v>
      </c>
      <c r="B195" s="56" t="s">
        <v>279</v>
      </c>
      <c r="C195" s="49" t="s">
        <v>10</v>
      </c>
      <c r="D195" s="49" t="s">
        <v>2032</v>
      </c>
      <c r="E195" s="49">
        <v>4</v>
      </c>
      <c r="F195" s="50" t="s">
        <v>2015</v>
      </c>
    </row>
    <row r="196" spans="1:6" x14ac:dyDescent="0.25">
      <c r="A196" s="48">
        <v>2226</v>
      </c>
      <c r="B196" s="56" t="s">
        <v>145</v>
      </c>
      <c r="C196" s="49" t="s">
        <v>10</v>
      </c>
      <c r="D196" s="49" t="s">
        <v>2034</v>
      </c>
      <c r="E196" s="49">
        <v>7</v>
      </c>
      <c r="F196" s="50" t="s">
        <v>2015</v>
      </c>
    </row>
    <row r="197" spans="1:6" x14ac:dyDescent="0.25">
      <c r="A197" s="48">
        <v>2229</v>
      </c>
      <c r="B197" s="57" t="s">
        <v>396</v>
      </c>
      <c r="C197" s="49" t="s">
        <v>10</v>
      </c>
      <c r="D197" s="49" t="s">
        <v>2032</v>
      </c>
      <c r="E197" s="49">
        <v>5</v>
      </c>
      <c r="F197" s="50" t="s">
        <v>2015</v>
      </c>
    </row>
    <row r="198" spans="1:6" x14ac:dyDescent="0.25">
      <c r="A198" s="48">
        <v>2230</v>
      </c>
      <c r="B198" s="56" t="s">
        <v>79</v>
      </c>
      <c r="C198" s="49" t="s">
        <v>10</v>
      </c>
      <c r="D198" s="49" t="s">
        <v>2032</v>
      </c>
      <c r="E198" s="49">
        <v>8</v>
      </c>
      <c r="F198" s="50" t="s">
        <v>2015</v>
      </c>
    </row>
    <row r="199" spans="1:6" x14ac:dyDescent="0.25">
      <c r="A199" s="48">
        <v>2236</v>
      </c>
      <c r="B199" s="56" t="s">
        <v>2057</v>
      </c>
      <c r="C199" s="49" t="s">
        <v>10</v>
      </c>
      <c r="D199" s="49" t="s">
        <v>2034</v>
      </c>
      <c r="E199" s="49">
        <v>1</v>
      </c>
      <c r="F199" s="50" t="s">
        <v>2015</v>
      </c>
    </row>
    <row r="200" spans="1:6" x14ac:dyDescent="0.25">
      <c r="A200" s="48">
        <v>2239</v>
      </c>
      <c r="B200" s="57" t="s">
        <v>87</v>
      </c>
      <c r="C200" s="49" t="s">
        <v>10</v>
      </c>
      <c r="D200" s="49" t="s">
        <v>2034</v>
      </c>
      <c r="E200" s="49">
        <v>2</v>
      </c>
      <c r="F200" s="50" t="s">
        <v>2015</v>
      </c>
    </row>
    <row r="201" spans="1:6" x14ac:dyDescent="0.25">
      <c r="A201" s="48">
        <v>2241</v>
      </c>
      <c r="B201" s="56" t="s">
        <v>69</v>
      </c>
      <c r="C201" s="49" t="s">
        <v>10</v>
      </c>
      <c r="D201" s="49" t="s">
        <v>2032</v>
      </c>
      <c r="E201" s="49">
        <v>7</v>
      </c>
      <c r="F201" s="50" t="s">
        <v>2015</v>
      </c>
    </row>
    <row r="202" spans="1:6" x14ac:dyDescent="0.25">
      <c r="A202" s="48">
        <v>2244</v>
      </c>
      <c r="B202" s="56" t="s">
        <v>299</v>
      </c>
      <c r="C202" s="49" t="s">
        <v>10</v>
      </c>
      <c r="D202" s="49" t="s">
        <v>2034</v>
      </c>
      <c r="E202" s="49">
        <v>4</v>
      </c>
      <c r="F202" s="50" t="s">
        <v>2015</v>
      </c>
    </row>
    <row r="203" spans="1:6" x14ac:dyDescent="0.25">
      <c r="A203" s="48">
        <v>2245</v>
      </c>
      <c r="B203" s="56" t="s">
        <v>347</v>
      </c>
      <c r="C203" s="49" t="s">
        <v>10</v>
      </c>
      <c r="D203" s="49" t="s">
        <v>2032</v>
      </c>
      <c r="E203" s="49">
        <v>4</v>
      </c>
      <c r="F203" s="50" t="s">
        <v>2015</v>
      </c>
    </row>
    <row r="204" spans="1:6" x14ac:dyDescent="0.25">
      <c r="A204" s="48">
        <v>2248</v>
      </c>
      <c r="B204" s="56" t="s">
        <v>2058</v>
      </c>
      <c r="C204" s="49" t="s">
        <v>10</v>
      </c>
      <c r="D204" s="49" t="s">
        <v>2014</v>
      </c>
      <c r="E204" s="49">
        <v>5</v>
      </c>
      <c r="F204" s="50" t="s">
        <v>2015</v>
      </c>
    </row>
    <row r="205" spans="1:6" x14ac:dyDescent="0.25">
      <c r="A205" s="36">
        <v>2250</v>
      </c>
      <c r="B205" s="56" t="s">
        <v>105</v>
      </c>
      <c r="C205" s="49" t="s">
        <v>10</v>
      </c>
      <c r="D205" s="37" t="s">
        <v>2034</v>
      </c>
      <c r="E205" s="37">
        <v>4</v>
      </c>
      <c r="F205" s="38" t="s">
        <v>2015</v>
      </c>
    </row>
    <row r="206" spans="1:6" x14ac:dyDescent="0.25">
      <c r="A206" s="36">
        <v>2252</v>
      </c>
      <c r="B206" s="56" t="s">
        <v>369</v>
      </c>
      <c r="C206" s="49" t="s">
        <v>10</v>
      </c>
      <c r="D206" s="37" t="s">
        <v>2034</v>
      </c>
      <c r="E206" s="37">
        <v>2</v>
      </c>
      <c r="F206" s="38" t="s">
        <v>2015</v>
      </c>
    </row>
    <row r="207" spans="1:6" x14ac:dyDescent="0.25">
      <c r="A207" s="39">
        <v>2253</v>
      </c>
      <c r="B207" s="56" t="s">
        <v>129</v>
      </c>
      <c r="C207" s="49" t="s">
        <v>10</v>
      </c>
      <c r="D207" s="40" t="s">
        <v>2034</v>
      </c>
      <c r="E207" s="40">
        <v>5</v>
      </c>
      <c r="F207" s="41" t="s">
        <v>2015</v>
      </c>
    </row>
    <row r="208" spans="1:6" x14ac:dyDescent="0.25">
      <c r="A208" s="39">
        <v>2256</v>
      </c>
      <c r="B208" s="56" t="s">
        <v>2059</v>
      </c>
      <c r="C208" s="49" t="s">
        <v>10</v>
      </c>
      <c r="D208" s="40" t="s">
        <v>2032</v>
      </c>
      <c r="E208" s="40">
        <v>5</v>
      </c>
      <c r="F208" s="41" t="s">
        <v>2015</v>
      </c>
    </row>
    <row r="209" spans="1:6" x14ac:dyDescent="0.25">
      <c r="A209" s="36">
        <v>2259</v>
      </c>
      <c r="B209" s="56" t="s">
        <v>77</v>
      </c>
      <c r="C209" s="49" t="s">
        <v>10</v>
      </c>
      <c r="D209" s="37" t="s">
        <v>2032</v>
      </c>
      <c r="E209" s="37">
        <v>8</v>
      </c>
      <c r="F209" s="38" t="s">
        <v>2015</v>
      </c>
    </row>
    <row r="210" spans="1:6" x14ac:dyDescent="0.25">
      <c r="A210" s="39">
        <v>2264</v>
      </c>
      <c r="B210" s="56" t="s">
        <v>143</v>
      </c>
      <c r="C210" s="49" t="s">
        <v>10</v>
      </c>
      <c r="D210" s="40" t="s">
        <v>2034</v>
      </c>
      <c r="E210" s="40">
        <v>7</v>
      </c>
      <c r="F210" s="41" t="s">
        <v>2015</v>
      </c>
    </row>
    <row r="211" spans="1:6" x14ac:dyDescent="0.25">
      <c r="A211" s="36">
        <v>2266</v>
      </c>
      <c r="B211" s="56" t="s">
        <v>2060</v>
      </c>
      <c r="C211" s="49" t="s">
        <v>10</v>
      </c>
      <c r="D211" s="37" t="s">
        <v>2016</v>
      </c>
      <c r="E211" s="37">
        <v>3</v>
      </c>
      <c r="F211" s="38" t="s">
        <v>2015</v>
      </c>
    </row>
    <row r="212" spans="1:6" x14ac:dyDescent="0.25">
      <c r="A212" s="36">
        <v>2301</v>
      </c>
      <c r="B212" s="56" t="s">
        <v>228</v>
      </c>
      <c r="C212" s="49" t="s">
        <v>10</v>
      </c>
      <c r="D212" s="37" t="s">
        <v>2014</v>
      </c>
      <c r="E212" s="37">
        <v>3</v>
      </c>
      <c r="F212" s="38" t="s">
        <v>2015</v>
      </c>
    </row>
    <row r="213" spans="1:6" x14ac:dyDescent="0.25">
      <c r="A213" s="39">
        <v>2302</v>
      </c>
      <c r="B213" s="56" t="s">
        <v>2061</v>
      </c>
      <c r="C213" s="49" t="s">
        <v>10</v>
      </c>
      <c r="D213" s="40" t="s">
        <v>2014</v>
      </c>
      <c r="E213" s="40">
        <v>7</v>
      </c>
      <c r="F213" s="41" t="s">
        <v>2015</v>
      </c>
    </row>
    <row r="214" spans="1:6" x14ac:dyDescent="0.25">
      <c r="A214" s="36">
        <v>2303</v>
      </c>
      <c r="B214" s="56" t="s">
        <v>225</v>
      </c>
      <c r="C214" s="49" t="s">
        <v>10</v>
      </c>
      <c r="D214" s="37" t="s">
        <v>2014</v>
      </c>
      <c r="E214" s="37">
        <v>3</v>
      </c>
      <c r="F214" s="38" t="s">
        <v>2015</v>
      </c>
    </row>
    <row r="215" spans="1:6" x14ac:dyDescent="0.25">
      <c r="A215" s="39">
        <v>2304</v>
      </c>
      <c r="B215" s="56" t="s">
        <v>47</v>
      </c>
      <c r="C215" s="49" t="s">
        <v>10</v>
      </c>
      <c r="D215" s="40" t="s">
        <v>2016</v>
      </c>
      <c r="E215" s="40">
        <v>1</v>
      </c>
      <c r="F215" s="41" t="s">
        <v>2015</v>
      </c>
    </row>
    <row r="216" spans="1:6" x14ac:dyDescent="0.25">
      <c r="A216" s="36">
        <v>2305</v>
      </c>
      <c r="B216" s="56" t="s">
        <v>54</v>
      </c>
      <c r="C216" s="49" t="s">
        <v>10</v>
      </c>
      <c r="D216" s="37" t="s">
        <v>2032</v>
      </c>
      <c r="E216" s="37">
        <v>4</v>
      </c>
      <c r="F216" s="38" t="s">
        <v>2015</v>
      </c>
    </row>
    <row r="217" spans="1:6" x14ac:dyDescent="0.25">
      <c r="A217" s="39">
        <v>2306</v>
      </c>
      <c r="B217" s="56" t="s">
        <v>259</v>
      </c>
      <c r="C217" s="49" t="s">
        <v>10</v>
      </c>
      <c r="D217" s="40" t="s">
        <v>2032</v>
      </c>
      <c r="E217" s="40">
        <v>3</v>
      </c>
      <c r="F217" s="41" t="s">
        <v>2015</v>
      </c>
    </row>
    <row r="218" spans="1:6" x14ac:dyDescent="0.25">
      <c r="A218" s="36">
        <v>2308</v>
      </c>
      <c r="B218" s="56" t="s">
        <v>180</v>
      </c>
      <c r="C218" s="49" t="s">
        <v>10</v>
      </c>
      <c r="D218" s="37" t="s">
        <v>2016</v>
      </c>
      <c r="E218" s="37">
        <v>5</v>
      </c>
      <c r="F218" s="38" t="s">
        <v>2015</v>
      </c>
    </row>
    <row r="219" spans="1:6" x14ac:dyDescent="0.25">
      <c r="A219" s="39">
        <v>2311</v>
      </c>
      <c r="B219" s="56" t="s">
        <v>252</v>
      </c>
      <c r="C219" s="49" t="s">
        <v>10</v>
      </c>
      <c r="D219" s="40" t="s">
        <v>2014</v>
      </c>
      <c r="E219" s="40">
        <v>5</v>
      </c>
      <c r="F219" s="41" t="s">
        <v>2015</v>
      </c>
    </row>
    <row r="220" spans="1:6" x14ac:dyDescent="0.25">
      <c r="A220" s="36">
        <v>2312</v>
      </c>
      <c r="B220" s="56" t="s">
        <v>324</v>
      </c>
      <c r="C220" s="49" t="s">
        <v>10</v>
      </c>
      <c r="D220" s="37" t="s">
        <v>2014</v>
      </c>
      <c r="E220" s="37">
        <v>7</v>
      </c>
      <c r="F220" s="38" t="s">
        <v>2015</v>
      </c>
    </row>
    <row r="221" spans="1:6" x14ac:dyDescent="0.25">
      <c r="A221" s="39">
        <v>2313</v>
      </c>
      <c r="B221" s="56" t="s">
        <v>311</v>
      </c>
      <c r="C221" s="49" t="s">
        <v>10</v>
      </c>
      <c r="D221" s="40" t="s">
        <v>2014</v>
      </c>
      <c r="E221" s="40">
        <v>3</v>
      </c>
      <c r="F221" s="41" t="s">
        <v>2015</v>
      </c>
    </row>
    <row r="222" spans="1:6" x14ac:dyDescent="0.25">
      <c r="A222" s="36">
        <v>2314</v>
      </c>
      <c r="B222" s="56" t="s">
        <v>265</v>
      </c>
      <c r="C222" s="49" t="s">
        <v>10</v>
      </c>
      <c r="D222" s="37" t="s">
        <v>2016</v>
      </c>
      <c r="E222" s="37">
        <v>3</v>
      </c>
      <c r="F222" s="38" t="s">
        <v>2015</v>
      </c>
    </row>
    <row r="223" spans="1:6" x14ac:dyDescent="0.25">
      <c r="A223" s="36">
        <v>2701</v>
      </c>
      <c r="B223" s="36" t="s">
        <v>1391</v>
      </c>
      <c r="C223" s="37" t="s">
        <v>48</v>
      </c>
      <c r="D223" s="37" t="s">
        <v>2014</v>
      </c>
      <c r="E223" s="37">
        <v>8</v>
      </c>
      <c r="F223" s="38" t="s">
        <v>2015</v>
      </c>
    </row>
    <row r="224" spans="1:6" x14ac:dyDescent="0.25">
      <c r="A224" s="36">
        <v>2702</v>
      </c>
      <c r="B224" s="36" t="s">
        <v>2062</v>
      </c>
      <c r="C224" s="37" t="s">
        <v>48</v>
      </c>
      <c r="D224" s="37" t="s">
        <v>2014</v>
      </c>
      <c r="E224" s="37">
        <v>4</v>
      </c>
      <c r="F224" s="38" t="s">
        <v>2015</v>
      </c>
    </row>
    <row r="225" spans="1:6" x14ac:dyDescent="0.25">
      <c r="A225" s="39">
        <v>2704</v>
      </c>
      <c r="B225" s="39" t="s">
        <v>1120</v>
      </c>
      <c r="C225" s="40" t="s">
        <v>48</v>
      </c>
      <c r="D225" s="40" t="s">
        <v>2016</v>
      </c>
      <c r="E225" s="40">
        <v>5</v>
      </c>
      <c r="F225" s="41" t="s">
        <v>2015</v>
      </c>
    </row>
    <row r="226" spans="1:6" x14ac:dyDescent="0.25">
      <c r="A226" s="39">
        <v>2705</v>
      </c>
      <c r="B226" s="39" t="s">
        <v>2063</v>
      </c>
      <c r="C226" s="40" t="s">
        <v>48</v>
      </c>
      <c r="D226" s="40" t="s">
        <v>2016</v>
      </c>
      <c r="E226" s="40">
        <v>8</v>
      </c>
      <c r="F226" s="41" t="s">
        <v>2015</v>
      </c>
    </row>
    <row r="227" spans="1:6" x14ac:dyDescent="0.25">
      <c r="A227" s="36">
        <v>2706</v>
      </c>
      <c r="B227" s="36" t="s">
        <v>1058</v>
      </c>
      <c r="C227" s="37" t="s">
        <v>48</v>
      </c>
      <c r="D227" s="37" t="s">
        <v>2014</v>
      </c>
      <c r="E227" s="37">
        <v>3</v>
      </c>
      <c r="F227" s="38" t="s">
        <v>2015</v>
      </c>
    </row>
    <row r="228" spans="1:6" x14ac:dyDescent="0.25">
      <c r="A228" s="39">
        <v>2707</v>
      </c>
      <c r="B228" s="39" t="s">
        <v>1093</v>
      </c>
      <c r="C228" s="40" t="s">
        <v>48</v>
      </c>
      <c r="D228" s="40" t="s">
        <v>2016</v>
      </c>
      <c r="E228" s="40">
        <v>3</v>
      </c>
      <c r="F228" s="41" t="s">
        <v>2015</v>
      </c>
    </row>
    <row r="229" spans="1:6" x14ac:dyDescent="0.25">
      <c r="A229" s="36">
        <v>2708</v>
      </c>
      <c r="B229" s="36" t="s">
        <v>806</v>
      </c>
      <c r="C229" s="37" t="s">
        <v>48</v>
      </c>
      <c r="D229" s="37" t="s">
        <v>2014</v>
      </c>
      <c r="E229" s="37">
        <v>5</v>
      </c>
      <c r="F229" s="38" t="s">
        <v>2015</v>
      </c>
    </row>
    <row r="230" spans="1:6" x14ac:dyDescent="0.25">
      <c r="A230" s="36">
        <v>2709</v>
      </c>
      <c r="B230" s="36" t="s">
        <v>1522</v>
      </c>
      <c r="C230" s="37" t="s">
        <v>48</v>
      </c>
      <c r="D230" s="37" t="s">
        <v>2014</v>
      </c>
      <c r="E230" s="37">
        <v>8</v>
      </c>
      <c r="F230" s="38" t="s">
        <v>2015</v>
      </c>
    </row>
    <row r="231" spans="1:6" x14ac:dyDescent="0.25">
      <c r="A231" s="39">
        <v>2710</v>
      </c>
      <c r="B231" s="39" t="s">
        <v>1193</v>
      </c>
      <c r="C231" s="40" t="s">
        <v>48</v>
      </c>
      <c r="D231" s="40" t="s">
        <v>2016</v>
      </c>
      <c r="E231" s="40">
        <v>7</v>
      </c>
      <c r="F231" s="41" t="s">
        <v>2015</v>
      </c>
    </row>
    <row r="232" spans="1:6" x14ac:dyDescent="0.25">
      <c r="A232" s="36">
        <v>2711</v>
      </c>
      <c r="B232" s="36" t="s">
        <v>895</v>
      </c>
      <c r="C232" s="37" t="s">
        <v>48</v>
      </c>
      <c r="D232" s="37" t="s">
        <v>2014</v>
      </c>
      <c r="E232" s="37">
        <v>5</v>
      </c>
      <c r="F232" s="38" t="s">
        <v>2015</v>
      </c>
    </row>
    <row r="233" spans="1:6" x14ac:dyDescent="0.25">
      <c r="A233" s="39">
        <v>2712</v>
      </c>
      <c r="B233" s="39" t="s">
        <v>1039</v>
      </c>
      <c r="C233" s="40" t="s">
        <v>48</v>
      </c>
      <c r="D233" s="40" t="s">
        <v>2016</v>
      </c>
      <c r="E233" s="40">
        <v>8</v>
      </c>
      <c r="F233" s="41" t="s">
        <v>2015</v>
      </c>
    </row>
    <row r="234" spans="1:6" x14ac:dyDescent="0.25">
      <c r="A234" s="36">
        <v>2713</v>
      </c>
      <c r="B234" s="36" t="s">
        <v>956</v>
      </c>
      <c r="C234" s="37" t="s">
        <v>48</v>
      </c>
      <c r="D234" s="37" t="s">
        <v>2016</v>
      </c>
      <c r="E234" s="37">
        <v>3</v>
      </c>
      <c r="F234" s="38" t="s">
        <v>2015</v>
      </c>
    </row>
    <row r="235" spans="1:6" x14ac:dyDescent="0.25">
      <c r="A235" s="39">
        <v>2714</v>
      </c>
      <c r="B235" s="39" t="s">
        <v>1086</v>
      </c>
      <c r="C235" s="40" t="s">
        <v>48</v>
      </c>
      <c r="D235" s="40" t="s">
        <v>2016</v>
      </c>
      <c r="E235" s="40">
        <v>3</v>
      </c>
      <c r="F235" s="41" t="s">
        <v>2015</v>
      </c>
    </row>
    <row r="236" spans="1:6" x14ac:dyDescent="0.25">
      <c r="A236" s="36">
        <v>2716</v>
      </c>
      <c r="B236" s="36" t="s">
        <v>1021</v>
      </c>
      <c r="C236" s="37" t="s">
        <v>48</v>
      </c>
      <c r="D236" s="37" t="s">
        <v>2016</v>
      </c>
      <c r="E236" s="37">
        <v>6</v>
      </c>
      <c r="F236" s="38" t="s">
        <v>2015</v>
      </c>
    </row>
    <row r="237" spans="1:6" x14ac:dyDescent="0.25">
      <c r="A237" s="39">
        <v>2717</v>
      </c>
      <c r="B237" s="39" t="s">
        <v>2064</v>
      </c>
      <c r="C237" s="40" t="s">
        <v>48</v>
      </c>
      <c r="D237" s="40" t="s">
        <v>2016</v>
      </c>
      <c r="E237" s="40">
        <v>4</v>
      </c>
      <c r="F237" s="41" t="s">
        <v>2015</v>
      </c>
    </row>
    <row r="238" spans="1:6" x14ac:dyDescent="0.25">
      <c r="A238" s="36">
        <v>2718</v>
      </c>
      <c r="B238" s="36" t="s">
        <v>1102</v>
      </c>
      <c r="C238" s="37" t="s">
        <v>48</v>
      </c>
      <c r="D238" s="37" t="s">
        <v>2016</v>
      </c>
      <c r="E238" s="37">
        <v>3</v>
      </c>
      <c r="F238" s="38" t="s">
        <v>2015</v>
      </c>
    </row>
    <row r="239" spans="1:6" x14ac:dyDescent="0.25">
      <c r="A239" s="39">
        <v>2720</v>
      </c>
      <c r="B239" s="39" t="s">
        <v>1291</v>
      </c>
      <c r="C239" s="40" t="s">
        <v>48</v>
      </c>
      <c r="D239" s="40" t="s">
        <v>2014</v>
      </c>
      <c r="E239" s="40">
        <v>6</v>
      </c>
      <c r="F239" s="41" t="s">
        <v>2015</v>
      </c>
    </row>
    <row r="240" spans="1:6" x14ac:dyDescent="0.25">
      <c r="A240" s="36">
        <v>2721</v>
      </c>
      <c r="B240" s="36" t="s">
        <v>934</v>
      </c>
      <c r="C240" s="37" t="s">
        <v>48</v>
      </c>
      <c r="D240" s="37" t="s">
        <v>2014</v>
      </c>
      <c r="E240" s="37">
        <v>7</v>
      </c>
      <c r="F240" s="38" t="s">
        <v>2015</v>
      </c>
    </row>
    <row r="241" spans="1:6" x14ac:dyDescent="0.25">
      <c r="A241" s="39">
        <v>2723</v>
      </c>
      <c r="B241" s="39" t="s">
        <v>1094</v>
      </c>
      <c r="C241" s="40" t="s">
        <v>48</v>
      </c>
      <c r="D241" s="40" t="s">
        <v>2016</v>
      </c>
      <c r="E241" s="40">
        <v>3</v>
      </c>
      <c r="F241" s="41" t="s">
        <v>2015</v>
      </c>
    </row>
    <row r="242" spans="1:6" x14ac:dyDescent="0.25">
      <c r="A242" s="36">
        <v>2725</v>
      </c>
      <c r="B242" s="36" t="s">
        <v>1119</v>
      </c>
      <c r="C242" s="37" t="s">
        <v>48</v>
      </c>
      <c r="D242" s="37" t="s">
        <v>2016</v>
      </c>
      <c r="E242" s="37">
        <v>5</v>
      </c>
      <c r="F242" s="38" t="s">
        <v>2015</v>
      </c>
    </row>
    <row r="243" spans="1:6" x14ac:dyDescent="0.25">
      <c r="A243" s="39">
        <v>2727</v>
      </c>
      <c r="B243" s="39" t="s">
        <v>1170</v>
      </c>
      <c r="C243" s="40" t="s">
        <v>48</v>
      </c>
      <c r="D243" s="40" t="s">
        <v>2016</v>
      </c>
      <c r="E243" s="40">
        <v>3</v>
      </c>
      <c r="F243" s="41" t="s">
        <v>2015</v>
      </c>
    </row>
    <row r="244" spans="1:6" x14ac:dyDescent="0.25">
      <c r="A244" s="39">
        <v>2729</v>
      </c>
      <c r="B244" s="39" t="s">
        <v>821</v>
      </c>
      <c r="C244" s="40" t="s">
        <v>48</v>
      </c>
      <c r="D244" s="40" t="s">
        <v>2014</v>
      </c>
      <c r="E244" s="40">
        <v>8</v>
      </c>
      <c r="F244" s="41" t="s">
        <v>2015</v>
      </c>
    </row>
    <row r="245" spans="1:6" x14ac:dyDescent="0.25">
      <c r="A245" s="36">
        <v>2731</v>
      </c>
      <c r="B245" s="36" t="s">
        <v>1178</v>
      </c>
      <c r="C245" s="37" t="s">
        <v>48</v>
      </c>
      <c r="D245" s="37" t="s">
        <v>2016</v>
      </c>
      <c r="E245" s="37">
        <v>4</v>
      </c>
      <c r="F245" s="38" t="s">
        <v>2015</v>
      </c>
    </row>
    <row r="246" spans="1:6" x14ac:dyDescent="0.25">
      <c r="A246" s="39">
        <v>2732</v>
      </c>
      <c r="B246" s="39" t="s">
        <v>1023</v>
      </c>
      <c r="C246" s="40" t="s">
        <v>48</v>
      </c>
      <c r="D246" s="40" t="s">
        <v>2016</v>
      </c>
      <c r="E246" s="40">
        <v>6</v>
      </c>
      <c r="F246" s="41" t="s">
        <v>2015</v>
      </c>
    </row>
    <row r="247" spans="1:6" x14ac:dyDescent="0.25">
      <c r="A247" s="36">
        <v>2733</v>
      </c>
      <c r="B247" s="36" t="s">
        <v>1096</v>
      </c>
      <c r="C247" s="37" t="s">
        <v>48</v>
      </c>
      <c r="D247" s="37" t="s">
        <v>2016</v>
      </c>
      <c r="E247" s="37">
        <v>3</v>
      </c>
      <c r="F247" s="38" t="s">
        <v>2015</v>
      </c>
    </row>
    <row r="248" spans="1:6" x14ac:dyDescent="0.25">
      <c r="A248" s="39">
        <v>2734</v>
      </c>
      <c r="B248" s="39" t="s">
        <v>983</v>
      </c>
      <c r="C248" s="40" t="s">
        <v>48</v>
      </c>
      <c r="D248" s="40" t="s">
        <v>2016</v>
      </c>
      <c r="E248" s="40">
        <v>4</v>
      </c>
      <c r="F248" s="41" t="s">
        <v>2015</v>
      </c>
    </row>
    <row r="249" spans="1:6" x14ac:dyDescent="0.25">
      <c r="A249" s="39">
        <v>2735</v>
      </c>
      <c r="B249" s="39" t="s">
        <v>2065</v>
      </c>
      <c r="C249" s="40" t="s">
        <v>48</v>
      </c>
      <c r="D249" s="40" t="s">
        <v>2016</v>
      </c>
      <c r="E249" s="40">
        <v>6</v>
      </c>
      <c r="F249" s="41" t="s">
        <v>2015</v>
      </c>
    </row>
    <row r="250" spans="1:6" x14ac:dyDescent="0.25">
      <c r="A250" s="36">
        <v>2736</v>
      </c>
      <c r="B250" s="36" t="s">
        <v>1067</v>
      </c>
      <c r="C250" s="37" t="s">
        <v>48</v>
      </c>
      <c r="D250" s="37" t="s">
        <v>2014</v>
      </c>
      <c r="E250" s="37">
        <v>3</v>
      </c>
      <c r="F250" s="38" t="s">
        <v>2015</v>
      </c>
    </row>
    <row r="251" spans="1:6" x14ac:dyDescent="0.25">
      <c r="A251" s="39">
        <v>2738</v>
      </c>
      <c r="B251" s="39" t="s">
        <v>2066</v>
      </c>
      <c r="C251" s="40" t="s">
        <v>48</v>
      </c>
      <c r="D251" s="40" t="s">
        <v>2016</v>
      </c>
      <c r="E251" s="40">
        <v>3</v>
      </c>
      <c r="F251" s="41" t="s">
        <v>2015</v>
      </c>
    </row>
    <row r="252" spans="1:6" x14ac:dyDescent="0.25">
      <c r="A252" s="39">
        <v>2739</v>
      </c>
      <c r="B252" s="39" t="s">
        <v>2067</v>
      </c>
      <c r="C252" s="40" t="s">
        <v>48</v>
      </c>
      <c r="D252" s="40" t="s">
        <v>2016</v>
      </c>
      <c r="E252" s="40">
        <v>8</v>
      </c>
      <c r="F252" s="41" t="s">
        <v>2015</v>
      </c>
    </row>
    <row r="253" spans="1:6" x14ac:dyDescent="0.25">
      <c r="A253" s="36">
        <v>2740</v>
      </c>
      <c r="B253" s="36" t="s">
        <v>903</v>
      </c>
      <c r="C253" s="37" t="s">
        <v>48</v>
      </c>
      <c r="D253" s="37" t="s">
        <v>2014</v>
      </c>
      <c r="E253" s="37">
        <v>6</v>
      </c>
      <c r="F253" s="38" t="s">
        <v>2015</v>
      </c>
    </row>
    <row r="254" spans="1:6" x14ac:dyDescent="0.25">
      <c r="A254" s="39">
        <v>2742</v>
      </c>
      <c r="B254" s="39" t="s">
        <v>1090</v>
      </c>
      <c r="C254" s="40" t="s">
        <v>48</v>
      </c>
      <c r="D254" s="40" t="s">
        <v>2016</v>
      </c>
      <c r="E254" s="40">
        <v>3</v>
      </c>
      <c r="F254" s="41" t="s">
        <v>2015</v>
      </c>
    </row>
    <row r="255" spans="1:6" x14ac:dyDescent="0.25">
      <c r="A255" s="39">
        <v>2743</v>
      </c>
      <c r="B255" s="39" t="s">
        <v>1171</v>
      </c>
      <c r="C255" s="40" t="s">
        <v>48</v>
      </c>
      <c r="D255" s="40" t="s">
        <v>2016</v>
      </c>
      <c r="E255" s="40">
        <v>4</v>
      </c>
      <c r="F255" s="41" t="s">
        <v>2015</v>
      </c>
    </row>
    <row r="256" spans="1:6" x14ac:dyDescent="0.25">
      <c r="A256" s="39">
        <v>2749</v>
      </c>
      <c r="B256" s="39" t="s">
        <v>1385</v>
      </c>
      <c r="C256" s="40" t="s">
        <v>48</v>
      </c>
      <c r="D256" s="40" t="s">
        <v>2014</v>
      </c>
      <c r="E256" s="40">
        <v>8</v>
      </c>
      <c r="F256" s="41" t="s">
        <v>2015</v>
      </c>
    </row>
    <row r="257" spans="1:6" x14ac:dyDescent="0.25">
      <c r="A257" s="36">
        <v>2757</v>
      </c>
      <c r="B257" s="36" t="s">
        <v>811</v>
      </c>
      <c r="C257" s="37" t="s">
        <v>48</v>
      </c>
      <c r="D257" s="37" t="s">
        <v>2014</v>
      </c>
      <c r="E257" s="37">
        <v>7</v>
      </c>
      <c r="F257" s="38" t="s">
        <v>2015</v>
      </c>
    </row>
    <row r="258" spans="1:6" x14ac:dyDescent="0.25">
      <c r="A258" s="39">
        <v>2762</v>
      </c>
      <c r="B258" s="39" t="s">
        <v>930</v>
      </c>
      <c r="C258" s="40" t="s">
        <v>48</v>
      </c>
      <c r="D258" s="40" t="s">
        <v>2014</v>
      </c>
      <c r="E258" s="40">
        <v>6</v>
      </c>
      <c r="F258" s="41" t="s">
        <v>2015</v>
      </c>
    </row>
    <row r="259" spans="1:6" x14ac:dyDescent="0.25">
      <c r="A259" s="36">
        <v>2763</v>
      </c>
      <c r="B259" s="36" t="s">
        <v>1011</v>
      </c>
      <c r="C259" s="37" t="s">
        <v>48</v>
      </c>
      <c r="D259" s="37" t="s">
        <v>2016</v>
      </c>
      <c r="E259" s="37">
        <v>6</v>
      </c>
      <c r="F259" s="38" t="s">
        <v>2015</v>
      </c>
    </row>
    <row r="260" spans="1:6" x14ac:dyDescent="0.25">
      <c r="A260" s="39">
        <v>2767</v>
      </c>
      <c r="B260" s="39" t="s">
        <v>981</v>
      </c>
      <c r="C260" s="40" t="s">
        <v>48</v>
      </c>
      <c r="D260" s="40" t="s">
        <v>2016</v>
      </c>
      <c r="E260" s="40">
        <v>4</v>
      </c>
      <c r="F260" s="41" t="s">
        <v>2015</v>
      </c>
    </row>
    <row r="261" spans="1:6" x14ac:dyDescent="0.25">
      <c r="A261" s="36">
        <v>2771</v>
      </c>
      <c r="B261" s="36" t="s">
        <v>1267</v>
      </c>
      <c r="C261" s="37" t="s">
        <v>48</v>
      </c>
      <c r="D261" s="37" t="s">
        <v>2014</v>
      </c>
      <c r="E261" s="37">
        <v>7</v>
      </c>
      <c r="F261" s="38" t="s">
        <v>2015</v>
      </c>
    </row>
    <row r="262" spans="1:6" x14ac:dyDescent="0.25">
      <c r="A262" s="39">
        <v>2792</v>
      </c>
      <c r="B262" s="39" t="s">
        <v>2068</v>
      </c>
      <c r="C262" s="40" t="s">
        <v>48</v>
      </c>
      <c r="D262" s="40" t="s">
        <v>2016</v>
      </c>
      <c r="E262" s="40">
        <v>3</v>
      </c>
      <c r="F262" s="41" t="s">
        <v>2015</v>
      </c>
    </row>
    <row r="263" spans="1:6" x14ac:dyDescent="0.25">
      <c r="A263" s="36">
        <v>2793</v>
      </c>
      <c r="B263" s="36" t="s">
        <v>1057</v>
      </c>
      <c r="C263" s="37" t="s">
        <v>48</v>
      </c>
      <c r="D263" s="37" t="s">
        <v>2014</v>
      </c>
      <c r="E263" s="37">
        <v>3</v>
      </c>
      <c r="F263" s="38" t="s">
        <v>2015</v>
      </c>
    </row>
    <row r="264" spans="1:6" x14ac:dyDescent="0.25">
      <c r="A264" s="39">
        <v>2794</v>
      </c>
      <c r="B264" s="39" t="s">
        <v>1145</v>
      </c>
      <c r="C264" s="40" t="s">
        <v>48</v>
      </c>
      <c r="D264" s="40" t="s">
        <v>2014</v>
      </c>
      <c r="E264" s="40">
        <v>6</v>
      </c>
      <c r="F264" s="41" t="s">
        <v>2015</v>
      </c>
    </row>
    <row r="265" spans="1:6" x14ac:dyDescent="0.25">
      <c r="A265" s="36">
        <v>2795</v>
      </c>
      <c r="B265" s="36" t="s">
        <v>2069</v>
      </c>
      <c r="C265" s="37" t="s">
        <v>48</v>
      </c>
      <c r="D265" s="37" t="s">
        <v>2014</v>
      </c>
      <c r="E265" s="37">
        <v>3</v>
      </c>
      <c r="F265" s="38" t="s">
        <v>2015</v>
      </c>
    </row>
    <row r="266" spans="1:6" x14ac:dyDescent="0.25">
      <c r="A266" s="39">
        <v>2796</v>
      </c>
      <c r="B266" s="39" t="s">
        <v>2070</v>
      </c>
      <c r="C266" s="40" t="s">
        <v>48</v>
      </c>
      <c r="D266" s="40" t="s">
        <v>2014</v>
      </c>
      <c r="E266" s="40">
        <v>7</v>
      </c>
      <c r="F266" s="41" t="s">
        <v>2015</v>
      </c>
    </row>
    <row r="267" spans="1:6" x14ac:dyDescent="0.25">
      <c r="A267" s="36">
        <v>2797</v>
      </c>
      <c r="B267" s="36" t="s">
        <v>2071</v>
      </c>
      <c r="C267" s="37" t="s">
        <v>48</v>
      </c>
      <c r="D267" s="37" t="s">
        <v>2016</v>
      </c>
      <c r="E267" s="37">
        <v>3</v>
      </c>
      <c r="F267" s="38" t="s">
        <v>2015</v>
      </c>
    </row>
    <row r="268" spans="1:6" x14ac:dyDescent="0.25">
      <c r="A268" s="39">
        <v>2798</v>
      </c>
      <c r="B268" s="39" t="s">
        <v>1189</v>
      </c>
      <c r="C268" s="40" t="s">
        <v>48</v>
      </c>
      <c r="D268" s="40" t="s">
        <v>2016</v>
      </c>
      <c r="E268" s="40">
        <v>6</v>
      </c>
      <c r="F268" s="41" t="s">
        <v>2015</v>
      </c>
    </row>
    <row r="269" spans="1:6" x14ac:dyDescent="0.25">
      <c r="A269" s="36">
        <v>2799</v>
      </c>
      <c r="B269" s="36" t="s">
        <v>987</v>
      </c>
      <c r="C269" s="37" t="s">
        <v>48</v>
      </c>
      <c r="D269" s="37" t="s">
        <v>2016</v>
      </c>
      <c r="E269" s="37">
        <v>4</v>
      </c>
      <c r="F269" s="38" t="s">
        <v>2015</v>
      </c>
    </row>
    <row r="270" spans="1:6" x14ac:dyDescent="0.25">
      <c r="A270" s="39">
        <v>2800</v>
      </c>
      <c r="B270" s="39" t="s">
        <v>1582</v>
      </c>
      <c r="C270" s="40" t="s">
        <v>48</v>
      </c>
      <c r="D270" s="40" t="s">
        <v>2016</v>
      </c>
      <c r="E270" s="40">
        <v>6</v>
      </c>
      <c r="F270" s="41" t="s">
        <v>2015</v>
      </c>
    </row>
    <row r="271" spans="1:6" x14ac:dyDescent="0.25">
      <c r="A271" s="36">
        <v>2801</v>
      </c>
      <c r="B271" s="36" t="s">
        <v>905</v>
      </c>
      <c r="C271" s="37" t="s">
        <v>48</v>
      </c>
      <c r="D271" s="37" t="s">
        <v>2014</v>
      </c>
      <c r="E271" s="37">
        <v>6</v>
      </c>
      <c r="F271" s="38" t="s">
        <v>2015</v>
      </c>
    </row>
    <row r="272" spans="1:6" x14ac:dyDescent="0.25">
      <c r="A272" s="39">
        <v>2802</v>
      </c>
      <c r="B272" s="39" t="s">
        <v>909</v>
      </c>
      <c r="C272" s="40" t="s">
        <v>48</v>
      </c>
      <c r="D272" s="40" t="s">
        <v>2014</v>
      </c>
      <c r="E272" s="40">
        <v>6</v>
      </c>
      <c r="F272" s="41" t="s">
        <v>2015</v>
      </c>
    </row>
    <row r="273" spans="1:6" x14ac:dyDescent="0.25">
      <c r="A273" s="36">
        <v>2803</v>
      </c>
      <c r="B273" s="36" t="s">
        <v>2072</v>
      </c>
      <c r="C273" s="37" t="s">
        <v>48</v>
      </c>
      <c r="D273" s="37" t="s">
        <v>2016</v>
      </c>
      <c r="E273" s="37">
        <v>8</v>
      </c>
      <c r="F273" s="38" t="s">
        <v>2015</v>
      </c>
    </row>
    <row r="274" spans="1:6" x14ac:dyDescent="0.25">
      <c r="A274" s="39">
        <v>2804</v>
      </c>
      <c r="B274" s="39" t="s">
        <v>1234</v>
      </c>
      <c r="C274" s="40" t="s">
        <v>48</v>
      </c>
      <c r="D274" s="40" t="s">
        <v>2016</v>
      </c>
      <c r="E274" s="40">
        <v>3</v>
      </c>
      <c r="F274" s="41" t="s">
        <v>2015</v>
      </c>
    </row>
    <row r="275" spans="1:6" x14ac:dyDescent="0.25">
      <c r="A275" s="39">
        <v>2815</v>
      </c>
      <c r="B275" s="39" t="s">
        <v>925</v>
      </c>
      <c r="C275" s="40" t="s">
        <v>48</v>
      </c>
      <c r="D275" s="40" t="s">
        <v>2014</v>
      </c>
      <c r="E275" s="40">
        <v>7</v>
      </c>
      <c r="F275" s="41" t="s">
        <v>2015</v>
      </c>
    </row>
    <row r="276" spans="1:6" x14ac:dyDescent="0.25">
      <c r="A276" s="36">
        <v>2816</v>
      </c>
      <c r="B276" s="36" t="s">
        <v>1272</v>
      </c>
      <c r="C276" s="37" t="s">
        <v>48</v>
      </c>
      <c r="D276" s="37" t="s">
        <v>2016</v>
      </c>
      <c r="E276" s="37">
        <v>4</v>
      </c>
      <c r="F276" s="38" t="s">
        <v>2015</v>
      </c>
    </row>
    <row r="277" spans="1:6" x14ac:dyDescent="0.25">
      <c r="A277" s="39">
        <v>2829</v>
      </c>
      <c r="B277" s="39" t="s">
        <v>989</v>
      </c>
      <c r="C277" s="40" t="s">
        <v>48</v>
      </c>
      <c r="D277" s="40" t="s">
        <v>2016</v>
      </c>
      <c r="E277" s="40">
        <v>4</v>
      </c>
      <c r="F277" s="41" t="s">
        <v>2015</v>
      </c>
    </row>
    <row r="278" spans="1:6" x14ac:dyDescent="0.25">
      <c r="A278" s="36">
        <v>2833</v>
      </c>
      <c r="B278" s="36" t="s">
        <v>1131</v>
      </c>
      <c r="C278" s="37" t="s">
        <v>48</v>
      </c>
      <c r="D278" s="37" t="s">
        <v>2014</v>
      </c>
      <c r="E278" s="37">
        <v>4</v>
      </c>
      <c r="F278" s="38" t="s">
        <v>2015</v>
      </c>
    </row>
    <row r="279" spans="1:6" x14ac:dyDescent="0.25">
      <c r="A279" s="42">
        <v>2836</v>
      </c>
      <c r="B279" s="42" t="s">
        <v>1576</v>
      </c>
      <c r="C279" s="43" t="s">
        <v>48</v>
      </c>
      <c r="D279" s="43" t="s">
        <v>2016</v>
      </c>
      <c r="E279" s="43">
        <v>5</v>
      </c>
      <c r="F279" s="44" t="s">
        <v>2015</v>
      </c>
    </row>
    <row r="280" spans="1:6" x14ac:dyDescent="0.25">
      <c r="A280" s="45">
        <v>2838</v>
      </c>
      <c r="B280" s="45" t="s">
        <v>1115</v>
      </c>
      <c r="C280" s="46" t="s">
        <v>48</v>
      </c>
      <c r="D280" s="46" t="s">
        <v>2016</v>
      </c>
      <c r="E280" s="46">
        <v>5</v>
      </c>
      <c r="F280" s="46" t="s">
        <v>2015</v>
      </c>
    </row>
    <row r="281" spans="1:6" x14ac:dyDescent="0.25">
      <c r="A281" s="47">
        <v>2839</v>
      </c>
      <c r="B281" s="47" t="s">
        <v>1295</v>
      </c>
      <c r="C281" s="44" t="s">
        <v>48</v>
      </c>
      <c r="D281" s="44" t="s">
        <v>2014</v>
      </c>
      <c r="E281" s="44">
        <v>8</v>
      </c>
      <c r="F281" s="44" t="s">
        <v>2015</v>
      </c>
    </row>
    <row r="282" spans="1:6" x14ac:dyDescent="0.25">
      <c r="A282" s="45">
        <v>2841</v>
      </c>
      <c r="B282" s="45" t="s">
        <v>2073</v>
      </c>
      <c r="C282" s="46" t="s">
        <v>48</v>
      </c>
      <c r="D282" s="46" t="s">
        <v>2014</v>
      </c>
      <c r="E282" s="46">
        <v>8</v>
      </c>
      <c r="F282" s="46" t="s">
        <v>2015</v>
      </c>
    </row>
    <row r="283" spans="1:6" x14ac:dyDescent="0.25">
      <c r="A283" s="47">
        <v>2843</v>
      </c>
      <c r="B283" s="47" t="s">
        <v>2074</v>
      </c>
      <c r="C283" s="44" t="s">
        <v>48</v>
      </c>
      <c r="D283" s="44" t="s">
        <v>2014</v>
      </c>
      <c r="E283" s="44">
        <v>7</v>
      </c>
      <c r="F283" s="44" t="s">
        <v>2015</v>
      </c>
    </row>
    <row r="284" spans="1:6" x14ac:dyDescent="0.25">
      <c r="A284" s="45">
        <v>2845</v>
      </c>
      <c r="B284" s="45" t="s">
        <v>846</v>
      </c>
      <c r="C284" s="46" t="s">
        <v>48</v>
      </c>
      <c r="D284" s="46" t="s">
        <v>2016</v>
      </c>
      <c r="E284" s="46">
        <v>6</v>
      </c>
      <c r="F284" s="46" t="s">
        <v>2015</v>
      </c>
    </row>
    <row r="285" spans="1:6" x14ac:dyDescent="0.25">
      <c r="A285" s="47">
        <v>2852</v>
      </c>
      <c r="B285" s="47" t="s">
        <v>1041</v>
      </c>
      <c r="C285" s="44" t="s">
        <v>48</v>
      </c>
      <c r="D285" s="44" t="s">
        <v>2016</v>
      </c>
      <c r="E285" s="44">
        <v>8</v>
      </c>
      <c r="F285" s="44" t="s">
        <v>2015</v>
      </c>
    </row>
    <row r="286" spans="1:6" x14ac:dyDescent="0.25">
      <c r="A286" s="45">
        <v>2853</v>
      </c>
      <c r="B286" s="45" t="s">
        <v>888</v>
      </c>
      <c r="C286" s="46" t="s">
        <v>48</v>
      </c>
      <c r="D286" s="46" t="s">
        <v>2014</v>
      </c>
      <c r="E286" s="46">
        <v>4</v>
      </c>
      <c r="F286" s="46" t="s">
        <v>2015</v>
      </c>
    </row>
    <row r="287" spans="1:6" x14ac:dyDescent="0.25">
      <c r="A287" s="47">
        <v>2854</v>
      </c>
      <c r="B287" s="47" t="s">
        <v>1089</v>
      </c>
      <c r="C287" s="44" t="s">
        <v>48</v>
      </c>
      <c r="D287" s="44" t="s">
        <v>2016</v>
      </c>
      <c r="E287" s="44">
        <v>3</v>
      </c>
      <c r="F287" s="44" t="s">
        <v>2015</v>
      </c>
    </row>
    <row r="288" spans="1:6" x14ac:dyDescent="0.25">
      <c r="A288" s="45">
        <v>2856</v>
      </c>
      <c r="B288" s="45" t="s">
        <v>1025</v>
      </c>
      <c r="C288" s="46" t="s">
        <v>48</v>
      </c>
      <c r="D288" s="46" t="s">
        <v>2016</v>
      </c>
      <c r="E288" s="46">
        <v>7</v>
      </c>
      <c r="F288" s="46" t="s">
        <v>2015</v>
      </c>
    </row>
    <row r="289" spans="1:6" x14ac:dyDescent="0.25">
      <c r="A289" s="47">
        <v>2857</v>
      </c>
      <c r="B289" s="47" t="s">
        <v>1055</v>
      </c>
      <c r="C289" s="44" t="s">
        <v>48</v>
      </c>
      <c r="D289" s="44" t="s">
        <v>2014</v>
      </c>
      <c r="E289" s="44">
        <v>3</v>
      </c>
      <c r="F289" s="44" t="s">
        <v>2015</v>
      </c>
    </row>
    <row r="290" spans="1:6" x14ac:dyDescent="0.25">
      <c r="A290" s="45">
        <v>2858</v>
      </c>
      <c r="B290" s="45" t="s">
        <v>2075</v>
      </c>
      <c r="C290" s="46" t="s">
        <v>48</v>
      </c>
      <c r="D290" s="46" t="s">
        <v>2014</v>
      </c>
      <c r="E290" s="46">
        <v>4</v>
      </c>
      <c r="F290" s="46" t="s">
        <v>2015</v>
      </c>
    </row>
    <row r="291" spans="1:6" x14ac:dyDescent="0.25">
      <c r="A291" s="47">
        <v>2859</v>
      </c>
      <c r="B291" s="47" t="s">
        <v>2076</v>
      </c>
      <c r="C291" s="44" t="s">
        <v>48</v>
      </c>
      <c r="D291" s="44" t="s">
        <v>2014</v>
      </c>
      <c r="E291" s="44">
        <v>3</v>
      </c>
      <c r="F291" s="44" t="s">
        <v>2015</v>
      </c>
    </row>
    <row r="292" spans="1:6" x14ac:dyDescent="0.25">
      <c r="A292" s="45">
        <v>2860</v>
      </c>
      <c r="B292" s="45" t="s">
        <v>1036</v>
      </c>
      <c r="C292" s="46" t="s">
        <v>48</v>
      </c>
      <c r="D292" s="46" t="s">
        <v>2016</v>
      </c>
      <c r="E292" s="46">
        <v>8</v>
      </c>
      <c r="F292" s="46" t="s">
        <v>2015</v>
      </c>
    </row>
    <row r="293" spans="1:6" x14ac:dyDescent="0.25">
      <c r="A293" s="47">
        <v>2861</v>
      </c>
      <c r="B293" s="47" t="s">
        <v>1187</v>
      </c>
      <c r="C293" s="44" t="s">
        <v>48</v>
      </c>
      <c r="D293" s="44" t="s">
        <v>2016</v>
      </c>
      <c r="E293" s="44">
        <v>6</v>
      </c>
      <c r="F293" s="44" t="s">
        <v>2015</v>
      </c>
    </row>
    <row r="294" spans="1:6" x14ac:dyDescent="0.25">
      <c r="A294" s="45">
        <v>2862</v>
      </c>
      <c r="B294" s="45" t="s">
        <v>1247</v>
      </c>
      <c r="C294" s="46" t="s">
        <v>48</v>
      </c>
      <c r="D294" s="46" t="s">
        <v>2016</v>
      </c>
      <c r="E294" s="46">
        <v>5</v>
      </c>
      <c r="F294" s="46" t="s">
        <v>2015</v>
      </c>
    </row>
    <row r="295" spans="1:6" x14ac:dyDescent="0.25">
      <c r="A295" s="47">
        <v>2863</v>
      </c>
      <c r="B295" s="47" t="s">
        <v>2077</v>
      </c>
      <c r="C295" s="44" t="s">
        <v>48</v>
      </c>
      <c r="D295" s="44" t="s">
        <v>2014</v>
      </c>
      <c r="E295" s="44">
        <v>6</v>
      </c>
      <c r="F295" s="44" t="s">
        <v>2015</v>
      </c>
    </row>
    <row r="296" spans="1:6" x14ac:dyDescent="0.25">
      <c r="A296" s="45">
        <v>2864</v>
      </c>
      <c r="B296" s="45" t="s">
        <v>2078</v>
      </c>
      <c r="C296" s="46" t="s">
        <v>48</v>
      </c>
      <c r="D296" s="46" t="s">
        <v>2016</v>
      </c>
      <c r="E296" s="46">
        <v>3</v>
      </c>
      <c r="F296" s="46" t="s">
        <v>2015</v>
      </c>
    </row>
    <row r="297" spans="1:6" x14ac:dyDescent="0.25">
      <c r="A297" s="47">
        <v>2865</v>
      </c>
      <c r="B297" s="47" t="s">
        <v>2079</v>
      </c>
      <c r="C297" s="44" t="s">
        <v>48</v>
      </c>
      <c r="D297" s="44" t="s">
        <v>2016</v>
      </c>
      <c r="E297" s="44">
        <v>3</v>
      </c>
      <c r="F297" s="44" t="s">
        <v>2015</v>
      </c>
    </row>
    <row r="298" spans="1:6" x14ac:dyDescent="0.25">
      <c r="A298" s="45">
        <v>2866</v>
      </c>
      <c r="B298" s="45" t="s">
        <v>1068</v>
      </c>
      <c r="C298" s="46" t="s">
        <v>48</v>
      </c>
      <c r="D298" s="46" t="s">
        <v>2014</v>
      </c>
      <c r="E298" s="46">
        <v>3</v>
      </c>
      <c r="F298" s="46" t="s">
        <v>2015</v>
      </c>
    </row>
    <row r="299" spans="1:6" x14ac:dyDescent="0.25">
      <c r="A299" s="47">
        <v>2867</v>
      </c>
      <c r="B299" s="47" t="s">
        <v>897</v>
      </c>
      <c r="C299" s="44" t="s">
        <v>48</v>
      </c>
      <c r="D299" s="44" t="s">
        <v>2014</v>
      </c>
      <c r="E299" s="44">
        <v>5</v>
      </c>
      <c r="F299" s="44" t="s">
        <v>2015</v>
      </c>
    </row>
    <row r="300" spans="1:6" x14ac:dyDescent="0.25">
      <c r="A300" s="45">
        <v>2868</v>
      </c>
      <c r="B300" s="45" t="s">
        <v>1070</v>
      </c>
      <c r="C300" s="46" t="s">
        <v>48</v>
      </c>
      <c r="D300" s="46" t="s">
        <v>2014</v>
      </c>
      <c r="E300" s="46">
        <v>3</v>
      </c>
      <c r="F300" s="46" t="s">
        <v>2015</v>
      </c>
    </row>
    <row r="301" spans="1:6" x14ac:dyDescent="0.25">
      <c r="A301" s="47">
        <v>2869</v>
      </c>
      <c r="B301" s="47" t="s">
        <v>1104</v>
      </c>
      <c r="C301" s="44" t="s">
        <v>48</v>
      </c>
      <c r="D301" s="44" t="s">
        <v>2016</v>
      </c>
      <c r="E301" s="44">
        <v>3</v>
      </c>
      <c r="F301" s="44" t="s">
        <v>2015</v>
      </c>
    </row>
    <row r="302" spans="1:6" x14ac:dyDescent="0.25">
      <c r="A302" s="36">
        <v>2870</v>
      </c>
      <c r="B302" s="36" t="s">
        <v>1597</v>
      </c>
      <c r="C302" s="37" t="s">
        <v>48</v>
      </c>
      <c r="D302" s="37" t="s">
        <v>2016</v>
      </c>
      <c r="E302" s="37">
        <v>8</v>
      </c>
      <c r="F302" s="38" t="s">
        <v>2015</v>
      </c>
    </row>
    <row r="303" spans="1:6" x14ac:dyDescent="0.25">
      <c r="A303" s="39">
        <v>2871</v>
      </c>
      <c r="B303" s="39" t="s">
        <v>1164</v>
      </c>
      <c r="C303" s="40" t="s">
        <v>48</v>
      </c>
      <c r="D303" s="40" t="s">
        <v>2016</v>
      </c>
      <c r="E303" s="40">
        <v>3</v>
      </c>
      <c r="F303" s="41" t="s">
        <v>2015</v>
      </c>
    </row>
    <row r="304" spans="1:6" x14ac:dyDescent="0.25">
      <c r="A304" s="36">
        <v>2872</v>
      </c>
      <c r="B304" s="36" t="s">
        <v>1027</v>
      </c>
      <c r="C304" s="37" t="s">
        <v>48</v>
      </c>
      <c r="D304" s="37" t="s">
        <v>2016</v>
      </c>
      <c r="E304" s="37">
        <v>7</v>
      </c>
      <c r="F304" s="38" t="s">
        <v>2015</v>
      </c>
    </row>
    <row r="305" spans="1:6" x14ac:dyDescent="0.25">
      <c r="A305" s="39">
        <v>2873</v>
      </c>
      <c r="B305" s="39" t="s">
        <v>1174</v>
      </c>
      <c r="C305" s="40" t="s">
        <v>48</v>
      </c>
      <c r="D305" s="40" t="s">
        <v>2016</v>
      </c>
      <c r="E305" s="40">
        <v>4</v>
      </c>
      <c r="F305" s="41" t="s">
        <v>2015</v>
      </c>
    </row>
    <row r="306" spans="1:6" x14ac:dyDescent="0.25">
      <c r="A306" s="36">
        <v>2874</v>
      </c>
      <c r="B306" s="36" t="s">
        <v>2080</v>
      </c>
      <c r="C306" s="37" t="s">
        <v>48</v>
      </c>
      <c r="D306" s="37" t="s">
        <v>2014</v>
      </c>
      <c r="E306" s="37">
        <v>7</v>
      </c>
      <c r="F306" s="38" t="s">
        <v>2015</v>
      </c>
    </row>
    <row r="307" spans="1:6" x14ac:dyDescent="0.25">
      <c r="A307" s="39">
        <v>2875</v>
      </c>
      <c r="B307" s="39" t="s">
        <v>1101</v>
      </c>
      <c r="C307" s="40" t="s">
        <v>48</v>
      </c>
      <c r="D307" s="40" t="s">
        <v>2016</v>
      </c>
      <c r="E307" s="40">
        <v>3</v>
      </c>
      <c r="F307" s="41" t="s">
        <v>2015</v>
      </c>
    </row>
    <row r="308" spans="1:6" x14ac:dyDescent="0.25">
      <c r="A308" s="36">
        <v>2876</v>
      </c>
      <c r="B308" s="36" t="s">
        <v>2081</v>
      </c>
      <c r="C308" s="37" t="s">
        <v>48</v>
      </c>
      <c r="D308" s="37" t="s">
        <v>2014</v>
      </c>
      <c r="E308" s="37">
        <v>7</v>
      </c>
      <c r="F308" s="38" t="s">
        <v>2015</v>
      </c>
    </row>
    <row r="309" spans="1:6" x14ac:dyDescent="0.25">
      <c r="A309" s="39">
        <v>2877</v>
      </c>
      <c r="B309" s="39" t="s">
        <v>1063</v>
      </c>
      <c r="C309" s="40" t="s">
        <v>48</v>
      </c>
      <c r="D309" s="40" t="s">
        <v>2014</v>
      </c>
      <c r="E309" s="40">
        <v>3</v>
      </c>
      <c r="F309" s="41" t="s">
        <v>2015</v>
      </c>
    </row>
    <row r="310" spans="1:6" x14ac:dyDescent="0.25">
      <c r="A310" s="36">
        <v>2878</v>
      </c>
      <c r="B310" s="36" t="s">
        <v>2082</v>
      </c>
      <c r="C310" s="37" t="s">
        <v>48</v>
      </c>
      <c r="D310" s="37" t="s">
        <v>2016</v>
      </c>
      <c r="E310" s="37">
        <v>4</v>
      </c>
      <c r="F310" s="38" t="s">
        <v>2015</v>
      </c>
    </row>
    <row r="311" spans="1:6" x14ac:dyDescent="0.25">
      <c r="A311" s="39">
        <v>2879</v>
      </c>
      <c r="B311" s="39" t="s">
        <v>2083</v>
      </c>
      <c r="C311" s="40" t="s">
        <v>48</v>
      </c>
      <c r="D311" s="40" t="s">
        <v>2014</v>
      </c>
      <c r="E311" s="40">
        <v>4</v>
      </c>
      <c r="F311" s="41" t="s">
        <v>2015</v>
      </c>
    </row>
    <row r="312" spans="1:6" x14ac:dyDescent="0.25">
      <c r="A312" s="36">
        <v>2880</v>
      </c>
      <c r="B312" s="36" t="s">
        <v>1047</v>
      </c>
      <c r="C312" s="37" t="s">
        <v>48</v>
      </c>
      <c r="D312" s="37" t="s">
        <v>2016</v>
      </c>
      <c r="E312" s="37">
        <v>8</v>
      </c>
      <c r="F312" s="38" t="s">
        <v>2015</v>
      </c>
    </row>
    <row r="313" spans="1:6" x14ac:dyDescent="0.25">
      <c r="A313" s="39">
        <v>2881</v>
      </c>
      <c r="B313" s="39" t="s">
        <v>1088</v>
      </c>
      <c r="C313" s="40" t="s">
        <v>48</v>
      </c>
      <c r="D313" s="40" t="s">
        <v>2016</v>
      </c>
      <c r="E313" s="40">
        <v>3</v>
      </c>
      <c r="F313" s="41" t="s">
        <v>2015</v>
      </c>
    </row>
    <row r="314" spans="1:6" x14ac:dyDescent="0.25">
      <c r="A314" s="36">
        <v>2882</v>
      </c>
      <c r="B314" s="36" t="s">
        <v>1019</v>
      </c>
      <c r="C314" s="37" t="s">
        <v>48</v>
      </c>
      <c r="D314" s="37" t="s">
        <v>2016</v>
      </c>
      <c r="E314" s="37">
        <v>6</v>
      </c>
      <c r="F314" s="38" t="s">
        <v>2015</v>
      </c>
    </row>
    <row r="315" spans="1:6" x14ac:dyDescent="0.25">
      <c r="A315" s="39">
        <v>2883</v>
      </c>
      <c r="B315" s="39" t="s">
        <v>1292</v>
      </c>
      <c r="C315" s="40" t="s">
        <v>48</v>
      </c>
      <c r="D315" s="40" t="s">
        <v>2014</v>
      </c>
      <c r="E315" s="40">
        <v>6</v>
      </c>
      <c r="F315" s="41" t="s">
        <v>2015</v>
      </c>
    </row>
    <row r="316" spans="1:6" x14ac:dyDescent="0.25">
      <c r="A316" s="36">
        <v>2884</v>
      </c>
      <c r="B316" s="36" t="s">
        <v>2084</v>
      </c>
      <c r="C316" s="37" t="s">
        <v>48</v>
      </c>
      <c r="D316" s="37" t="s">
        <v>2014</v>
      </c>
      <c r="E316" s="37">
        <v>4</v>
      </c>
      <c r="F316" s="38" t="s">
        <v>2015</v>
      </c>
    </row>
    <row r="317" spans="1:6" x14ac:dyDescent="0.25">
      <c r="A317" s="39">
        <v>2885</v>
      </c>
      <c r="B317" s="39" t="s">
        <v>2085</v>
      </c>
      <c r="C317" s="40" t="s">
        <v>48</v>
      </c>
      <c r="D317" s="40" t="s">
        <v>2016</v>
      </c>
      <c r="E317" s="40">
        <v>3</v>
      </c>
      <c r="F317" s="41" t="s">
        <v>2015</v>
      </c>
    </row>
    <row r="318" spans="1:6" x14ac:dyDescent="0.25">
      <c r="A318" s="36">
        <v>2886</v>
      </c>
      <c r="B318" s="36" t="s">
        <v>1071</v>
      </c>
      <c r="C318" s="37" t="s">
        <v>48</v>
      </c>
      <c r="D318" s="37" t="s">
        <v>2014</v>
      </c>
      <c r="E318" s="37">
        <v>3</v>
      </c>
      <c r="F318" s="38" t="s">
        <v>2015</v>
      </c>
    </row>
    <row r="319" spans="1:6" x14ac:dyDescent="0.25">
      <c r="A319" s="39">
        <v>2887</v>
      </c>
      <c r="B319" s="39" t="s">
        <v>1371</v>
      </c>
      <c r="C319" s="40" t="s">
        <v>48</v>
      </c>
      <c r="D319" s="40" t="s">
        <v>2014</v>
      </c>
      <c r="E319" s="40">
        <v>6</v>
      </c>
      <c r="F319" s="41" t="s">
        <v>2015</v>
      </c>
    </row>
    <row r="320" spans="1:6" x14ac:dyDescent="0.25">
      <c r="A320" s="36">
        <v>2888</v>
      </c>
      <c r="B320" s="36" t="s">
        <v>1083</v>
      </c>
      <c r="C320" s="37" t="s">
        <v>48</v>
      </c>
      <c r="D320" s="37" t="s">
        <v>2016</v>
      </c>
      <c r="E320" s="37">
        <v>3</v>
      </c>
      <c r="F320" s="38" t="s">
        <v>2015</v>
      </c>
    </row>
    <row r="321" spans="1:6" x14ac:dyDescent="0.25">
      <c r="A321" s="39">
        <v>2889</v>
      </c>
      <c r="B321" s="39" t="s">
        <v>2086</v>
      </c>
      <c r="C321" s="40" t="s">
        <v>48</v>
      </c>
      <c r="D321" s="40" t="s">
        <v>2016</v>
      </c>
      <c r="E321" s="40">
        <v>7</v>
      </c>
      <c r="F321" s="41" t="s">
        <v>2015</v>
      </c>
    </row>
    <row r="322" spans="1:6" x14ac:dyDescent="0.25">
      <c r="A322" s="36">
        <v>2890</v>
      </c>
      <c r="B322" s="36" t="s">
        <v>1412</v>
      </c>
      <c r="C322" s="37" t="s">
        <v>48</v>
      </c>
      <c r="D322" s="37" t="s">
        <v>2016</v>
      </c>
      <c r="E322" s="37">
        <v>3</v>
      </c>
      <c r="F322" s="38" t="s">
        <v>2015</v>
      </c>
    </row>
    <row r="323" spans="1:6" x14ac:dyDescent="0.25">
      <c r="A323" s="36">
        <v>2906</v>
      </c>
      <c r="B323" s="36" t="s">
        <v>835</v>
      </c>
      <c r="C323" s="37" t="s">
        <v>48</v>
      </c>
      <c r="D323" s="37" t="s">
        <v>2016</v>
      </c>
      <c r="E323" s="37">
        <v>4</v>
      </c>
      <c r="F323" s="38" t="s">
        <v>2015</v>
      </c>
    </row>
    <row r="324" spans="1:6" x14ac:dyDescent="0.25">
      <c r="A324" s="39">
        <v>2916</v>
      </c>
      <c r="B324" s="39" t="s">
        <v>1107</v>
      </c>
      <c r="C324" s="40" t="s">
        <v>48</v>
      </c>
      <c r="D324" s="40" t="s">
        <v>2016</v>
      </c>
      <c r="E324" s="40">
        <v>4</v>
      </c>
      <c r="F324" s="41" t="s">
        <v>2015</v>
      </c>
    </row>
    <row r="325" spans="1:6" x14ac:dyDescent="0.25">
      <c r="A325" s="36">
        <v>2919</v>
      </c>
      <c r="B325" s="36" t="s">
        <v>1069</v>
      </c>
      <c r="C325" s="37" t="s">
        <v>48</v>
      </c>
      <c r="D325" s="37" t="s">
        <v>2014</v>
      </c>
      <c r="E325" s="37">
        <v>3</v>
      </c>
      <c r="F325" s="38" t="s">
        <v>2015</v>
      </c>
    </row>
    <row r="326" spans="1:6" x14ac:dyDescent="0.25">
      <c r="A326" s="39">
        <v>2921</v>
      </c>
      <c r="B326" s="39" t="s">
        <v>2069</v>
      </c>
      <c r="C326" s="40" t="s">
        <v>48</v>
      </c>
      <c r="D326" s="40" t="s">
        <v>2014</v>
      </c>
      <c r="E326" s="40">
        <v>3</v>
      </c>
      <c r="F326" s="41" t="s">
        <v>2015</v>
      </c>
    </row>
    <row r="327" spans="1:6" x14ac:dyDescent="0.25">
      <c r="A327" s="36">
        <v>2922</v>
      </c>
      <c r="B327" s="36" t="s">
        <v>882</v>
      </c>
      <c r="C327" s="37" t="s">
        <v>48</v>
      </c>
      <c r="D327" s="37" t="s">
        <v>2014</v>
      </c>
      <c r="E327" s="37">
        <v>3</v>
      </c>
      <c r="F327" s="38" t="s">
        <v>2015</v>
      </c>
    </row>
    <row r="328" spans="1:6" x14ac:dyDescent="0.25">
      <c r="A328" s="39">
        <v>2923</v>
      </c>
      <c r="B328" s="39" t="s">
        <v>871</v>
      </c>
      <c r="C328" s="40" t="s">
        <v>48</v>
      </c>
      <c r="D328" s="40" t="s">
        <v>2014</v>
      </c>
      <c r="E328" s="40">
        <v>3</v>
      </c>
      <c r="F328" s="41" t="s">
        <v>2015</v>
      </c>
    </row>
    <row r="329" spans="1:6" x14ac:dyDescent="0.25">
      <c r="A329" s="36">
        <v>2933</v>
      </c>
      <c r="B329" s="36" t="s">
        <v>2087</v>
      </c>
      <c r="C329" s="37" t="s">
        <v>48</v>
      </c>
      <c r="D329" s="37" t="s">
        <v>2016</v>
      </c>
      <c r="E329" s="37">
        <v>5</v>
      </c>
      <c r="F329" s="38" t="s">
        <v>2015</v>
      </c>
    </row>
    <row r="330" spans="1:6" x14ac:dyDescent="0.25">
      <c r="A330" s="39">
        <v>2937</v>
      </c>
      <c r="B330" s="39" t="s">
        <v>2088</v>
      </c>
      <c r="C330" s="40" t="s">
        <v>48</v>
      </c>
      <c r="D330" s="40" t="s">
        <v>2016</v>
      </c>
      <c r="E330" s="40">
        <v>5</v>
      </c>
      <c r="F330" s="41" t="s">
        <v>2015</v>
      </c>
    </row>
    <row r="331" spans="1:6" x14ac:dyDescent="0.25">
      <c r="A331" s="36">
        <v>2941</v>
      </c>
      <c r="B331" s="36" t="s">
        <v>1186</v>
      </c>
      <c r="C331" s="37" t="s">
        <v>48</v>
      </c>
      <c r="D331" s="37" t="s">
        <v>2016</v>
      </c>
      <c r="E331" s="37">
        <v>6</v>
      </c>
      <c r="F331" s="38" t="s">
        <v>2015</v>
      </c>
    </row>
    <row r="332" spans="1:6" x14ac:dyDescent="0.25">
      <c r="A332" s="39">
        <v>2942</v>
      </c>
      <c r="B332" s="39" t="s">
        <v>1367</v>
      </c>
      <c r="C332" s="40" t="s">
        <v>48</v>
      </c>
      <c r="D332" s="40" t="s">
        <v>2014</v>
      </c>
      <c r="E332" s="40">
        <v>6</v>
      </c>
      <c r="F332" s="41" t="s">
        <v>2015</v>
      </c>
    </row>
    <row r="333" spans="1:6" x14ac:dyDescent="0.25">
      <c r="A333" s="36">
        <v>2947</v>
      </c>
      <c r="B333" s="36" t="s">
        <v>2089</v>
      </c>
      <c r="C333" s="37" t="s">
        <v>48</v>
      </c>
      <c r="D333" s="37" t="s">
        <v>2016</v>
      </c>
      <c r="E333" s="37">
        <v>6</v>
      </c>
      <c r="F333" s="38" t="s">
        <v>2015</v>
      </c>
    </row>
    <row r="334" spans="1:6" x14ac:dyDescent="0.25">
      <c r="A334" s="39">
        <v>2951</v>
      </c>
      <c r="B334" s="39" t="s">
        <v>2090</v>
      </c>
      <c r="C334" s="40" t="s">
        <v>48</v>
      </c>
      <c r="D334" s="40" t="s">
        <v>2016</v>
      </c>
      <c r="E334" s="40">
        <v>6</v>
      </c>
      <c r="F334" s="41" t="s">
        <v>2015</v>
      </c>
    </row>
    <row r="335" spans="1:6" x14ac:dyDescent="0.25">
      <c r="A335" s="36">
        <v>2953</v>
      </c>
      <c r="B335" s="36" t="s">
        <v>1299</v>
      </c>
      <c r="C335" s="37" t="s">
        <v>48</v>
      </c>
      <c r="D335" s="37" t="s">
        <v>2016</v>
      </c>
      <c r="E335" s="37">
        <v>6</v>
      </c>
      <c r="F335" s="38" t="s">
        <v>2015</v>
      </c>
    </row>
    <row r="336" spans="1:6" x14ac:dyDescent="0.25">
      <c r="A336" s="39">
        <v>2954</v>
      </c>
      <c r="B336" s="39" t="s">
        <v>839</v>
      </c>
      <c r="C336" s="40" t="s">
        <v>48</v>
      </c>
      <c r="D336" s="40" t="s">
        <v>2016</v>
      </c>
      <c r="E336" s="40">
        <v>6</v>
      </c>
      <c r="F336" s="41" t="s">
        <v>2015</v>
      </c>
    </row>
    <row r="337" spans="1:6" x14ac:dyDescent="0.25">
      <c r="A337" s="36">
        <v>2956</v>
      </c>
      <c r="B337" s="36" t="s">
        <v>2091</v>
      </c>
      <c r="C337" s="37" t="s">
        <v>48</v>
      </c>
      <c r="D337" s="37" t="s">
        <v>2016</v>
      </c>
      <c r="E337" s="37">
        <v>7</v>
      </c>
      <c r="F337" s="38" t="s">
        <v>2015</v>
      </c>
    </row>
    <row r="338" spans="1:6" x14ac:dyDescent="0.25">
      <c r="A338" s="39">
        <v>2957</v>
      </c>
      <c r="B338" s="39" t="s">
        <v>1155</v>
      </c>
      <c r="C338" s="40" t="s">
        <v>48</v>
      </c>
      <c r="D338" s="40" t="s">
        <v>2014</v>
      </c>
      <c r="E338" s="40">
        <v>7</v>
      </c>
      <c r="F338" s="41" t="s">
        <v>2015</v>
      </c>
    </row>
    <row r="339" spans="1:6" x14ac:dyDescent="0.25">
      <c r="A339" s="36">
        <v>2960</v>
      </c>
      <c r="B339" s="36" t="s">
        <v>1197</v>
      </c>
      <c r="C339" s="37" t="s">
        <v>48</v>
      </c>
      <c r="D339" s="37" t="s">
        <v>2016</v>
      </c>
      <c r="E339" s="37">
        <v>7</v>
      </c>
      <c r="F339" s="38" t="s">
        <v>2015</v>
      </c>
    </row>
    <row r="340" spans="1:6" x14ac:dyDescent="0.25">
      <c r="A340" s="39">
        <v>2961</v>
      </c>
      <c r="B340" s="39" t="s">
        <v>815</v>
      </c>
      <c r="C340" s="40" t="s">
        <v>48</v>
      </c>
      <c r="D340" s="40" t="s">
        <v>2014</v>
      </c>
      <c r="E340" s="40">
        <v>7</v>
      </c>
      <c r="F340" s="41" t="s">
        <v>2015</v>
      </c>
    </row>
    <row r="341" spans="1:6" x14ac:dyDescent="0.25">
      <c r="A341" s="36">
        <v>2962</v>
      </c>
      <c r="B341" s="36" t="s">
        <v>1152</v>
      </c>
      <c r="C341" s="37" t="s">
        <v>48</v>
      </c>
      <c r="D341" s="37" t="s">
        <v>2014</v>
      </c>
      <c r="E341" s="37">
        <v>7</v>
      </c>
      <c r="F341" s="38" t="s">
        <v>2015</v>
      </c>
    </row>
    <row r="342" spans="1:6" x14ac:dyDescent="0.25">
      <c r="A342" s="39">
        <v>2966</v>
      </c>
      <c r="B342" s="39" t="s">
        <v>1206</v>
      </c>
      <c r="C342" s="40" t="s">
        <v>48</v>
      </c>
      <c r="D342" s="40" t="s">
        <v>2016</v>
      </c>
      <c r="E342" s="40">
        <v>8</v>
      </c>
      <c r="F342" s="41" t="s">
        <v>2015</v>
      </c>
    </row>
    <row r="343" spans="1:6" x14ac:dyDescent="0.25">
      <c r="A343" s="36">
        <v>2967</v>
      </c>
      <c r="B343" s="36" t="s">
        <v>2092</v>
      </c>
      <c r="C343" s="37" t="s">
        <v>48</v>
      </c>
      <c r="D343" s="37" t="s">
        <v>2014</v>
      </c>
      <c r="E343" s="37">
        <v>8</v>
      </c>
      <c r="F343" s="38" t="s">
        <v>2015</v>
      </c>
    </row>
    <row r="344" spans="1:6" x14ac:dyDescent="0.25">
      <c r="A344" s="39">
        <v>2968</v>
      </c>
      <c r="B344" s="39" t="s">
        <v>1051</v>
      </c>
      <c r="C344" s="40" t="s">
        <v>48</v>
      </c>
      <c r="D344" s="40" t="s">
        <v>2016</v>
      </c>
      <c r="E344" s="40">
        <v>8</v>
      </c>
      <c r="F344" s="41" t="s">
        <v>2015</v>
      </c>
    </row>
    <row r="345" spans="1:6" x14ac:dyDescent="0.25">
      <c r="A345" s="36">
        <v>2970</v>
      </c>
      <c r="B345" s="36" t="s">
        <v>1382</v>
      </c>
      <c r="C345" s="37" t="s">
        <v>48</v>
      </c>
      <c r="D345" s="37" t="s">
        <v>2014</v>
      </c>
      <c r="E345" s="37">
        <v>8</v>
      </c>
      <c r="F345" s="38" t="s">
        <v>2015</v>
      </c>
    </row>
    <row r="346" spans="1:6" x14ac:dyDescent="0.25">
      <c r="A346" s="48">
        <v>2994</v>
      </c>
      <c r="B346" s="48" t="s">
        <v>2093</v>
      </c>
      <c r="C346" s="49" t="s">
        <v>10</v>
      </c>
      <c r="D346" s="49" t="s">
        <v>2014</v>
      </c>
      <c r="E346" s="49">
        <v>7</v>
      </c>
      <c r="F346" s="50" t="s">
        <v>2015</v>
      </c>
    </row>
    <row r="347" spans="1:6" x14ac:dyDescent="0.25">
      <c r="A347" s="36">
        <v>3200</v>
      </c>
      <c r="B347" s="36" t="s">
        <v>545</v>
      </c>
      <c r="C347" s="36" t="s">
        <v>434</v>
      </c>
      <c r="D347" s="36" t="s">
        <v>2016</v>
      </c>
      <c r="E347" s="36">
        <v>2</v>
      </c>
      <c r="F347" s="58" t="s">
        <v>2015</v>
      </c>
    </row>
    <row r="348" spans="1:6" x14ac:dyDescent="0.25">
      <c r="A348" s="36">
        <v>3202</v>
      </c>
      <c r="B348" s="36" t="s">
        <v>697</v>
      </c>
      <c r="C348" s="36" t="s">
        <v>434</v>
      </c>
      <c r="D348" s="36" t="s">
        <v>2014</v>
      </c>
      <c r="E348" s="36">
        <v>3</v>
      </c>
      <c r="F348" s="58" t="s">
        <v>2015</v>
      </c>
    </row>
    <row r="349" spans="1:6" x14ac:dyDescent="0.25">
      <c r="A349" s="39">
        <v>3203</v>
      </c>
      <c r="B349" s="39" t="s">
        <v>2094</v>
      </c>
      <c r="C349" s="39" t="s">
        <v>434</v>
      </c>
      <c r="D349" s="39" t="s">
        <v>2014</v>
      </c>
      <c r="E349" s="39">
        <v>3</v>
      </c>
      <c r="F349" s="59" t="s">
        <v>2015</v>
      </c>
    </row>
    <row r="350" spans="1:6" x14ac:dyDescent="0.25">
      <c r="A350" s="36">
        <v>3204</v>
      </c>
      <c r="B350" s="36" t="s">
        <v>730</v>
      </c>
      <c r="C350" s="36" t="s">
        <v>434</v>
      </c>
      <c r="D350" s="36" t="s">
        <v>2016</v>
      </c>
      <c r="E350" s="36">
        <v>4</v>
      </c>
      <c r="F350" s="58" t="s">
        <v>2015</v>
      </c>
    </row>
    <row r="351" spans="1:6" x14ac:dyDescent="0.25">
      <c r="A351" s="36">
        <v>3206</v>
      </c>
      <c r="B351" s="36" t="s">
        <v>666</v>
      </c>
      <c r="C351" s="36" t="s">
        <v>434</v>
      </c>
      <c r="D351" s="36" t="s">
        <v>2014</v>
      </c>
      <c r="E351" s="36">
        <v>4</v>
      </c>
      <c r="F351" s="58" t="s">
        <v>2015</v>
      </c>
    </row>
    <row r="352" spans="1:6" x14ac:dyDescent="0.25">
      <c r="A352" s="39">
        <v>3207</v>
      </c>
      <c r="B352" s="39" t="s">
        <v>731</v>
      </c>
      <c r="C352" s="39" t="s">
        <v>434</v>
      </c>
      <c r="D352" s="39" t="s">
        <v>2016</v>
      </c>
      <c r="E352" s="39">
        <v>4</v>
      </c>
      <c r="F352" s="59" t="s">
        <v>2015</v>
      </c>
    </row>
    <row r="353" spans="1:6" x14ac:dyDescent="0.25">
      <c r="A353" s="36">
        <v>3208</v>
      </c>
      <c r="B353" s="36" t="s">
        <v>2095</v>
      </c>
      <c r="C353" s="36" t="s">
        <v>434</v>
      </c>
      <c r="D353" s="36" t="s">
        <v>2014</v>
      </c>
      <c r="E353" s="36">
        <v>4</v>
      </c>
      <c r="F353" s="58" t="s">
        <v>2015</v>
      </c>
    </row>
    <row r="354" spans="1:6" x14ac:dyDescent="0.25">
      <c r="A354" s="39">
        <v>3209</v>
      </c>
      <c r="B354" s="39" t="s">
        <v>582</v>
      </c>
      <c r="C354" s="39" t="s">
        <v>434</v>
      </c>
      <c r="D354" s="39" t="s">
        <v>2016</v>
      </c>
      <c r="E354" s="39">
        <v>5</v>
      </c>
      <c r="F354" s="59" t="s">
        <v>2015</v>
      </c>
    </row>
    <row r="355" spans="1:6" x14ac:dyDescent="0.25">
      <c r="A355" s="36">
        <v>3210</v>
      </c>
      <c r="B355" s="36" t="s">
        <v>504</v>
      </c>
      <c r="C355" s="36" t="s">
        <v>434</v>
      </c>
      <c r="D355" s="36" t="s">
        <v>2014</v>
      </c>
      <c r="E355" s="36">
        <v>5</v>
      </c>
      <c r="F355" s="58" t="s">
        <v>2015</v>
      </c>
    </row>
    <row r="356" spans="1:6" x14ac:dyDescent="0.25">
      <c r="A356" s="39">
        <v>3211</v>
      </c>
      <c r="B356" s="39" t="s">
        <v>518</v>
      </c>
      <c r="C356" s="39" t="s">
        <v>434</v>
      </c>
      <c r="D356" s="39" t="s">
        <v>2014</v>
      </c>
      <c r="E356" s="39">
        <v>5</v>
      </c>
      <c r="F356" s="59" t="s">
        <v>2015</v>
      </c>
    </row>
    <row r="357" spans="1:6" x14ac:dyDescent="0.25">
      <c r="A357" s="39">
        <v>3213</v>
      </c>
      <c r="B357" s="39" t="s">
        <v>447</v>
      </c>
      <c r="C357" s="39" t="s">
        <v>434</v>
      </c>
      <c r="D357" s="39" t="s">
        <v>2016</v>
      </c>
      <c r="E357" s="39">
        <v>5</v>
      </c>
      <c r="F357" s="59" t="s">
        <v>2015</v>
      </c>
    </row>
    <row r="358" spans="1:6" x14ac:dyDescent="0.25">
      <c r="A358" s="39">
        <v>3219</v>
      </c>
      <c r="B358" s="39" t="s">
        <v>669</v>
      </c>
      <c r="C358" s="39" t="s">
        <v>434</v>
      </c>
      <c r="D358" s="39" t="s">
        <v>2014</v>
      </c>
      <c r="E358" s="39">
        <v>5</v>
      </c>
      <c r="F358" s="59" t="s">
        <v>2015</v>
      </c>
    </row>
    <row r="359" spans="1:6" x14ac:dyDescent="0.25">
      <c r="A359" s="39">
        <v>3223</v>
      </c>
      <c r="B359" s="39" t="s">
        <v>744</v>
      </c>
      <c r="C359" s="39" t="s">
        <v>434</v>
      </c>
      <c r="D359" s="39" t="s">
        <v>2016</v>
      </c>
      <c r="E359" s="39">
        <v>6</v>
      </c>
      <c r="F359" s="59" t="s">
        <v>2015</v>
      </c>
    </row>
    <row r="360" spans="1:6" x14ac:dyDescent="0.25">
      <c r="A360" s="36">
        <v>3232</v>
      </c>
      <c r="B360" s="36" t="s">
        <v>537</v>
      </c>
      <c r="C360" s="36" t="s">
        <v>434</v>
      </c>
      <c r="D360" s="36" t="s">
        <v>2014</v>
      </c>
      <c r="E360" s="36">
        <v>7</v>
      </c>
      <c r="F360" s="58" t="s">
        <v>2015</v>
      </c>
    </row>
    <row r="361" spans="1:6" x14ac:dyDescent="0.25">
      <c r="A361" s="36">
        <v>3236</v>
      </c>
      <c r="B361" s="36" t="s">
        <v>615</v>
      </c>
      <c r="C361" s="36" t="s">
        <v>434</v>
      </c>
      <c r="D361" s="36" t="s">
        <v>2016</v>
      </c>
      <c r="E361" s="36">
        <v>7</v>
      </c>
      <c r="F361" s="58" t="s">
        <v>2015</v>
      </c>
    </row>
    <row r="362" spans="1:6" x14ac:dyDescent="0.25">
      <c r="A362" s="39">
        <v>3237</v>
      </c>
      <c r="B362" s="39" t="s">
        <v>539</v>
      </c>
      <c r="C362" s="39" t="s">
        <v>434</v>
      </c>
      <c r="D362" s="39" t="s">
        <v>2014</v>
      </c>
      <c r="E362" s="39">
        <v>7</v>
      </c>
      <c r="F362" s="59" t="s">
        <v>2015</v>
      </c>
    </row>
    <row r="363" spans="1:6" x14ac:dyDescent="0.25">
      <c r="A363" s="36">
        <v>3240</v>
      </c>
      <c r="B363" s="36" t="s">
        <v>713</v>
      </c>
      <c r="C363" s="36" t="s">
        <v>434</v>
      </c>
      <c r="D363" s="36" t="s">
        <v>2014</v>
      </c>
      <c r="E363" s="36">
        <v>8</v>
      </c>
      <c r="F363" s="58" t="s">
        <v>2015</v>
      </c>
    </row>
    <row r="364" spans="1:6" x14ac:dyDescent="0.25">
      <c r="A364" s="39">
        <v>3241</v>
      </c>
      <c r="B364" s="39" t="s">
        <v>433</v>
      </c>
      <c r="C364" s="39" t="s">
        <v>434</v>
      </c>
      <c r="D364" s="39" t="s">
        <v>2014</v>
      </c>
      <c r="E364" s="39">
        <v>8</v>
      </c>
      <c r="F364" s="59" t="s">
        <v>2015</v>
      </c>
    </row>
    <row r="365" spans="1:6" x14ac:dyDescent="0.25">
      <c r="A365" s="36">
        <v>3242</v>
      </c>
      <c r="B365" s="36" t="s">
        <v>1863</v>
      </c>
      <c r="C365" s="36" t="s">
        <v>434</v>
      </c>
      <c r="D365" s="36" t="s">
        <v>2014</v>
      </c>
      <c r="E365" s="36">
        <v>8</v>
      </c>
      <c r="F365" s="58" t="s">
        <v>2015</v>
      </c>
    </row>
    <row r="366" spans="1:6" x14ac:dyDescent="0.25">
      <c r="A366" s="39">
        <v>3264</v>
      </c>
      <c r="B366" s="39" t="s">
        <v>680</v>
      </c>
      <c r="C366" s="39" t="s">
        <v>434</v>
      </c>
      <c r="D366" s="39" t="s">
        <v>2016</v>
      </c>
      <c r="E366" s="39">
        <v>3</v>
      </c>
      <c r="F366" s="59" t="s">
        <v>2015</v>
      </c>
    </row>
    <row r="367" spans="1:6" x14ac:dyDescent="0.25">
      <c r="A367" s="36">
        <v>3265</v>
      </c>
      <c r="B367" s="36" t="s">
        <v>1901</v>
      </c>
      <c r="C367" s="36" t="s">
        <v>434</v>
      </c>
      <c r="D367" s="36" t="s">
        <v>2014</v>
      </c>
      <c r="E367" s="36">
        <v>8</v>
      </c>
      <c r="F367" s="58" t="s">
        <v>2015</v>
      </c>
    </row>
    <row r="368" spans="1:6" x14ac:dyDescent="0.25">
      <c r="A368" s="39">
        <v>3266</v>
      </c>
      <c r="B368" s="39" t="s">
        <v>2096</v>
      </c>
      <c r="C368" s="39" t="s">
        <v>434</v>
      </c>
      <c r="D368" s="39" t="s">
        <v>2016</v>
      </c>
      <c r="E368" s="39">
        <v>4</v>
      </c>
      <c r="F368" s="59" t="s">
        <v>2015</v>
      </c>
    </row>
    <row r="369" spans="1:6" x14ac:dyDescent="0.25">
      <c r="A369" s="36">
        <v>3267</v>
      </c>
      <c r="B369" s="36" t="s">
        <v>2097</v>
      </c>
      <c r="C369" s="36" t="s">
        <v>434</v>
      </c>
      <c r="D369" s="36" t="s">
        <v>2014</v>
      </c>
      <c r="E369" s="36">
        <v>7</v>
      </c>
      <c r="F369" s="58" t="s">
        <v>2015</v>
      </c>
    </row>
    <row r="370" spans="1:6" x14ac:dyDescent="0.25">
      <c r="A370" s="39">
        <v>3268</v>
      </c>
      <c r="B370" s="39" t="s">
        <v>2098</v>
      </c>
      <c r="C370" s="39" t="s">
        <v>434</v>
      </c>
      <c r="D370" s="39" t="s">
        <v>2016</v>
      </c>
      <c r="E370" s="39">
        <v>2</v>
      </c>
      <c r="F370" s="59" t="s">
        <v>2015</v>
      </c>
    </row>
    <row r="371" spans="1:6" x14ac:dyDescent="0.25">
      <c r="A371" s="36">
        <v>3273</v>
      </c>
      <c r="B371" s="36" t="s">
        <v>553</v>
      </c>
      <c r="C371" s="36" t="s">
        <v>434</v>
      </c>
      <c r="D371" s="36" t="s">
        <v>2016</v>
      </c>
      <c r="E371" s="36">
        <v>2</v>
      </c>
      <c r="F371" s="58" t="s">
        <v>2015</v>
      </c>
    </row>
    <row r="372" spans="1:6" x14ac:dyDescent="0.25">
      <c r="A372" s="39">
        <v>3274</v>
      </c>
      <c r="B372" s="39" t="s">
        <v>670</v>
      </c>
      <c r="C372" s="39" t="s">
        <v>434</v>
      </c>
      <c r="D372" s="39" t="s">
        <v>2016</v>
      </c>
      <c r="E372" s="39">
        <v>2</v>
      </c>
      <c r="F372" s="59" t="s">
        <v>2015</v>
      </c>
    </row>
    <row r="373" spans="1:6" x14ac:dyDescent="0.25">
      <c r="A373" s="39">
        <v>3277</v>
      </c>
      <c r="B373" s="39" t="s">
        <v>634</v>
      </c>
      <c r="C373" s="39" t="s">
        <v>434</v>
      </c>
      <c r="D373" s="39" t="s">
        <v>2014</v>
      </c>
      <c r="E373" s="39">
        <v>2</v>
      </c>
      <c r="F373" s="59" t="s">
        <v>2015</v>
      </c>
    </row>
    <row r="374" spans="1:6" x14ac:dyDescent="0.25">
      <c r="A374" s="36">
        <v>3284</v>
      </c>
      <c r="B374" s="36" t="s">
        <v>557</v>
      </c>
      <c r="C374" s="36" t="s">
        <v>434</v>
      </c>
      <c r="D374" s="36" t="s">
        <v>2016</v>
      </c>
      <c r="E374" s="36">
        <v>2</v>
      </c>
      <c r="F374" s="58" t="s">
        <v>2015</v>
      </c>
    </row>
    <row r="375" spans="1:6" x14ac:dyDescent="0.25">
      <c r="A375" s="39">
        <v>3286</v>
      </c>
      <c r="B375" s="39" t="s">
        <v>2099</v>
      </c>
      <c r="C375" s="39" t="s">
        <v>434</v>
      </c>
      <c r="D375" s="39" t="s">
        <v>2016</v>
      </c>
      <c r="E375" s="39">
        <v>3</v>
      </c>
      <c r="F375" s="59" t="s">
        <v>2015</v>
      </c>
    </row>
    <row r="376" spans="1:6" x14ac:dyDescent="0.25">
      <c r="A376" s="39">
        <v>3288</v>
      </c>
      <c r="B376" s="39" t="s">
        <v>668</v>
      </c>
      <c r="C376" s="39" t="s">
        <v>434</v>
      </c>
      <c r="D376" s="39" t="s">
        <v>2014</v>
      </c>
      <c r="E376" s="39">
        <v>5</v>
      </c>
      <c r="F376" s="59" t="s">
        <v>2015</v>
      </c>
    </row>
    <row r="377" spans="1:6" x14ac:dyDescent="0.25">
      <c r="A377" s="36">
        <v>3289</v>
      </c>
      <c r="B377" s="36" t="s">
        <v>575</v>
      </c>
      <c r="C377" s="36" t="s">
        <v>434</v>
      </c>
      <c r="D377" s="36" t="s">
        <v>2016</v>
      </c>
      <c r="E377" s="36">
        <v>4</v>
      </c>
      <c r="F377" s="58" t="s">
        <v>2015</v>
      </c>
    </row>
    <row r="378" spans="1:6" x14ac:dyDescent="0.25">
      <c r="A378" s="39">
        <v>3290</v>
      </c>
      <c r="B378" s="39" t="s">
        <v>559</v>
      </c>
      <c r="C378" s="39" t="s">
        <v>434</v>
      </c>
      <c r="D378" s="39" t="s">
        <v>2016</v>
      </c>
      <c r="E378" s="39">
        <v>2</v>
      </c>
      <c r="F378" s="59" t="s">
        <v>2015</v>
      </c>
    </row>
    <row r="379" spans="1:6" x14ac:dyDescent="0.25">
      <c r="A379" s="39">
        <v>3293</v>
      </c>
      <c r="B379" s="39" t="s">
        <v>709</v>
      </c>
      <c r="C379" s="39" t="s">
        <v>434</v>
      </c>
      <c r="D379" s="39" t="s">
        <v>2014</v>
      </c>
      <c r="E379" s="39">
        <v>6</v>
      </c>
      <c r="F379" s="59" t="s">
        <v>2015</v>
      </c>
    </row>
    <row r="380" spans="1:6" x14ac:dyDescent="0.25">
      <c r="A380" s="36">
        <v>3294</v>
      </c>
      <c r="B380" s="36" t="s">
        <v>1958</v>
      </c>
      <c r="C380" s="36" t="s">
        <v>434</v>
      </c>
      <c r="D380" s="36" t="s">
        <v>2016</v>
      </c>
      <c r="E380" s="36">
        <v>2</v>
      </c>
      <c r="F380" s="58" t="s">
        <v>2015</v>
      </c>
    </row>
    <row r="381" spans="1:6" x14ac:dyDescent="0.25">
      <c r="A381" s="36">
        <v>3297</v>
      </c>
      <c r="B381" s="36" t="s">
        <v>1869</v>
      </c>
      <c r="C381" s="36" t="s">
        <v>434</v>
      </c>
      <c r="D381" s="36" t="s">
        <v>2014</v>
      </c>
      <c r="E381" s="36">
        <v>2</v>
      </c>
      <c r="F381" s="58" t="s">
        <v>2015</v>
      </c>
    </row>
    <row r="382" spans="1:6" x14ac:dyDescent="0.25">
      <c r="A382" s="39">
        <v>3298</v>
      </c>
      <c r="B382" s="39" t="s">
        <v>642</v>
      </c>
      <c r="C382" s="39" t="s">
        <v>434</v>
      </c>
      <c r="D382" s="39" t="s">
        <v>2014</v>
      </c>
      <c r="E382" s="39">
        <v>2</v>
      </c>
      <c r="F382" s="59" t="s">
        <v>2015</v>
      </c>
    </row>
    <row r="383" spans="1:6" x14ac:dyDescent="0.25">
      <c r="A383" s="36">
        <v>3299</v>
      </c>
      <c r="B383" s="36" t="s">
        <v>2100</v>
      </c>
      <c r="C383" s="36" t="s">
        <v>434</v>
      </c>
      <c r="D383" s="36" t="s">
        <v>2014</v>
      </c>
      <c r="E383" s="36">
        <v>7</v>
      </c>
      <c r="F383" s="58" t="s">
        <v>2015</v>
      </c>
    </row>
    <row r="384" spans="1:6" x14ac:dyDescent="0.25">
      <c r="A384" s="39">
        <v>3300</v>
      </c>
      <c r="B384" s="39" t="s">
        <v>755</v>
      </c>
      <c r="C384" s="39" t="s">
        <v>434</v>
      </c>
      <c r="D384" s="39" t="s">
        <v>2016</v>
      </c>
      <c r="E384" s="39">
        <v>8</v>
      </c>
      <c r="F384" s="59" t="s">
        <v>2015</v>
      </c>
    </row>
    <row r="385" spans="1:6" x14ac:dyDescent="0.25">
      <c r="A385" s="36">
        <v>3301</v>
      </c>
      <c r="B385" s="36" t="s">
        <v>792</v>
      </c>
      <c r="C385" s="36" t="s">
        <v>434</v>
      </c>
      <c r="D385" s="36" t="s">
        <v>2016</v>
      </c>
      <c r="E385" s="36">
        <v>5</v>
      </c>
      <c r="F385" s="58" t="s">
        <v>2015</v>
      </c>
    </row>
    <row r="386" spans="1:6" x14ac:dyDescent="0.25">
      <c r="A386" s="36">
        <v>3306</v>
      </c>
      <c r="B386" s="36" t="s">
        <v>754</v>
      </c>
      <c r="C386" s="36" t="s">
        <v>434</v>
      </c>
      <c r="D386" s="36" t="s">
        <v>2016</v>
      </c>
      <c r="E386" s="36">
        <v>8</v>
      </c>
      <c r="F386" s="58" t="s">
        <v>2015</v>
      </c>
    </row>
    <row r="387" spans="1:6" x14ac:dyDescent="0.25">
      <c r="A387" s="36">
        <v>3308</v>
      </c>
      <c r="B387" s="36" t="s">
        <v>640</v>
      </c>
      <c r="C387" s="36" t="s">
        <v>434</v>
      </c>
      <c r="D387" s="36" t="s">
        <v>2014</v>
      </c>
      <c r="E387" s="36">
        <v>2</v>
      </c>
      <c r="F387" s="58" t="s">
        <v>2015</v>
      </c>
    </row>
    <row r="388" spans="1:6" x14ac:dyDescent="0.25">
      <c r="A388" s="39">
        <v>3309</v>
      </c>
      <c r="B388" s="39" t="s">
        <v>641</v>
      </c>
      <c r="C388" s="39" t="s">
        <v>434</v>
      </c>
      <c r="D388" s="39" t="s">
        <v>2014</v>
      </c>
      <c r="E388" s="39">
        <v>2</v>
      </c>
      <c r="F388" s="59" t="s">
        <v>2015</v>
      </c>
    </row>
    <row r="389" spans="1:6" x14ac:dyDescent="0.25">
      <c r="A389" s="60">
        <v>3311</v>
      </c>
      <c r="B389" s="61" t="s">
        <v>639</v>
      </c>
      <c r="C389" s="62" t="s">
        <v>434</v>
      </c>
      <c r="D389" s="63" t="s">
        <v>2014</v>
      </c>
      <c r="E389" s="63">
        <v>2</v>
      </c>
      <c r="F389" s="64" t="s">
        <v>2015</v>
      </c>
    </row>
    <row r="390" spans="1:6" x14ac:dyDescent="0.25">
      <c r="A390" s="60">
        <v>3312</v>
      </c>
      <c r="B390" s="61" t="s">
        <v>2101</v>
      </c>
      <c r="C390" s="62" t="s">
        <v>434</v>
      </c>
      <c r="D390" s="63" t="s">
        <v>2014</v>
      </c>
      <c r="E390" s="63">
        <v>2</v>
      </c>
      <c r="F390" s="64" t="s">
        <v>2015</v>
      </c>
    </row>
    <row r="391" spans="1:6" x14ac:dyDescent="0.25">
      <c r="A391" s="60">
        <v>3313</v>
      </c>
      <c r="B391" s="61" t="s">
        <v>643</v>
      </c>
      <c r="C391" s="62" t="s">
        <v>434</v>
      </c>
      <c r="D391" s="63" t="s">
        <v>2014</v>
      </c>
      <c r="E391" s="63">
        <v>2</v>
      </c>
      <c r="F391" s="64" t="s">
        <v>2015</v>
      </c>
    </row>
    <row r="392" spans="1:6" x14ac:dyDescent="0.25">
      <c r="A392" s="60">
        <v>3314</v>
      </c>
      <c r="B392" s="61" t="s">
        <v>2102</v>
      </c>
      <c r="C392" s="62" t="s">
        <v>434</v>
      </c>
      <c r="D392" s="63" t="s">
        <v>2014</v>
      </c>
      <c r="E392" s="63">
        <v>2</v>
      </c>
      <c r="F392" s="64" t="s">
        <v>2015</v>
      </c>
    </row>
    <row r="393" spans="1:6" x14ac:dyDescent="0.25">
      <c r="A393" s="60">
        <v>3316</v>
      </c>
      <c r="B393" s="61" t="s">
        <v>681</v>
      </c>
      <c r="C393" s="62" t="s">
        <v>434</v>
      </c>
      <c r="D393" s="63" t="s">
        <v>2016</v>
      </c>
      <c r="E393" s="63">
        <v>3</v>
      </c>
      <c r="F393" s="64" t="s">
        <v>2015</v>
      </c>
    </row>
    <row r="394" spans="1:6" x14ac:dyDescent="0.25">
      <c r="A394" s="60">
        <v>3317</v>
      </c>
      <c r="B394" s="61" t="s">
        <v>2103</v>
      </c>
      <c r="C394" s="62" t="s">
        <v>434</v>
      </c>
      <c r="D394" s="63" t="s">
        <v>2014</v>
      </c>
      <c r="E394" s="63">
        <v>3</v>
      </c>
      <c r="F394" s="64" t="s">
        <v>2015</v>
      </c>
    </row>
    <row r="395" spans="1:6" x14ac:dyDescent="0.25">
      <c r="A395" s="60">
        <v>3319</v>
      </c>
      <c r="B395" s="61" t="s">
        <v>677</v>
      </c>
      <c r="C395" s="62" t="s">
        <v>434</v>
      </c>
      <c r="D395" s="63" t="s">
        <v>2016</v>
      </c>
      <c r="E395" s="63">
        <v>3</v>
      </c>
      <c r="F395" s="64" t="s">
        <v>2015</v>
      </c>
    </row>
    <row r="396" spans="1:6" x14ac:dyDescent="0.25">
      <c r="A396" s="60">
        <v>3320</v>
      </c>
      <c r="B396" s="61" t="s">
        <v>763</v>
      </c>
      <c r="C396" s="62" t="s">
        <v>434</v>
      </c>
      <c r="D396" s="63" t="s">
        <v>2014</v>
      </c>
      <c r="E396" s="63">
        <v>4</v>
      </c>
      <c r="F396" s="64" t="s">
        <v>2015</v>
      </c>
    </row>
    <row r="397" spans="1:6" x14ac:dyDescent="0.25">
      <c r="A397" s="60">
        <v>3321</v>
      </c>
      <c r="B397" s="61" t="s">
        <v>727</v>
      </c>
      <c r="C397" s="62" t="s">
        <v>434</v>
      </c>
      <c r="D397" s="63" t="s">
        <v>2016</v>
      </c>
      <c r="E397" s="63">
        <v>4</v>
      </c>
      <c r="F397" s="64" t="s">
        <v>2015</v>
      </c>
    </row>
    <row r="398" spans="1:6" x14ac:dyDescent="0.25">
      <c r="A398" s="60">
        <v>3322</v>
      </c>
      <c r="B398" s="61" t="s">
        <v>2104</v>
      </c>
      <c r="C398" s="62" t="s">
        <v>434</v>
      </c>
      <c r="D398" s="63" t="s">
        <v>2014</v>
      </c>
      <c r="E398" s="63">
        <v>4</v>
      </c>
      <c r="F398" s="64" t="s">
        <v>2015</v>
      </c>
    </row>
    <row r="399" spans="1:6" x14ac:dyDescent="0.25">
      <c r="A399" s="60">
        <v>3323</v>
      </c>
      <c r="B399" s="61" t="s">
        <v>2105</v>
      </c>
      <c r="C399" s="62" t="s">
        <v>434</v>
      </c>
      <c r="D399" s="63" t="s">
        <v>2016</v>
      </c>
      <c r="E399" s="63">
        <v>5</v>
      </c>
      <c r="F399" s="64" t="s">
        <v>2015</v>
      </c>
    </row>
    <row r="400" spans="1:6" x14ac:dyDescent="0.25">
      <c r="A400" s="60">
        <v>3324</v>
      </c>
      <c r="B400" s="61" t="s">
        <v>733</v>
      </c>
      <c r="C400" s="62" t="s">
        <v>434</v>
      </c>
      <c r="D400" s="63" t="s">
        <v>2016</v>
      </c>
      <c r="E400" s="63">
        <v>6</v>
      </c>
      <c r="F400" s="64" t="s">
        <v>2015</v>
      </c>
    </row>
    <row r="401" spans="1:6" x14ac:dyDescent="0.25">
      <c r="A401" s="60">
        <v>3325</v>
      </c>
      <c r="B401" s="61" t="s">
        <v>2106</v>
      </c>
      <c r="C401" s="62" t="s">
        <v>434</v>
      </c>
      <c r="D401" s="63" t="s">
        <v>2014</v>
      </c>
      <c r="E401" s="63">
        <v>6</v>
      </c>
      <c r="F401" s="64" t="s">
        <v>2015</v>
      </c>
    </row>
    <row r="402" spans="1:6" x14ac:dyDescent="0.25">
      <c r="A402" s="60">
        <v>3326</v>
      </c>
      <c r="B402" s="61" t="s">
        <v>707</v>
      </c>
      <c r="C402" s="62" t="s">
        <v>434</v>
      </c>
      <c r="D402" s="63" t="s">
        <v>2014</v>
      </c>
      <c r="E402" s="63">
        <v>6</v>
      </c>
      <c r="F402" s="64" t="s">
        <v>2015</v>
      </c>
    </row>
    <row r="403" spans="1:6" x14ac:dyDescent="0.25">
      <c r="A403" s="60">
        <v>3327</v>
      </c>
      <c r="B403" s="61" t="s">
        <v>711</v>
      </c>
      <c r="C403" s="62" t="s">
        <v>434</v>
      </c>
      <c r="D403" s="63" t="s">
        <v>2014</v>
      </c>
      <c r="E403" s="63">
        <v>7</v>
      </c>
      <c r="F403" s="64" t="s">
        <v>2015</v>
      </c>
    </row>
    <row r="404" spans="1:6" x14ac:dyDescent="0.25">
      <c r="A404" s="60">
        <v>3328</v>
      </c>
      <c r="B404" s="61" t="s">
        <v>2107</v>
      </c>
      <c r="C404" s="62" t="s">
        <v>434</v>
      </c>
      <c r="D404" s="63" t="s">
        <v>2016</v>
      </c>
      <c r="E404" s="63">
        <v>7</v>
      </c>
      <c r="F404" s="64" t="s">
        <v>2015</v>
      </c>
    </row>
    <row r="405" spans="1:6" x14ac:dyDescent="0.25">
      <c r="A405" s="60">
        <v>3330</v>
      </c>
      <c r="B405" s="61" t="s">
        <v>541</v>
      </c>
      <c r="C405" s="62" t="s">
        <v>434</v>
      </c>
      <c r="D405" s="63" t="s">
        <v>2014</v>
      </c>
      <c r="E405" s="63">
        <v>8</v>
      </c>
      <c r="F405" s="64" t="s">
        <v>2015</v>
      </c>
    </row>
    <row r="406" spans="1:6" x14ac:dyDescent="0.25">
      <c r="A406" s="60">
        <v>3331</v>
      </c>
      <c r="B406" s="61" t="s">
        <v>753</v>
      </c>
      <c r="C406" s="62" t="s">
        <v>434</v>
      </c>
      <c r="D406" s="63" t="s">
        <v>2016</v>
      </c>
      <c r="E406" s="63">
        <v>8</v>
      </c>
      <c r="F406" s="64" t="s">
        <v>2015</v>
      </c>
    </row>
    <row r="407" spans="1:6" x14ac:dyDescent="0.25">
      <c r="A407" s="60">
        <v>3332</v>
      </c>
      <c r="B407" s="61" t="s">
        <v>2108</v>
      </c>
      <c r="C407" s="62" t="s">
        <v>434</v>
      </c>
      <c r="D407" s="63" t="s">
        <v>2016</v>
      </c>
      <c r="E407" s="63">
        <v>8</v>
      </c>
      <c r="F407" s="64" t="s">
        <v>2015</v>
      </c>
    </row>
    <row r="408" spans="1:6" x14ac:dyDescent="0.25">
      <c r="A408" s="60">
        <v>3333</v>
      </c>
      <c r="B408" s="61" t="s">
        <v>2109</v>
      </c>
      <c r="C408" s="62" t="s">
        <v>434</v>
      </c>
      <c r="D408" s="63" t="s">
        <v>2016</v>
      </c>
      <c r="E408" s="63">
        <v>2</v>
      </c>
      <c r="F408" s="64" t="s">
        <v>2015</v>
      </c>
    </row>
    <row r="409" spans="1:6" x14ac:dyDescent="0.25">
      <c r="A409" s="60">
        <v>3334</v>
      </c>
      <c r="B409" s="61" t="s">
        <v>672</v>
      </c>
      <c r="C409" s="62" t="s">
        <v>434</v>
      </c>
      <c r="D409" s="63" t="s">
        <v>2016</v>
      </c>
      <c r="E409" s="63">
        <v>1</v>
      </c>
      <c r="F409" s="64" t="s">
        <v>2015</v>
      </c>
    </row>
    <row r="410" spans="1:6" x14ac:dyDescent="0.25">
      <c r="A410" s="60">
        <v>3336</v>
      </c>
      <c r="B410" s="61" t="s">
        <v>637</v>
      </c>
      <c r="C410" s="62" t="s">
        <v>434</v>
      </c>
      <c r="D410" s="63" t="s">
        <v>2014</v>
      </c>
      <c r="E410" s="63">
        <v>1</v>
      </c>
      <c r="F410" s="64" t="s">
        <v>2015</v>
      </c>
    </row>
    <row r="411" spans="1:6" x14ac:dyDescent="0.25">
      <c r="A411" s="60">
        <v>3337</v>
      </c>
      <c r="B411" s="61" t="s">
        <v>2110</v>
      </c>
      <c r="C411" s="62" t="s">
        <v>434</v>
      </c>
      <c r="D411" s="63" t="s">
        <v>2014</v>
      </c>
      <c r="E411" s="63">
        <v>4</v>
      </c>
      <c r="F411" s="64" t="s">
        <v>2015</v>
      </c>
    </row>
    <row r="412" spans="1:6" x14ac:dyDescent="0.25">
      <c r="A412" s="60">
        <v>3338</v>
      </c>
      <c r="B412" s="61" t="s">
        <v>674</v>
      </c>
      <c r="C412" s="62" t="s">
        <v>434</v>
      </c>
      <c r="D412" s="63" t="s">
        <v>2016</v>
      </c>
      <c r="E412" s="63">
        <v>1</v>
      </c>
      <c r="F412" s="64" t="s">
        <v>2015</v>
      </c>
    </row>
    <row r="413" spans="1:6" x14ac:dyDescent="0.25">
      <c r="A413" s="60">
        <v>3339</v>
      </c>
      <c r="B413" s="61" t="s">
        <v>2111</v>
      </c>
      <c r="C413" s="62" t="s">
        <v>434</v>
      </c>
      <c r="D413" s="63" t="s">
        <v>2016</v>
      </c>
      <c r="E413" s="63">
        <v>7</v>
      </c>
      <c r="F413" s="64" t="s">
        <v>2015</v>
      </c>
    </row>
    <row r="414" spans="1:6" x14ac:dyDescent="0.25">
      <c r="A414" s="60">
        <v>3340</v>
      </c>
      <c r="B414" s="61" t="s">
        <v>613</v>
      </c>
      <c r="C414" s="62" t="s">
        <v>434</v>
      </c>
      <c r="D414" s="63" t="s">
        <v>2016</v>
      </c>
      <c r="E414" s="63">
        <v>7</v>
      </c>
      <c r="F414" s="64" t="s">
        <v>2015</v>
      </c>
    </row>
    <row r="415" spans="1:6" x14ac:dyDescent="0.25">
      <c r="A415" s="36">
        <v>3640</v>
      </c>
      <c r="B415" s="36" t="s">
        <v>2112</v>
      </c>
      <c r="C415" s="37" t="s">
        <v>437</v>
      </c>
      <c r="D415" s="37" t="s">
        <v>2016</v>
      </c>
      <c r="E415" s="37">
        <v>4</v>
      </c>
      <c r="F415" s="38" t="s">
        <v>2015</v>
      </c>
    </row>
    <row r="416" spans="1:6" x14ac:dyDescent="0.25">
      <c r="A416" s="39">
        <v>3642</v>
      </c>
      <c r="B416" s="39" t="s">
        <v>2113</v>
      </c>
      <c r="C416" s="40" t="s">
        <v>437</v>
      </c>
      <c r="D416" s="40" t="s">
        <v>2014</v>
      </c>
      <c r="E416" s="40">
        <v>5</v>
      </c>
      <c r="F416" s="41" t="s">
        <v>2015</v>
      </c>
    </row>
    <row r="417" spans="1:6" x14ac:dyDescent="0.25">
      <c r="A417" s="36">
        <v>3645</v>
      </c>
      <c r="B417" s="36" t="s">
        <v>588</v>
      </c>
      <c r="C417" s="37" t="s">
        <v>437</v>
      </c>
      <c r="D417" s="37" t="s">
        <v>2016</v>
      </c>
      <c r="E417" s="37">
        <v>5</v>
      </c>
      <c r="F417" s="38" t="s">
        <v>2015</v>
      </c>
    </row>
    <row r="418" spans="1:6" x14ac:dyDescent="0.25">
      <c r="A418" s="39">
        <v>3646</v>
      </c>
      <c r="B418" s="39" t="s">
        <v>646</v>
      </c>
      <c r="C418" s="40" t="s">
        <v>437</v>
      </c>
      <c r="D418" s="40" t="s">
        <v>2014</v>
      </c>
      <c r="E418" s="40">
        <v>3</v>
      </c>
      <c r="F418" s="41" t="s">
        <v>2015</v>
      </c>
    </row>
    <row r="419" spans="1:6" x14ac:dyDescent="0.25">
      <c r="A419" s="36">
        <v>3650</v>
      </c>
      <c r="B419" s="36" t="s">
        <v>765</v>
      </c>
      <c r="C419" s="37" t="s">
        <v>437</v>
      </c>
      <c r="D419" s="37" t="s">
        <v>2014</v>
      </c>
      <c r="E419" s="37">
        <v>5</v>
      </c>
      <c r="F419" s="38" t="s">
        <v>2015</v>
      </c>
    </row>
    <row r="420" spans="1:6" x14ac:dyDescent="0.25">
      <c r="A420" s="39">
        <v>3655</v>
      </c>
      <c r="B420" s="39" t="s">
        <v>633</v>
      </c>
      <c r="C420" s="40" t="s">
        <v>437</v>
      </c>
      <c r="D420" s="40" t="s">
        <v>2014</v>
      </c>
      <c r="E420" s="40">
        <v>2</v>
      </c>
      <c r="F420" s="41" t="s">
        <v>2015</v>
      </c>
    </row>
    <row r="421" spans="1:6" x14ac:dyDescent="0.25">
      <c r="A421" s="36">
        <v>3656</v>
      </c>
      <c r="B421" s="36" t="s">
        <v>793</v>
      </c>
      <c r="C421" s="37" t="s">
        <v>437</v>
      </c>
      <c r="D421" s="37" t="s">
        <v>2016</v>
      </c>
      <c r="E421" s="37">
        <v>7</v>
      </c>
      <c r="F421" s="38" t="s">
        <v>2015</v>
      </c>
    </row>
    <row r="422" spans="1:6" x14ac:dyDescent="0.25">
      <c r="A422" s="39">
        <v>3663</v>
      </c>
      <c r="B422" s="39" t="s">
        <v>2114</v>
      </c>
      <c r="C422" s="40" t="s">
        <v>437</v>
      </c>
      <c r="D422" s="40" t="s">
        <v>2016</v>
      </c>
      <c r="E422" s="40">
        <v>3</v>
      </c>
      <c r="F422" s="41" t="s">
        <v>2015</v>
      </c>
    </row>
    <row r="423" spans="1:6" x14ac:dyDescent="0.25">
      <c r="A423" s="36">
        <v>3665</v>
      </c>
      <c r="B423" s="36" t="s">
        <v>2115</v>
      </c>
      <c r="C423" s="37" t="s">
        <v>437</v>
      </c>
      <c r="D423" s="37" t="s">
        <v>2016</v>
      </c>
      <c r="E423" s="37">
        <v>5</v>
      </c>
      <c r="F423" s="38" t="s">
        <v>2015</v>
      </c>
    </row>
    <row r="424" spans="1:6" x14ac:dyDescent="0.25">
      <c r="A424" s="39">
        <v>3667</v>
      </c>
      <c r="B424" s="39" t="s">
        <v>2116</v>
      </c>
      <c r="C424" s="40" t="s">
        <v>437</v>
      </c>
      <c r="D424" s="40" t="s">
        <v>2014</v>
      </c>
      <c r="E424" s="40">
        <v>5</v>
      </c>
      <c r="F424" s="41" t="s">
        <v>2015</v>
      </c>
    </row>
    <row r="425" spans="1:6" x14ac:dyDescent="0.25">
      <c r="A425" s="36">
        <v>3669</v>
      </c>
      <c r="B425" s="36" t="s">
        <v>638</v>
      </c>
      <c r="C425" s="37" t="s">
        <v>437</v>
      </c>
      <c r="D425" s="37" t="s">
        <v>2014</v>
      </c>
      <c r="E425" s="37">
        <v>2</v>
      </c>
      <c r="F425" s="38" t="s">
        <v>2015</v>
      </c>
    </row>
    <row r="426" spans="1:6" x14ac:dyDescent="0.25">
      <c r="A426" s="39">
        <v>3670</v>
      </c>
      <c r="B426" s="39" t="s">
        <v>2117</v>
      </c>
      <c r="C426" s="40" t="s">
        <v>437</v>
      </c>
      <c r="D426" s="40" t="s">
        <v>2014</v>
      </c>
      <c r="E426" s="40">
        <v>2</v>
      </c>
      <c r="F426" s="41" t="s">
        <v>2015</v>
      </c>
    </row>
    <row r="427" spans="1:6" x14ac:dyDescent="0.25">
      <c r="A427" s="36">
        <v>3673</v>
      </c>
      <c r="B427" s="36" t="s">
        <v>683</v>
      </c>
      <c r="C427" s="37" t="s">
        <v>437</v>
      </c>
      <c r="D427" s="37" t="s">
        <v>2016</v>
      </c>
      <c r="E427" s="37">
        <v>4</v>
      </c>
      <c r="F427" s="38" t="s">
        <v>2015</v>
      </c>
    </row>
    <row r="428" spans="1:6" x14ac:dyDescent="0.25">
      <c r="A428" s="39">
        <v>3675</v>
      </c>
      <c r="B428" s="39" t="s">
        <v>665</v>
      </c>
      <c r="C428" s="40" t="s">
        <v>437</v>
      </c>
      <c r="D428" s="40" t="s">
        <v>2014</v>
      </c>
      <c r="E428" s="40">
        <v>5</v>
      </c>
      <c r="F428" s="41" t="s">
        <v>2015</v>
      </c>
    </row>
    <row r="429" spans="1:6" x14ac:dyDescent="0.25">
      <c r="A429" s="36">
        <v>3680</v>
      </c>
      <c r="B429" s="36" t="s">
        <v>2118</v>
      </c>
      <c r="C429" s="37" t="s">
        <v>437</v>
      </c>
      <c r="D429" s="37" t="s">
        <v>2016</v>
      </c>
      <c r="E429" s="37">
        <v>5</v>
      </c>
      <c r="F429" s="38" t="s">
        <v>2015</v>
      </c>
    </row>
    <row r="430" spans="1:6" x14ac:dyDescent="0.25">
      <c r="A430" s="39">
        <v>3683</v>
      </c>
      <c r="B430" s="39" t="s">
        <v>2119</v>
      </c>
      <c r="C430" s="40" t="s">
        <v>437</v>
      </c>
      <c r="D430" s="40" t="s">
        <v>2016</v>
      </c>
      <c r="E430" s="40">
        <v>4</v>
      </c>
      <c r="F430" s="41" t="s">
        <v>2015</v>
      </c>
    </row>
    <row r="431" spans="1:6" x14ac:dyDescent="0.25">
      <c r="A431" s="36">
        <v>3686</v>
      </c>
      <c r="B431" s="36" t="s">
        <v>2120</v>
      </c>
      <c r="C431" s="37" t="s">
        <v>437</v>
      </c>
      <c r="D431" s="37" t="s">
        <v>2014</v>
      </c>
      <c r="E431" s="37">
        <v>6</v>
      </c>
      <c r="F431" s="38" t="s">
        <v>2015</v>
      </c>
    </row>
    <row r="432" spans="1:6" x14ac:dyDescent="0.25">
      <c r="A432" s="39">
        <v>3689</v>
      </c>
      <c r="B432" s="39" t="s">
        <v>725</v>
      </c>
      <c r="C432" s="40" t="s">
        <v>437</v>
      </c>
      <c r="D432" s="40" t="s">
        <v>2016</v>
      </c>
      <c r="E432" s="40">
        <v>3</v>
      </c>
      <c r="F432" s="41" t="s">
        <v>2015</v>
      </c>
    </row>
    <row r="433" spans="1:6" x14ac:dyDescent="0.25">
      <c r="A433" s="36">
        <v>3690</v>
      </c>
      <c r="B433" s="36" t="s">
        <v>2121</v>
      </c>
      <c r="C433" s="37" t="s">
        <v>437</v>
      </c>
      <c r="D433" s="37" t="s">
        <v>2016</v>
      </c>
      <c r="E433" s="37">
        <v>7</v>
      </c>
      <c r="F433" s="38" t="s">
        <v>2015</v>
      </c>
    </row>
    <row r="434" spans="1:6" x14ac:dyDescent="0.25">
      <c r="A434" s="39">
        <v>3693</v>
      </c>
      <c r="B434" s="39" t="s">
        <v>2122</v>
      </c>
      <c r="C434" s="40" t="s">
        <v>437</v>
      </c>
      <c r="D434" s="40" t="s">
        <v>2016</v>
      </c>
      <c r="E434" s="40">
        <v>8</v>
      </c>
      <c r="F434" s="41" t="s">
        <v>2015</v>
      </c>
    </row>
    <row r="435" spans="1:6" x14ac:dyDescent="0.25">
      <c r="A435" s="36">
        <v>3695</v>
      </c>
      <c r="B435" s="36" t="s">
        <v>663</v>
      </c>
      <c r="C435" s="37" t="s">
        <v>437</v>
      </c>
      <c r="D435" s="37" t="s">
        <v>2014</v>
      </c>
      <c r="E435" s="37">
        <v>4</v>
      </c>
      <c r="F435" s="38" t="s">
        <v>2015</v>
      </c>
    </row>
    <row r="436" spans="1:6" x14ac:dyDescent="0.25">
      <c r="A436" s="39">
        <v>3696</v>
      </c>
      <c r="B436" s="39" t="s">
        <v>2123</v>
      </c>
      <c r="C436" s="40" t="s">
        <v>437</v>
      </c>
      <c r="D436" s="40" t="s">
        <v>2016</v>
      </c>
      <c r="E436" s="40">
        <v>7</v>
      </c>
      <c r="F436" s="41" t="s">
        <v>2015</v>
      </c>
    </row>
    <row r="437" spans="1:6" x14ac:dyDescent="0.25">
      <c r="A437" s="36">
        <v>3699</v>
      </c>
      <c r="B437" s="36" t="s">
        <v>510</v>
      </c>
      <c r="C437" s="37" t="s">
        <v>437</v>
      </c>
      <c r="D437" s="37" t="s">
        <v>2014</v>
      </c>
      <c r="E437" s="37">
        <v>5</v>
      </c>
      <c r="F437" s="38" t="s">
        <v>2015</v>
      </c>
    </row>
    <row r="438" spans="1:6" x14ac:dyDescent="0.25">
      <c r="A438" s="39">
        <v>3700</v>
      </c>
      <c r="B438" s="39" t="s">
        <v>655</v>
      </c>
      <c r="C438" s="40" t="s">
        <v>437</v>
      </c>
      <c r="D438" s="40" t="s">
        <v>2014</v>
      </c>
      <c r="E438" s="40">
        <v>4</v>
      </c>
      <c r="F438" s="41" t="s">
        <v>2015</v>
      </c>
    </row>
    <row r="439" spans="1:6" x14ac:dyDescent="0.25">
      <c r="A439" s="36">
        <v>3703</v>
      </c>
      <c r="B439" s="36" t="s">
        <v>2124</v>
      </c>
      <c r="C439" s="37" t="s">
        <v>437</v>
      </c>
      <c r="D439" s="37" t="s">
        <v>2014</v>
      </c>
      <c r="E439" s="37">
        <v>4</v>
      </c>
      <c r="F439" s="38" t="s">
        <v>2015</v>
      </c>
    </row>
    <row r="440" spans="1:6" x14ac:dyDescent="0.25">
      <c r="A440" s="39">
        <v>3705</v>
      </c>
      <c r="B440" s="39" t="s">
        <v>662</v>
      </c>
      <c r="C440" s="40" t="s">
        <v>437</v>
      </c>
      <c r="D440" s="40" t="s">
        <v>2014</v>
      </c>
      <c r="E440" s="40">
        <v>4</v>
      </c>
      <c r="F440" s="41" t="s">
        <v>2015</v>
      </c>
    </row>
    <row r="441" spans="1:6" x14ac:dyDescent="0.25">
      <c r="A441" s="36">
        <v>3710</v>
      </c>
      <c r="B441" s="36" t="s">
        <v>598</v>
      </c>
      <c r="C441" s="37" t="s">
        <v>437</v>
      </c>
      <c r="D441" s="37" t="s">
        <v>2016</v>
      </c>
      <c r="E441" s="37">
        <v>5</v>
      </c>
      <c r="F441" s="38" t="s">
        <v>2015</v>
      </c>
    </row>
    <row r="442" spans="1:6" x14ac:dyDescent="0.25">
      <c r="A442" s="39">
        <v>3713</v>
      </c>
      <c r="B442" s="39" t="s">
        <v>470</v>
      </c>
      <c r="C442" s="40" t="s">
        <v>437</v>
      </c>
      <c r="D442" s="40" t="s">
        <v>2014</v>
      </c>
      <c r="E442" s="40">
        <v>2</v>
      </c>
      <c r="F442" s="41" t="s">
        <v>2015</v>
      </c>
    </row>
    <row r="443" spans="1:6" x14ac:dyDescent="0.25">
      <c r="A443" s="36">
        <v>3715</v>
      </c>
      <c r="B443" s="36" t="s">
        <v>667</v>
      </c>
      <c r="C443" s="37" t="s">
        <v>437</v>
      </c>
      <c r="D443" s="37" t="s">
        <v>2014</v>
      </c>
      <c r="E443" s="37">
        <v>6</v>
      </c>
      <c r="F443" s="38" t="s">
        <v>2015</v>
      </c>
    </row>
    <row r="444" spans="1:6" x14ac:dyDescent="0.25">
      <c r="A444" s="39">
        <v>3717</v>
      </c>
      <c r="B444" s="39" t="s">
        <v>682</v>
      </c>
      <c r="C444" s="40" t="s">
        <v>437</v>
      </c>
      <c r="D444" s="40" t="s">
        <v>2016</v>
      </c>
      <c r="E444" s="40">
        <v>4</v>
      </c>
      <c r="F444" s="41" t="s">
        <v>2015</v>
      </c>
    </row>
    <row r="445" spans="1:6" x14ac:dyDescent="0.25">
      <c r="A445" s="36">
        <v>3720</v>
      </c>
      <c r="B445" s="36" t="s">
        <v>439</v>
      </c>
      <c r="C445" s="37" t="s">
        <v>437</v>
      </c>
      <c r="D445" s="37" t="s">
        <v>2016</v>
      </c>
      <c r="E445" s="37">
        <v>2</v>
      </c>
      <c r="F445" s="38" t="s">
        <v>2015</v>
      </c>
    </row>
    <row r="446" spans="1:6" x14ac:dyDescent="0.25">
      <c r="A446" s="39">
        <v>3722</v>
      </c>
      <c r="B446" s="39" t="s">
        <v>658</v>
      </c>
      <c r="C446" s="40" t="s">
        <v>437</v>
      </c>
      <c r="D446" s="40" t="s">
        <v>2014</v>
      </c>
      <c r="E446" s="40">
        <v>4</v>
      </c>
      <c r="F446" s="41" t="s">
        <v>2015</v>
      </c>
    </row>
    <row r="447" spans="1:6" x14ac:dyDescent="0.25">
      <c r="A447" s="36">
        <v>3725</v>
      </c>
      <c r="B447" s="36" t="s">
        <v>2125</v>
      </c>
      <c r="C447" s="37" t="s">
        <v>437</v>
      </c>
      <c r="D447" s="37" t="s">
        <v>2016</v>
      </c>
      <c r="E447" s="37">
        <v>3</v>
      </c>
      <c r="F447" s="38" t="s">
        <v>2015</v>
      </c>
    </row>
    <row r="448" spans="1:6" x14ac:dyDescent="0.25">
      <c r="A448" s="39">
        <v>3727</v>
      </c>
      <c r="B448" s="39" t="s">
        <v>489</v>
      </c>
      <c r="C448" s="40" t="s">
        <v>437</v>
      </c>
      <c r="D448" s="40" t="s">
        <v>2014</v>
      </c>
      <c r="E448" s="40">
        <v>3</v>
      </c>
      <c r="F448" s="41" t="s">
        <v>2015</v>
      </c>
    </row>
    <row r="449" spans="1:6" x14ac:dyDescent="0.25">
      <c r="A449" s="36">
        <v>3730</v>
      </c>
      <c r="B449" s="36" t="s">
        <v>1973</v>
      </c>
      <c r="C449" s="37" t="s">
        <v>437</v>
      </c>
      <c r="D449" s="37" t="s">
        <v>2016</v>
      </c>
      <c r="E449" s="37">
        <v>5</v>
      </c>
      <c r="F449" s="38" t="s">
        <v>2015</v>
      </c>
    </row>
    <row r="450" spans="1:6" x14ac:dyDescent="0.25">
      <c r="A450" s="39">
        <v>3733</v>
      </c>
      <c r="B450" s="39" t="s">
        <v>516</v>
      </c>
      <c r="C450" s="40" t="s">
        <v>437</v>
      </c>
      <c r="D450" s="40" t="s">
        <v>2014</v>
      </c>
      <c r="E450" s="40">
        <v>5</v>
      </c>
      <c r="F450" s="41" t="s">
        <v>2015</v>
      </c>
    </row>
    <row r="451" spans="1:6" x14ac:dyDescent="0.25">
      <c r="A451" s="36">
        <v>3735</v>
      </c>
      <c r="B451" s="36" t="s">
        <v>2126</v>
      </c>
      <c r="C451" s="37" t="s">
        <v>437</v>
      </c>
      <c r="D451" s="37" t="s">
        <v>2016</v>
      </c>
      <c r="E451" s="37">
        <v>8</v>
      </c>
      <c r="F451" s="38" t="s">
        <v>2015</v>
      </c>
    </row>
    <row r="452" spans="1:6" x14ac:dyDescent="0.25">
      <c r="A452" s="39">
        <v>3737</v>
      </c>
      <c r="B452" s="39" t="s">
        <v>661</v>
      </c>
      <c r="C452" s="40" t="s">
        <v>437</v>
      </c>
      <c r="D452" s="40" t="s">
        <v>2014</v>
      </c>
      <c r="E452" s="40">
        <v>4</v>
      </c>
      <c r="F452" s="41" t="s">
        <v>2015</v>
      </c>
    </row>
    <row r="453" spans="1:6" x14ac:dyDescent="0.25">
      <c r="A453" s="36">
        <v>3740</v>
      </c>
      <c r="B453" s="36" t="s">
        <v>600</v>
      </c>
      <c r="C453" s="37" t="s">
        <v>437</v>
      </c>
      <c r="D453" s="37" t="s">
        <v>2016</v>
      </c>
      <c r="E453" s="37">
        <v>6</v>
      </c>
      <c r="F453" s="38" t="s">
        <v>2015</v>
      </c>
    </row>
    <row r="454" spans="1:6" x14ac:dyDescent="0.25">
      <c r="A454" s="39">
        <v>3744</v>
      </c>
      <c r="B454" s="39" t="s">
        <v>687</v>
      </c>
      <c r="C454" s="40" t="s">
        <v>437</v>
      </c>
      <c r="D454" s="40" t="s">
        <v>2016</v>
      </c>
      <c r="E454" s="40">
        <v>5</v>
      </c>
      <c r="F454" s="41" t="s">
        <v>2015</v>
      </c>
    </row>
    <row r="455" spans="1:6" x14ac:dyDescent="0.25">
      <c r="A455" s="36">
        <v>3745</v>
      </c>
      <c r="B455" s="36" t="s">
        <v>2127</v>
      </c>
      <c r="C455" s="37" t="s">
        <v>437</v>
      </c>
      <c r="D455" s="37" t="s">
        <v>2014</v>
      </c>
      <c r="E455" s="37">
        <v>7</v>
      </c>
      <c r="F455" s="38" t="s">
        <v>2015</v>
      </c>
    </row>
    <row r="456" spans="1:6" x14ac:dyDescent="0.25">
      <c r="A456" s="39">
        <v>3747</v>
      </c>
      <c r="B456" s="39" t="s">
        <v>579</v>
      </c>
      <c r="C456" s="40" t="s">
        <v>437</v>
      </c>
      <c r="D456" s="40" t="s">
        <v>2016</v>
      </c>
      <c r="E456" s="40">
        <v>4</v>
      </c>
      <c r="F456" s="41" t="s">
        <v>2015</v>
      </c>
    </row>
    <row r="457" spans="1:6" x14ac:dyDescent="0.25">
      <c r="A457" s="36">
        <v>3750</v>
      </c>
      <c r="B457" s="36" t="s">
        <v>2128</v>
      </c>
      <c r="C457" s="37" t="s">
        <v>437</v>
      </c>
      <c r="D457" s="37" t="s">
        <v>2014</v>
      </c>
      <c r="E457" s="37">
        <v>3</v>
      </c>
      <c r="F457" s="38" t="s">
        <v>2015</v>
      </c>
    </row>
    <row r="458" spans="1:6" x14ac:dyDescent="0.25">
      <c r="A458" s="39">
        <v>3752</v>
      </c>
      <c r="B458" s="39" t="s">
        <v>502</v>
      </c>
      <c r="C458" s="40" t="s">
        <v>437</v>
      </c>
      <c r="D458" s="40" t="s">
        <v>2014</v>
      </c>
      <c r="E458" s="40">
        <v>5</v>
      </c>
      <c r="F458" s="41" t="s">
        <v>2015</v>
      </c>
    </row>
    <row r="459" spans="1:6" x14ac:dyDescent="0.25">
      <c r="A459" s="36">
        <v>3755</v>
      </c>
      <c r="B459" s="36" t="s">
        <v>653</v>
      </c>
      <c r="C459" s="37" t="s">
        <v>437</v>
      </c>
      <c r="D459" s="37" t="s">
        <v>2014</v>
      </c>
      <c r="E459" s="37">
        <v>3</v>
      </c>
      <c r="F459" s="38" t="s">
        <v>2015</v>
      </c>
    </row>
    <row r="460" spans="1:6" x14ac:dyDescent="0.25">
      <c r="A460" s="39">
        <v>3757</v>
      </c>
      <c r="B460" s="39" t="s">
        <v>549</v>
      </c>
      <c r="C460" s="40" t="s">
        <v>437</v>
      </c>
      <c r="D460" s="40" t="s">
        <v>2016</v>
      </c>
      <c r="E460" s="40">
        <v>3</v>
      </c>
      <c r="F460" s="41" t="s">
        <v>2015</v>
      </c>
    </row>
    <row r="461" spans="1:6" x14ac:dyDescent="0.25">
      <c r="A461" s="36">
        <v>3760</v>
      </c>
      <c r="B461" s="36" t="s">
        <v>2129</v>
      </c>
      <c r="C461" s="37" t="s">
        <v>437</v>
      </c>
      <c r="D461" s="37" t="s">
        <v>2014</v>
      </c>
      <c r="E461" s="37">
        <v>7</v>
      </c>
      <c r="F461" s="38" t="s">
        <v>2015</v>
      </c>
    </row>
    <row r="462" spans="1:6" x14ac:dyDescent="0.25">
      <c r="A462" s="39">
        <v>3765</v>
      </c>
      <c r="B462" s="39" t="s">
        <v>1966</v>
      </c>
      <c r="C462" s="40" t="s">
        <v>437</v>
      </c>
      <c r="D462" s="40" t="s">
        <v>2016</v>
      </c>
      <c r="E462" s="40">
        <v>4</v>
      </c>
      <c r="F462" s="41" t="s">
        <v>2015</v>
      </c>
    </row>
    <row r="463" spans="1:6" x14ac:dyDescent="0.25">
      <c r="A463" s="36">
        <v>3766</v>
      </c>
      <c r="B463" s="36" t="s">
        <v>652</v>
      </c>
      <c r="C463" s="37" t="s">
        <v>437</v>
      </c>
      <c r="D463" s="37" t="s">
        <v>2014</v>
      </c>
      <c r="E463" s="37">
        <v>3</v>
      </c>
      <c r="F463" s="38" t="s">
        <v>2015</v>
      </c>
    </row>
    <row r="464" spans="1:6" x14ac:dyDescent="0.25">
      <c r="A464" s="39">
        <v>3767</v>
      </c>
      <c r="B464" s="39" t="s">
        <v>2130</v>
      </c>
      <c r="C464" s="40" t="s">
        <v>437</v>
      </c>
      <c r="D464" s="40" t="s">
        <v>2016</v>
      </c>
      <c r="E464" s="40">
        <v>5</v>
      </c>
      <c r="F464" s="41" t="s">
        <v>2015</v>
      </c>
    </row>
    <row r="465" spans="1:6" x14ac:dyDescent="0.25">
      <c r="A465" s="36">
        <v>3770</v>
      </c>
      <c r="B465" s="36" t="s">
        <v>2131</v>
      </c>
      <c r="C465" s="37" t="s">
        <v>437</v>
      </c>
      <c r="D465" s="37" t="s">
        <v>2014</v>
      </c>
      <c r="E465" s="37">
        <v>5</v>
      </c>
      <c r="F465" s="38" t="s">
        <v>2015</v>
      </c>
    </row>
    <row r="466" spans="1:6" x14ac:dyDescent="0.25">
      <c r="A466" s="39">
        <v>3773</v>
      </c>
      <c r="B466" s="39" t="s">
        <v>2132</v>
      </c>
      <c r="C466" s="40" t="s">
        <v>437</v>
      </c>
      <c r="D466" s="40" t="s">
        <v>2014</v>
      </c>
      <c r="E466" s="40">
        <v>3</v>
      </c>
      <c r="F466" s="41" t="s">
        <v>2015</v>
      </c>
    </row>
    <row r="467" spans="1:6" x14ac:dyDescent="0.25">
      <c r="A467" s="36">
        <v>3775</v>
      </c>
      <c r="B467" s="36" t="s">
        <v>441</v>
      </c>
      <c r="C467" s="37" t="s">
        <v>437</v>
      </c>
      <c r="D467" s="37" t="s">
        <v>2016</v>
      </c>
      <c r="E467" s="37">
        <v>4</v>
      </c>
      <c r="F467" s="38" t="s">
        <v>2015</v>
      </c>
    </row>
    <row r="468" spans="1:6" x14ac:dyDescent="0.25">
      <c r="A468" s="39">
        <v>3777</v>
      </c>
      <c r="B468" s="39" t="s">
        <v>2133</v>
      </c>
      <c r="C468" s="40" t="s">
        <v>437</v>
      </c>
      <c r="D468" s="40" t="s">
        <v>2016</v>
      </c>
      <c r="E468" s="40">
        <v>3</v>
      </c>
      <c r="F468" s="41" t="s">
        <v>2015</v>
      </c>
    </row>
    <row r="469" spans="1:6" x14ac:dyDescent="0.25">
      <c r="A469" s="36">
        <v>3780</v>
      </c>
      <c r="B469" s="36" t="s">
        <v>2134</v>
      </c>
      <c r="C469" s="37" t="s">
        <v>437</v>
      </c>
      <c r="D469" s="37" t="s">
        <v>2016</v>
      </c>
      <c r="E469" s="37">
        <v>7</v>
      </c>
      <c r="F469" s="38" t="s">
        <v>2015</v>
      </c>
    </row>
    <row r="470" spans="1:6" x14ac:dyDescent="0.25">
      <c r="A470" s="39">
        <v>3783</v>
      </c>
      <c r="B470" s="39" t="s">
        <v>2135</v>
      </c>
      <c r="C470" s="40" t="s">
        <v>437</v>
      </c>
      <c r="D470" s="40" t="s">
        <v>2016</v>
      </c>
      <c r="E470" s="40">
        <v>2</v>
      </c>
      <c r="F470" s="41" t="s">
        <v>2015</v>
      </c>
    </row>
    <row r="471" spans="1:6" x14ac:dyDescent="0.25">
      <c r="A471" s="36">
        <v>3785</v>
      </c>
      <c r="B471" s="36" t="s">
        <v>2136</v>
      </c>
      <c r="C471" s="37" t="s">
        <v>437</v>
      </c>
      <c r="D471" s="37" t="s">
        <v>2014</v>
      </c>
      <c r="E471" s="37">
        <v>6</v>
      </c>
      <c r="F471" s="38" t="s">
        <v>2015</v>
      </c>
    </row>
    <row r="472" spans="1:6" x14ac:dyDescent="0.25">
      <c r="A472" s="39">
        <v>3788</v>
      </c>
      <c r="B472" s="39" t="s">
        <v>724</v>
      </c>
      <c r="C472" s="40" t="s">
        <v>437</v>
      </c>
      <c r="D472" s="40" t="s">
        <v>2016</v>
      </c>
      <c r="E472" s="40">
        <v>3</v>
      </c>
      <c r="F472" s="41" t="s">
        <v>2015</v>
      </c>
    </row>
    <row r="473" spans="1:6" x14ac:dyDescent="0.25">
      <c r="A473" s="36">
        <v>3790</v>
      </c>
      <c r="B473" s="36" t="s">
        <v>436</v>
      </c>
      <c r="C473" s="37" t="s">
        <v>437</v>
      </c>
      <c r="D473" s="37" t="s">
        <v>2016</v>
      </c>
      <c r="E473" s="37">
        <v>3</v>
      </c>
      <c r="F473" s="38" t="s">
        <v>2015</v>
      </c>
    </row>
    <row r="474" spans="1:6" x14ac:dyDescent="0.25">
      <c r="A474" s="39">
        <v>3815</v>
      </c>
      <c r="B474" s="39" t="s">
        <v>2137</v>
      </c>
      <c r="C474" s="40" t="s">
        <v>437</v>
      </c>
      <c r="D474" s="40" t="s">
        <v>2014</v>
      </c>
      <c r="E474" s="40">
        <v>5</v>
      </c>
      <c r="F474" s="41" t="s">
        <v>2015</v>
      </c>
    </row>
    <row r="475" spans="1:6" x14ac:dyDescent="0.25">
      <c r="A475" s="36">
        <v>3820</v>
      </c>
      <c r="B475" s="36" t="s">
        <v>2138</v>
      </c>
      <c r="C475" s="37" t="s">
        <v>437</v>
      </c>
      <c r="D475" s="37" t="s">
        <v>2014</v>
      </c>
      <c r="E475" s="37">
        <v>3</v>
      </c>
      <c r="F475" s="38" t="s">
        <v>2015</v>
      </c>
    </row>
    <row r="476" spans="1:6" x14ac:dyDescent="0.25">
      <c r="A476" s="39">
        <v>3825</v>
      </c>
      <c r="B476" s="39" t="s">
        <v>1967</v>
      </c>
      <c r="C476" s="40" t="s">
        <v>437</v>
      </c>
      <c r="D476" s="40" t="s">
        <v>2016</v>
      </c>
      <c r="E476" s="40">
        <v>4</v>
      </c>
      <c r="F476" s="41" t="s">
        <v>2015</v>
      </c>
    </row>
    <row r="477" spans="1:6" x14ac:dyDescent="0.25">
      <c r="A477" s="36">
        <v>3845</v>
      </c>
      <c r="B477" s="36" t="s">
        <v>580</v>
      </c>
      <c r="C477" s="37" t="s">
        <v>437</v>
      </c>
      <c r="D477" s="37" t="s">
        <v>2016</v>
      </c>
      <c r="E477" s="37">
        <v>5</v>
      </c>
      <c r="F477" s="38" t="s">
        <v>2015</v>
      </c>
    </row>
    <row r="478" spans="1:6" x14ac:dyDescent="0.25">
      <c r="A478" s="39">
        <v>3846</v>
      </c>
      <c r="B478" s="39" t="s">
        <v>547</v>
      </c>
      <c r="C478" s="40" t="s">
        <v>437</v>
      </c>
      <c r="D478" s="40" t="s">
        <v>2016</v>
      </c>
      <c r="E478" s="40">
        <v>3</v>
      </c>
      <c r="F478" s="41" t="s">
        <v>2015</v>
      </c>
    </row>
    <row r="479" spans="1:6" x14ac:dyDescent="0.25">
      <c r="A479" s="36">
        <v>3850</v>
      </c>
      <c r="B479" s="36" t="s">
        <v>445</v>
      </c>
      <c r="C479" s="37" t="s">
        <v>437</v>
      </c>
      <c r="D479" s="37" t="s">
        <v>2016</v>
      </c>
      <c r="E479" s="37">
        <v>5</v>
      </c>
      <c r="F479" s="38" t="s">
        <v>2015</v>
      </c>
    </row>
    <row r="480" spans="1:6" x14ac:dyDescent="0.25">
      <c r="A480" s="39">
        <v>3900</v>
      </c>
      <c r="B480" s="39" t="s">
        <v>2139</v>
      </c>
      <c r="C480" s="40" t="s">
        <v>437</v>
      </c>
      <c r="D480" s="40" t="s">
        <v>2016</v>
      </c>
      <c r="E480" s="40">
        <v>7</v>
      </c>
      <c r="F480" s="41" t="s">
        <v>2015</v>
      </c>
    </row>
    <row r="481" spans="1:6" x14ac:dyDescent="0.25">
      <c r="A481" s="36">
        <v>3910</v>
      </c>
      <c r="B481" s="36" t="s">
        <v>493</v>
      </c>
      <c r="C481" s="37" t="s">
        <v>437</v>
      </c>
      <c r="D481" s="37" t="s">
        <v>2014</v>
      </c>
      <c r="E481" s="37">
        <v>4</v>
      </c>
      <c r="F481" s="38" t="s">
        <v>2015</v>
      </c>
    </row>
    <row r="482" spans="1:6" x14ac:dyDescent="0.25">
      <c r="A482" s="36">
        <v>3915</v>
      </c>
      <c r="B482" s="36" t="s">
        <v>2140</v>
      </c>
      <c r="C482" s="37" t="s">
        <v>437</v>
      </c>
      <c r="D482" s="37" t="s">
        <v>2014</v>
      </c>
      <c r="E482" s="37">
        <v>7</v>
      </c>
      <c r="F482" s="38" t="s">
        <v>2015</v>
      </c>
    </row>
    <row r="483" spans="1:6" x14ac:dyDescent="0.25">
      <c r="A483" s="39">
        <v>3931</v>
      </c>
      <c r="B483" s="39" t="s">
        <v>2141</v>
      </c>
      <c r="C483" s="40" t="s">
        <v>437</v>
      </c>
      <c r="D483" s="40" t="s">
        <v>2014</v>
      </c>
      <c r="E483" s="40">
        <v>7</v>
      </c>
      <c r="F483" s="41" t="s">
        <v>2015</v>
      </c>
    </row>
    <row r="484" spans="1:6" x14ac:dyDescent="0.25">
      <c r="A484" s="36">
        <v>3943</v>
      </c>
      <c r="B484" s="36" t="s">
        <v>2142</v>
      </c>
      <c r="C484" s="37" t="s">
        <v>437</v>
      </c>
      <c r="D484" s="37" t="s">
        <v>2016</v>
      </c>
      <c r="E484" s="37">
        <v>7</v>
      </c>
      <c r="F484" s="38" t="s">
        <v>2015</v>
      </c>
    </row>
    <row r="485" spans="1:6" x14ac:dyDescent="0.25">
      <c r="A485" s="39">
        <v>4001</v>
      </c>
      <c r="B485" s="39" t="s">
        <v>2143</v>
      </c>
      <c r="C485" s="39" t="s">
        <v>427</v>
      </c>
      <c r="D485" s="39" t="s">
        <v>2016</v>
      </c>
      <c r="E485" s="39">
        <v>5</v>
      </c>
      <c r="F485" s="59" t="s">
        <v>2015</v>
      </c>
    </row>
    <row r="486" spans="1:6" x14ac:dyDescent="0.25">
      <c r="A486" s="36">
        <v>4002</v>
      </c>
      <c r="B486" s="36" t="s">
        <v>2144</v>
      </c>
      <c r="C486" s="36" t="s">
        <v>427</v>
      </c>
      <c r="D486" s="36" t="s">
        <v>2014</v>
      </c>
      <c r="E486" s="36">
        <v>8</v>
      </c>
      <c r="F486" s="58" t="s">
        <v>2015</v>
      </c>
    </row>
    <row r="487" spans="1:6" x14ac:dyDescent="0.25">
      <c r="A487" s="39">
        <v>4003</v>
      </c>
      <c r="B487" s="39" t="s">
        <v>772</v>
      </c>
      <c r="C487" s="39" t="s">
        <v>427</v>
      </c>
      <c r="D487" s="39" t="s">
        <v>2014</v>
      </c>
      <c r="E487" s="39">
        <v>8</v>
      </c>
      <c r="F487" s="59" t="s">
        <v>2015</v>
      </c>
    </row>
    <row r="488" spans="1:6" x14ac:dyDescent="0.25">
      <c r="A488" s="36">
        <v>4004</v>
      </c>
      <c r="B488" s="36" t="s">
        <v>573</v>
      </c>
      <c r="C488" s="36" t="s">
        <v>427</v>
      </c>
      <c r="D488" s="36" t="s">
        <v>2016</v>
      </c>
      <c r="E488" s="36">
        <v>4</v>
      </c>
      <c r="F488" s="58" t="s">
        <v>2015</v>
      </c>
    </row>
    <row r="489" spans="1:6" x14ac:dyDescent="0.25">
      <c r="A489" s="39">
        <v>4005</v>
      </c>
      <c r="B489" s="39" t="s">
        <v>1876</v>
      </c>
      <c r="C489" s="39" t="s">
        <v>427</v>
      </c>
      <c r="D489" s="39" t="s">
        <v>2016</v>
      </c>
      <c r="E489" s="39">
        <v>8</v>
      </c>
      <c r="F489" s="59" t="s">
        <v>2015</v>
      </c>
    </row>
    <row r="490" spans="1:6" x14ac:dyDescent="0.25">
      <c r="A490" s="36">
        <v>4006</v>
      </c>
      <c r="B490" s="36" t="s">
        <v>2145</v>
      </c>
      <c r="C490" s="36" t="s">
        <v>427</v>
      </c>
      <c r="D490" s="36" t="s">
        <v>2016</v>
      </c>
      <c r="E490" s="36">
        <v>5</v>
      </c>
      <c r="F490" s="58" t="s">
        <v>2015</v>
      </c>
    </row>
    <row r="491" spans="1:6" x14ac:dyDescent="0.25">
      <c r="A491" s="36">
        <v>4007</v>
      </c>
      <c r="B491" s="36" t="s">
        <v>2146</v>
      </c>
      <c r="C491" s="36" t="s">
        <v>427</v>
      </c>
      <c r="D491" s="36" t="s">
        <v>2014</v>
      </c>
      <c r="E491" s="36">
        <v>2</v>
      </c>
      <c r="F491" s="58" t="s">
        <v>2015</v>
      </c>
    </row>
    <row r="492" spans="1:6" x14ac:dyDescent="0.25">
      <c r="A492" s="39">
        <v>4008</v>
      </c>
      <c r="B492" s="39" t="s">
        <v>728</v>
      </c>
      <c r="C492" s="39" t="s">
        <v>427</v>
      </c>
      <c r="D492" s="39" t="s">
        <v>2016</v>
      </c>
      <c r="E492" s="39">
        <v>4</v>
      </c>
      <c r="F492" s="59" t="s">
        <v>2015</v>
      </c>
    </row>
    <row r="493" spans="1:6" x14ac:dyDescent="0.25">
      <c r="A493" s="36">
        <v>4009</v>
      </c>
      <c r="B493" s="36" t="s">
        <v>459</v>
      </c>
      <c r="C493" s="36" t="s">
        <v>427</v>
      </c>
      <c r="D493" s="36" t="s">
        <v>2016</v>
      </c>
      <c r="E493" s="36">
        <v>7</v>
      </c>
      <c r="F493" s="58" t="s">
        <v>2015</v>
      </c>
    </row>
    <row r="494" spans="1:6" x14ac:dyDescent="0.25">
      <c r="A494" s="39">
        <v>4010</v>
      </c>
      <c r="B494" s="39" t="s">
        <v>2147</v>
      </c>
      <c r="C494" s="39" t="s">
        <v>427</v>
      </c>
      <c r="D494" s="39" t="s">
        <v>2014</v>
      </c>
      <c r="E494" s="39">
        <v>3</v>
      </c>
      <c r="F494" s="59" t="s">
        <v>2015</v>
      </c>
    </row>
    <row r="495" spans="1:6" x14ac:dyDescent="0.25">
      <c r="A495" s="36">
        <v>4011</v>
      </c>
      <c r="B495" s="36" t="s">
        <v>491</v>
      </c>
      <c r="C495" s="36" t="s">
        <v>427</v>
      </c>
      <c r="D495" s="36" t="s">
        <v>2014</v>
      </c>
      <c r="E495" s="36">
        <v>3</v>
      </c>
      <c r="F495" s="58" t="s">
        <v>2015</v>
      </c>
    </row>
    <row r="496" spans="1:6" x14ac:dyDescent="0.25">
      <c r="A496" s="39">
        <v>4012</v>
      </c>
      <c r="B496" s="39" t="s">
        <v>2148</v>
      </c>
      <c r="C496" s="39" t="s">
        <v>427</v>
      </c>
      <c r="D496" s="39" t="s">
        <v>2016</v>
      </c>
      <c r="E496" s="39">
        <v>4</v>
      </c>
      <c r="F496" s="59" t="s">
        <v>2015</v>
      </c>
    </row>
    <row r="497" spans="1:6" x14ac:dyDescent="0.25">
      <c r="A497" s="39">
        <v>4014</v>
      </c>
      <c r="B497" s="39" t="s">
        <v>2149</v>
      </c>
      <c r="C497" s="39" t="s">
        <v>427</v>
      </c>
      <c r="D497" s="39" t="s">
        <v>2014</v>
      </c>
      <c r="E497" s="39">
        <v>7</v>
      </c>
      <c r="F497" s="59" t="s">
        <v>2015</v>
      </c>
    </row>
    <row r="498" spans="1:6" x14ac:dyDescent="0.25">
      <c r="A498" s="39">
        <v>4016</v>
      </c>
      <c r="B498" s="39" t="s">
        <v>1981</v>
      </c>
      <c r="C498" s="39" t="s">
        <v>427</v>
      </c>
      <c r="D498" s="39" t="s">
        <v>2016</v>
      </c>
      <c r="E498" s="39">
        <v>5</v>
      </c>
      <c r="F498" s="59" t="s">
        <v>2015</v>
      </c>
    </row>
    <row r="499" spans="1:6" x14ac:dyDescent="0.25">
      <c r="A499" s="36">
        <v>4017</v>
      </c>
      <c r="B499" s="36" t="s">
        <v>2150</v>
      </c>
      <c r="C499" s="36" t="s">
        <v>427</v>
      </c>
      <c r="D499" s="36" t="s">
        <v>2016</v>
      </c>
      <c r="E499" s="36">
        <v>4</v>
      </c>
      <c r="F499" s="58" t="s">
        <v>2015</v>
      </c>
    </row>
    <row r="500" spans="1:6" x14ac:dyDescent="0.25">
      <c r="A500" s="39">
        <v>4019</v>
      </c>
      <c r="B500" s="39" t="s">
        <v>2151</v>
      </c>
      <c r="C500" s="39" t="s">
        <v>427</v>
      </c>
      <c r="D500" s="39" t="s">
        <v>2014</v>
      </c>
      <c r="E500" s="39">
        <v>6</v>
      </c>
      <c r="F500" s="59" t="s">
        <v>2015</v>
      </c>
    </row>
    <row r="501" spans="1:6" x14ac:dyDescent="0.25">
      <c r="A501" s="36">
        <v>4020</v>
      </c>
      <c r="B501" s="36" t="s">
        <v>791</v>
      </c>
      <c r="C501" s="36" t="s">
        <v>427</v>
      </c>
      <c r="D501" s="36" t="s">
        <v>2014</v>
      </c>
      <c r="E501" s="36">
        <v>7</v>
      </c>
      <c r="F501" s="58" t="s">
        <v>2015</v>
      </c>
    </row>
    <row r="502" spans="1:6" x14ac:dyDescent="0.25">
      <c r="A502" s="39">
        <v>4021</v>
      </c>
      <c r="B502" s="39" t="s">
        <v>2152</v>
      </c>
      <c r="C502" s="39" t="s">
        <v>427</v>
      </c>
      <c r="D502" s="39" t="s">
        <v>2016</v>
      </c>
      <c r="E502" s="39">
        <v>2</v>
      </c>
      <c r="F502" s="59" t="s">
        <v>2015</v>
      </c>
    </row>
    <row r="503" spans="1:6" x14ac:dyDescent="0.25">
      <c r="A503" s="36">
        <v>4022</v>
      </c>
      <c r="B503" s="36" t="s">
        <v>1864</v>
      </c>
      <c r="C503" s="36" t="s">
        <v>427</v>
      </c>
      <c r="D503" s="36" t="s">
        <v>2016</v>
      </c>
      <c r="E503" s="36">
        <v>7</v>
      </c>
      <c r="F503" s="58" t="s">
        <v>2015</v>
      </c>
    </row>
    <row r="504" spans="1:6" x14ac:dyDescent="0.25">
      <c r="A504" s="39">
        <v>4024</v>
      </c>
      <c r="B504" s="39" t="s">
        <v>602</v>
      </c>
      <c r="C504" s="39" t="s">
        <v>427</v>
      </c>
      <c r="D504" s="39" t="s">
        <v>2016</v>
      </c>
      <c r="E504" s="39">
        <v>5</v>
      </c>
      <c r="F504" s="59" t="s">
        <v>2015</v>
      </c>
    </row>
    <row r="505" spans="1:6" x14ac:dyDescent="0.25">
      <c r="A505" s="36">
        <v>4025</v>
      </c>
      <c r="B505" s="36" t="s">
        <v>498</v>
      </c>
      <c r="C505" s="36" t="s">
        <v>427</v>
      </c>
      <c r="D505" s="36" t="s">
        <v>2014</v>
      </c>
      <c r="E505" s="36">
        <v>4</v>
      </c>
      <c r="F505" s="58" t="s">
        <v>2015</v>
      </c>
    </row>
    <row r="506" spans="1:6" x14ac:dyDescent="0.25">
      <c r="A506" s="39">
        <v>4026</v>
      </c>
      <c r="B506" s="39" t="s">
        <v>474</v>
      </c>
      <c r="C506" s="39" t="s">
        <v>427</v>
      </c>
      <c r="D506" s="39" t="s">
        <v>2014</v>
      </c>
      <c r="E506" s="39">
        <v>2</v>
      </c>
      <c r="F506" s="59" t="s">
        <v>2015</v>
      </c>
    </row>
    <row r="507" spans="1:6" x14ac:dyDescent="0.25">
      <c r="A507" s="39">
        <v>4028</v>
      </c>
      <c r="B507" s="39" t="s">
        <v>2153</v>
      </c>
      <c r="C507" s="39" t="s">
        <v>427</v>
      </c>
      <c r="D507" s="39" t="s">
        <v>2016</v>
      </c>
      <c r="E507" s="39">
        <v>3</v>
      </c>
      <c r="F507" s="59" t="s">
        <v>2015</v>
      </c>
    </row>
    <row r="508" spans="1:6" x14ac:dyDescent="0.25">
      <c r="A508" s="39">
        <v>4029</v>
      </c>
      <c r="B508" s="39" t="s">
        <v>479</v>
      </c>
      <c r="C508" s="39" t="s">
        <v>427</v>
      </c>
      <c r="D508" s="39" t="s">
        <v>2014</v>
      </c>
      <c r="E508" s="39">
        <v>3</v>
      </c>
      <c r="F508" s="59" t="s">
        <v>2015</v>
      </c>
    </row>
    <row r="509" spans="1:6" x14ac:dyDescent="0.25">
      <c r="A509" s="36">
        <v>4030</v>
      </c>
      <c r="B509" s="36" t="s">
        <v>449</v>
      </c>
      <c r="C509" s="36" t="s">
        <v>427</v>
      </c>
      <c r="D509" s="36" t="s">
        <v>2016</v>
      </c>
      <c r="E509" s="36">
        <v>5</v>
      </c>
      <c r="F509" s="58" t="s">
        <v>2015</v>
      </c>
    </row>
    <row r="510" spans="1:6" x14ac:dyDescent="0.25">
      <c r="A510" s="39">
        <v>4031</v>
      </c>
      <c r="B510" s="39" t="s">
        <v>429</v>
      </c>
      <c r="C510" s="39" t="s">
        <v>427</v>
      </c>
      <c r="D510" s="39" t="s">
        <v>2014</v>
      </c>
      <c r="E510" s="39">
        <v>6</v>
      </c>
      <c r="F510" s="59" t="s">
        <v>2015</v>
      </c>
    </row>
    <row r="511" spans="1:6" x14ac:dyDescent="0.25">
      <c r="A511" s="36">
        <v>4032</v>
      </c>
      <c r="B511" s="36" t="s">
        <v>561</v>
      </c>
      <c r="C511" s="36" t="s">
        <v>427</v>
      </c>
      <c r="D511" s="36" t="s">
        <v>2016</v>
      </c>
      <c r="E511" s="36">
        <v>3</v>
      </c>
      <c r="F511" s="58" t="s">
        <v>2015</v>
      </c>
    </row>
    <row r="512" spans="1:6" x14ac:dyDescent="0.25">
      <c r="A512" s="39">
        <v>4033</v>
      </c>
      <c r="B512" s="39" t="s">
        <v>443</v>
      </c>
      <c r="C512" s="39" t="s">
        <v>427</v>
      </c>
      <c r="D512" s="39" t="s">
        <v>2016</v>
      </c>
      <c r="E512" s="39">
        <v>3</v>
      </c>
      <c r="F512" s="59" t="s">
        <v>2015</v>
      </c>
    </row>
    <row r="513" spans="1:6" x14ac:dyDescent="0.25">
      <c r="A513" s="36">
        <v>4035</v>
      </c>
      <c r="B513" s="36" t="s">
        <v>455</v>
      </c>
      <c r="C513" s="36" t="s">
        <v>427</v>
      </c>
      <c r="D513" s="36" t="s">
        <v>2016</v>
      </c>
      <c r="E513" s="36">
        <v>7</v>
      </c>
      <c r="F513" s="58" t="s">
        <v>2015</v>
      </c>
    </row>
    <row r="514" spans="1:6" x14ac:dyDescent="0.25">
      <c r="A514" s="39">
        <v>4036</v>
      </c>
      <c r="B514" s="39" t="s">
        <v>577</v>
      </c>
      <c r="C514" s="39" t="s">
        <v>427</v>
      </c>
      <c r="D514" s="39" t="s">
        <v>2016</v>
      </c>
      <c r="E514" s="39">
        <v>4</v>
      </c>
      <c r="F514" s="59" t="s">
        <v>2015</v>
      </c>
    </row>
    <row r="515" spans="1:6" x14ac:dyDescent="0.25">
      <c r="A515" s="36">
        <v>4037</v>
      </c>
      <c r="B515" s="36" t="s">
        <v>751</v>
      </c>
      <c r="C515" s="36" t="s">
        <v>427</v>
      </c>
      <c r="D515" s="36" t="s">
        <v>2016</v>
      </c>
      <c r="E515" s="36">
        <v>8</v>
      </c>
      <c r="F515" s="58" t="s">
        <v>2015</v>
      </c>
    </row>
    <row r="516" spans="1:6" x14ac:dyDescent="0.25">
      <c r="A516" s="36">
        <v>4038</v>
      </c>
      <c r="B516" s="36" t="s">
        <v>2154</v>
      </c>
      <c r="C516" s="36" t="s">
        <v>427</v>
      </c>
      <c r="D516" s="36" t="s">
        <v>2016</v>
      </c>
      <c r="E516" s="36">
        <v>5</v>
      </c>
      <c r="F516" s="58" t="s">
        <v>2015</v>
      </c>
    </row>
    <row r="517" spans="1:6" x14ac:dyDescent="0.25">
      <c r="A517" s="39">
        <v>4039</v>
      </c>
      <c r="B517" s="39" t="s">
        <v>2155</v>
      </c>
      <c r="C517" s="39" t="s">
        <v>427</v>
      </c>
      <c r="D517" s="39" t="s">
        <v>2014</v>
      </c>
      <c r="E517" s="39">
        <v>3</v>
      </c>
      <c r="F517" s="59" t="s">
        <v>2015</v>
      </c>
    </row>
    <row r="518" spans="1:6" x14ac:dyDescent="0.25">
      <c r="A518" s="39">
        <v>4041</v>
      </c>
      <c r="B518" s="39" t="s">
        <v>729</v>
      </c>
      <c r="C518" s="39" t="s">
        <v>427</v>
      </c>
      <c r="D518" s="39" t="s">
        <v>2016</v>
      </c>
      <c r="E518" s="39">
        <v>3</v>
      </c>
      <c r="F518" s="59" t="s">
        <v>2015</v>
      </c>
    </row>
    <row r="519" spans="1:6" x14ac:dyDescent="0.25">
      <c r="A519" s="36">
        <v>4042</v>
      </c>
      <c r="B519" s="36" t="s">
        <v>2156</v>
      </c>
      <c r="C519" s="36" t="s">
        <v>427</v>
      </c>
      <c r="D519" s="36" t="s">
        <v>2016</v>
      </c>
      <c r="E519" s="36">
        <v>8</v>
      </c>
      <c r="F519" s="58" t="s">
        <v>2015</v>
      </c>
    </row>
    <row r="520" spans="1:6" x14ac:dyDescent="0.25">
      <c r="A520" s="36">
        <v>4044</v>
      </c>
      <c r="B520" s="36" t="s">
        <v>426</v>
      </c>
      <c r="C520" s="36" t="s">
        <v>427</v>
      </c>
      <c r="D520" s="36" t="s">
        <v>2014</v>
      </c>
      <c r="E520" s="36">
        <v>5</v>
      </c>
      <c r="F520" s="58" t="s">
        <v>2015</v>
      </c>
    </row>
    <row r="521" spans="1:6" x14ac:dyDescent="0.25">
      <c r="A521" s="39">
        <v>4045</v>
      </c>
      <c r="B521" s="39" t="s">
        <v>628</v>
      </c>
      <c r="C521" s="39" t="s">
        <v>427</v>
      </c>
      <c r="D521" s="39" t="s">
        <v>2016</v>
      </c>
      <c r="E521" s="39">
        <v>8</v>
      </c>
      <c r="F521" s="59" t="s">
        <v>2015</v>
      </c>
    </row>
    <row r="522" spans="1:6" x14ac:dyDescent="0.25">
      <c r="A522" s="36">
        <v>4046</v>
      </c>
      <c r="B522" s="36" t="s">
        <v>2157</v>
      </c>
      <c r="C522" s="36" t="s">
        <v>427</v>
      </c>
      <c r="D522" s="36" t="s">
        <v>2016</v>
      </c>
      <c r="E522" s="36">
        <v>7</v>
      </c>
      <c r="F522" s="58" t="s">
        <v>2015</v>
      </c>
    </row>
    <row r="523" spans="1:6" x14ac:dyDescent="0.25">
      <c r="A523" s="36">
        <v>4047</v>
      </c>
      <c r="B523" s="36" t="s">
        <v>2158</v>
      </c>
      <c r="C523" s="36" t="s">
        <v>427</v>
      </c>
      <c r="D523" s="36" t="s">
        <v>2016</v>
      </c>
      <c r="E523" s="36">
        <v>5</v>
      </c>
      <c r="F523" s="58" t="s">
        <v>2015</v>
      </c>
    </row>
    <row r="524" spans="1:6" x14ac:dyDescent="0.25">
      <c r="A524" s="39">
        <v>4048</v>
      </c>
      <c r="B524" s="39" t="s">
        <v>726</v>
      </c>
      <c r="C524" s="39" t="s">
        <v>427</v>
      </c>
      <c r="D524" s="39" t="s">
        <v>2016</v>
      </c>
      <c r="E524" s="39">
        <v>4</v>
      </c>
      <c r="F524" s="59" t="s">
        <v>2015</v>
      </c>
    </row>
    <row r="525" spans="1:6" x14ac:dyDescent="0.25">
      <c r="A525" s="39">
        <v>4050</v>
      </c>
      <c r="B525" s="39" t="s">
        <v>2159</v>
      </c>
      <c r="C525" s="39" t="s">
        <v>427</v>
      </c>
      <c r="D525" s="39" t="s">
        <v>2016</v>
      </c>
      <c r="E525" s="39">
        <v>5</v>
      </c>
      <c r="F525" s="59" t="s">
        <v>2015</v>
      </c>
    </row>
    <row r="526" spans="1:6" x14ac:dyDescent="0.25">
      <c r="A526" s="36">
        <v>4051</v>
      </c>
      <c r="B526" s="36" t="s">
        <v>735</v>
      </c>
      <c r="C526" s="36" t="s">
        <v>427</v>
      </c>
      <c r="D526" s="36" t="s">
        <v>2016</v>
      </c>
      <c r="E526" s="36">
        <v>6</v>
      </c>
      <c r="F526" s="58" t="s">
        <v>2015</v>
      </c>
    </row>
    <row r="527" spans="1:6" x14ac:dyDescent="0.25">
      <c r="A527" s="39">
        <v>4052</v>
      </c>
      <c r="B527" s="39" t="s">
        <v>431</v>
      </c>
      <c r="C527" s="39" t="s">
        <v>427</v>
      </c>
      <c r="D527" s="39" t="s">
        <v>2014</v>
      </c>
      <c r="E527" s="39">
        <v>6</v>
      </c>
      <c r="F527" s="59" t="s">
        <v>2015</v>
      </c>
    </row>
    <row r="528" spans="1:6" x14ac:dyDescent="0.25">
      <c r="A528" s="39">
        <v>4054</v>
      </c>
      <c r="B528" s="39" t="s">
        <v>790</v>
      </c>
      <c r="C528" s="39" t="s">
        <v>427</v>
      </c>
      <c r="D528" s="39" t="s">
        <v>2014</v>
      </c>
      <c r="E528" s="39">
        <v>3</v>
      </c>
      <c r="F528" s="59" t="s">
        <v>2015</v>
      </c>
    </row>
    <row r="529" spans="1:6" x14ac:dyDescent="0.25">
      <c r="A529" s="36">
        <v>4055</v>
      </c>
      <c r="B529" s="36" t="s">
        <v>720</v>
      </c>
      <c r="C529" s="36" t="s">
        <v>427</v>
      </c>
      <c r="D529" s="36" t="s">
        <v>2016</v>
      </c>
      <c r="E529" s="36">
        <v>2</v>
      </c>
      <c r="F529" s="58" t="s">
        <v>2015</v>
      </c>
    </row>
    <row r="530" spans="1:6" x14ac:dyDescent="0.25">
      <c r="A530" s="36">
        <v>4056</v>
      </c>
      <c r="B530" s="36" t="s">
        <v>2160</v>
      </c>
      <c r="C530" s="36" t="s">
        <v>427</v>
      </c>
      <c r="D530" s="36" t="s">
        <v>2016</v>
      </c>
      <c r="E530" s="36">
        <v>8</v>
      </c>
      <c r="F530" s="58" t="s">
        <v>2015</v>
      </c>
    </row>
    <row r="531" spans="1:6" x14ac:dyDescent="0.25">
      <c r="A531" s="39">
        <v>4057</v>
      </c>
      <c r="B531" s="39" t="s">
        <v>565</v>
      </c>
      <c r="C531" s="39" t="s">
        <v>427</v>
      </c>
      <c r="D531" s="39" t="s">
        <v>2016</v>
      </c>
      <c r="E531" s="39">
        <v>3</v>
      </c>
      <c r="F531" s="59" t="s">
        <v>2015</v>
      </c>
    </row>
    <row r="532" spans="1:6" x14ac:dyDescent="0.25">
      <c r="A532" s="36">
        <v>4058</v>
      </c>
      <c r="B532" s="36" t="s">
        <v>774</v>
      </c>
      <c r="C532" s="36" t="s">
        <v>427</v>
      </c>
      <c r="D532" s="36" t="s">
        <v>2014</v>
      </c>
      <c r="E532" s="36">
        <v>8</v>
      </c>
      <c r="F532" s="58" t="s">
        <v>2015</v>
      </c>
    </row>
    <row r="533" spans="1:6" x14ac:dyDescent="0.25">
      <c r="A533" s="39">
        <v>4059</v>
      </c>
      <c r="B533" s="39" t="s">
        <v>1907</v>
      </c>
      <c r="C533" s="39" t="s">
        <v>427</v>
      </c>
      <c r="D533" s="39" t="s">
        <v>2016</v>
      </c>
      <c r="E533" s="39">
        <v>4</v>
      </c>
      <c r="F533" s="59" t="s">
        <v>2015</v>
      </c>
    </row>
    <row r="534" spans="1:6" x14ac:dyDescent="0.25">
      <c r="A534" s="39">
        <v>4060</v>
      </c>
      <c r="B534" s="39" t="s">
        <v>2161</v>
      </c>
      <c r="C534" s="39" t="s">
        <v>427</v>
      </c>
      <c r="D534" s="39" t="s">
        <v>2016</v>
      </c>
      <c r="E534" s="39">
        <v>7</v>
      </c>
      <c r="F534" s="59" t="s">
        <v>2015</v>
      </c>
    </row>
    <row r="535" spans="1:6" x14ac:dyDescent="0.25">
      <c r="A535" s="36">
        <v>4061</v>
      </c>
      <c r="B535" s="36" t="s">
        <v>2162</v>
      </c>
      <c r="C535" s="36" t="s">
        <v>427</v>
      </c>
      <c r="D535" s="36" t="s">
        <v>2016</v>
      </c>
      <c r="E535" s="36">
        <v>2</v>
      </c>
      <c r="F535" s="58" t="s">
        <v>2015</v>
      </c>
    </row>
    <row r="536" spans="1:6" x14ac:dyDescent="0.25">
      <c r="A536" s="36">
        <v>4062</v>
      </c>
      <c r="B536" s="36" t="s">
        <v>608</v>
      </c>
      <c r="C536" s="36" t="s">
        <v>427</v>
      </c>
      <c r="D536" s="36" t="s">
        <v>2016</v>
      </c>
      <c r="E536" s="36">
        <v>6</v>
      </c>
      <c r="F536" s="58" t="s">
        <v>2015</v>
      </c>
    </row>
    <row r="537" spans="1:6" x14ac:dyDescent="0.25">
      <c r="A537" s="39">
        <v>4063</v>
      </c>
      <c r="B537" s="39" t="s">
        <v>481</v>
      </c>
      <c r="C537" s="39" t="s">
        <v>427</v>
      </c>
      <c r="D537" s="39" t="s">
        <v>2014</v>
      </c>
      <c r="E537" s="39">
        <v>3</v>
      </c>
      <c r="F537" s="59" t="s">
        <v>2015</v>
      </c>
    </row>
    <row r="538" spans="1:6" x14ac:dyDescent="0.25">
      <c r="A538" s="36">
        <v>4064</v>
      </c>
      <c r="B538" s="36" t="s">
        <v>451</v>
      </c>
      <c r="C538" s="36" t="s">
        <v>427</v>
      </c>
      <c r="D538" s="36" t="s">
        <v>2016</v>
      </c>
      <c r="E538" s="36">
        <v>6</v>
      </c>
      <c r="F538" s="58" t="s">
        <v>2015</v>
      </c>
    </row>
    <row r="539" spans="1:6" x14ac:dyDescent="0.25">
      <c r="A539" s="39">
        <v>4066</v>
      </c>
      <c r="B539" s="39" t="s">
        <v>532</v>
      </c>
      <c r="C539" s="39" t="s">
        <v>427</v>
      </c>
      <c r="D539" s="39" t="s">
        <v>2014</v>
      </c>
      <c r="E539" s="39">
        <v>6</v>
      </c>
      <c r="F539" s="59" t="s">
        <v>2015</v>
      </c>
    </row>
    <row r="540" spans="1:6" x14ac:dyDescent="0.25">
      <c r="A540" s="36">
        <v>4067</v>
      </c>
      <c r="B540" s="36" t="s">
        <v>732</v>
      </c>
      <c r="C540" s="36" t="s">
        <v>427</v>
      </c>
      <c r="D540" s="36" t="s">
        <v>2016</v>
      </c>
      <c r="E540" s="36">
        <v>5</v>
      </c>
      <c r="F540" s="58" t="s">
        <v>2015</v>
      </c>
    </row>
    <row r="541" spans="1:6" x14ac:dyDescent="0.25">
      <c r="A541" s="65">
        <v>4068</v>
      </c>
      <c r="B541" s="65" t="s">
        <v>747</v>
      </c>
      <c r="C541" s="66" t="s">
        <v>427</v>
      </c>
      <c r="D541" s="66" t="s">
        <v>2016</v>
      </c>
      <c r="E541" s="66">
        <v>7</v>
      </c>
      <c r="F541" s="67" t="s">
        <v>2015</v>
      </c>
    </row>
    <row r="542" spans="1:6" x14ac:dyDescent="0.25">
      <c r="A542" s="39">
        <v>4076</v>
      </c>
      <c r="B542" s="39" t="s">
        <v>461</v>
      </c>
      <c r="C542" s="39" t="s">
        <v>427</v>
      </c>
      <c r="D542" s="39" t="s">
        <v>2016</v>
      </c>
      <c r="E542" s="39">
        <v>7</v>
      </c>
      <c r="F542" s="59" t="s">
        <v>2015</v>
      </c>
    </row>
    <row r="543" spans="1:6" x14ac:dyDescent="0.25">
      <c r="A543" s="36">
        <v>4080</v>
      </c>
      <c r="B543" s="36" t="s">
        <v>506</v>
      </c>
      <c r="C543" s="36" t="s">
        <v>427</v>
      </c>
      <c r="D543" s="36" t="s">
        <v>2014</v>
      </c>
      <c r="E543" s="36">
        <v>5</v>
      </c>
      <c r="F543" s="58" t="s">
        <v>2015</v>
      </c>
    </row>
    <row r="544" spans="1:6" x14ac:dyDescent="0.25">
      <c r="A544" s="36">
        <v>4087</v>
      </c>
      <c r="B544" s="36" t="s">
        <v>465</v>
      </c>
      <c r="C544" s="36" t="s">
        <v>427</v>
      </c>
      <c r="D544" s="36" t="s">
        <v>2016</v>
      </c>
      <c r="E544" s="36">
        <v>8</v>
      </c>
      <c r="F544" s="58" t="s">
        <v>2015</v>
      </c>
    </row>
    <row r="545" spans="1:6" x14ac:dyDescent="0.25">
      <c r="A545" s="36">
        <v>4093</v>
      </c>
      <c r="B545" s="36" t="s">
        <v>1910</v>
      </c>
      <c r="C545" s="36" t="s">
        <v>427</v>
      </c>
      <c r="D545" s="36" t="s">
        <v>2016</v>
      </c>
      <c r="E545" s="36">
        <v>7</v>
      </c>
      <c r="F545" s="58" t="s">
        <v>2015</v>
      </c>
    </row>
    <row r="546" spans="1:6" x14ac:dyDescent="0.25">
      <c r="A546" s="39">
        <v>4095</v>
      </c>
      <c r="B546" s="39" t="s">
        <v>485</v>
      </c>
      <c r="C546" s="39" t="s">
        <v>427</v>
      </c>
      <c r="D546" s="39" t="s">
        <v>2014</v>
      </c>
      <c r="E546" s="39">
        <v>3</v>
      </c>
      <c r="F546" s="59" t="s">
        <v>2015</v>
      </c>
    </row>
    <row r="547" spans="1:6" x14ac:dyDescent="0.25">
      <c r="A547" s="39">
        <v>4123</v>
      </c>
      <c r="B547" s="39" t="s">
        <v>457</v>
      </c>
      <c r="C547" s="39" t="s">
        <v>427</v>
      </c>
      <c r="D547" s="39" t="s">
        <v>2016</v>
      </c>
      <c r="E547" s="39">
        <v>7</v>
      </c>
      <c r="F547" s="59" t="s">
        <v>2015</v>
      </c>
    </row>
    <row r="548" spans="1:6" x14ac:dyDescent="0.25">
      <c r="A548" s="36">
        <v>4126</v>
      </c>
      <c r="B548" s="36" t="s">
        <v>453</v>
      </c>
      <c r="C548" s="36" t="s">
        <v>427</v>
      </c>
      <c r="D548" s="36" t="s">
        <v>2016</v>
      </c>
      <c r="E548" s="36">
        <v>7</v>
      </c>
      <c r="F548" s="58" t="s">
        <v>2015</v>
      </c>
    </row>
    <row r="549" spans="1:6" x14ac:dyDescent="0.25">
      <c r="A549" s="39">
        <v>4133</v>
      </c>
      <c r="B549" s="39" t="s">
        <v>750</v>
      </c>
      <c r="C549" s="39" t="s">
        <v>427</v>
      </c>
      <c r="D549" s="39" t="s">
        <v>2016</v>
      </c>
      <c r="E549" s="39">
        <v>7</v>
      </c>
      <c r="F549" s="59" t="s">
        <v>2015</v>
      </c>
    </row>
    <row r="550" spans="1:6" x14ac:dyDescent="0.25">
      <c r="A550" s="36">
        <v>4143</v>
      </c>
      <c r="B550" s="36" t="s">
        <v>695</v>
      </c>
      <c r="C550" s="36" t="s">
        <v>427</v>
      </c>
      <c r="D550" s="36" t="s">
        <v>2016</v>
      </c>
      <c r="E550" s="36">
        <v>5</v>
      </c>
      <c r="F550" s="58" t="s">
        <v>2015</v>
      </c>
    </row>
    <row r="551" spans="1:6" x14ac:dyDescent="0.25">
      <c r="A551" s="36">
        <v>4400</v>
      </c>
      <c r="B551" s="36" t="s">
        <v>782</v>
      </c>
      <c r="C551" s="37" t="s">
        <v>421</v>
      </c>
      <c r="D551" s="37" t="s">
        <v>2016</v>
      </c>
      <c r="E551" s="37">
        <v>6</v>
      </c>
      <c r="F551" s="38" t="s">
        <v>2015</v>
      </c>
    </row>
    <row r="552" spans="1:6" x14ac:dyDescent="0.25">
      <c r="A552" s="36">
        <v>4402</v>
      </c>
      <c r="B552" s="36" t="s">
        <v>636</v>
      </c>
      <c r="C552" s="37" t="s">
        <v>421</v>
      </c>
      <c r="D552" s="37" t="s">
        <v>2014</v>
      </c>
      <c r="E552" s="37">
        <v>2</v>
      </c>
      <c r="F552" s="38" t="s">
        <v>2015</v>
      </c>
    </row>
    <row r="553" spans="1:6" x14ac:dyDescent="0.25">
      <c r="A553" s="39">
        <v>4403</v>
      </c>
      <c r="B553" s="39" t="s">
        <v>741</v>
      </c>
      <c r="C553" s="40" t="s">
        <v>421</v>
      </c>
      <c r="D553" s="40" t="s">
        <v>2016</v>
      </c>
      <c r="E553" s="40">
        <v>6</v>
      </c>
      <c r="F553" s="41" t="s">
        <v>2015</v>
      </c>
    </row>
    <row r="554" spans="1:6" x14ac:dyDescent="0.25">
      <c r="A554" s="36">
        <v>4409</v>
      </c>
      <c r="B554" s="36" t="s">
        <v>500</v>
      </c>
      <c r="C554" s="37" t="s">
        <v>421</v>
      </c>
      <c r="D554" s="37" t="s">
        <v>2014</v>
      </c>
      <c r="E554" s="37">
        <v>4</v>
      </c>
      <c r="F554" s="38" t="s">
        <v>2015</v>
      </c>
    </row>
    <row r="555" spans="1:6" x14ac:dyDescent="0.25">
      <c r="A555" s="39">
        <v>4411</v>
      </c>
      <c r="B555" s="39" t="s">
        <v>691</v>
      </c>
      <c r="C555" s="40" t="s">
        <v>421</v>
      </c>
      <c r="D555" s="40" t="s">
        <v>2016</v>
      </c>
      <c r="E555" s="40">
        <v>5</v>
      </c>
      <c r="F555" s="41" t="s">
        <v>2015</v>
      </c>
    </row>
    <row r="556" spans="1:6" x14ac:dyDescent="0.25">
      <c r="A556" s="36">
        <v>4412</v>
      </c>
      <c r="B556" s="36" t="s">
        <v>483</v>
      </c>
      <c r="C556" s="37" t="s">
        <v>421</v>
      </c>
      <c r="D556" s="37" t="s">
        <v>2014</v>
      </c>
      <c r="E556" s="37">
        <v>3</v>
      </c>
      <c r="F556" s="38" t="s">
        <v>2015</v>
      </c>
    </row>
    <row r="557" spans="1:6" x14ac:dyDescent="0.25">
      <c r="A557" s="39">
        <v>4415</v>
      </c>
      <c r="B557" s="39" t="s">
        <v>738</v>
      </c>
      <c r="C557" s="40" t="s">
        <v>421</v>
      </c>
      <c r="D557" s="40" t="s">
        <v>2016</v>
      </c>
      <c r="E557" s="40">
        <v>6</v>
      </c>
      <c r="F557" s="41" t="s">
        <v>2015</v>
      </c>
    </row>
    <row r="558" spans="1:6" x14ac:dyDescent="0.25">
      <c r="A558" s="36">
        <v>4416</v>
      </c>
      <c r="B558" s="36" t="s">
        <v>1917</v>
      </c>
      <c r="C558" s="37" t="s">
        <v>421</v>
      </c>
      <c r="D558" s="37" t="s">
        <v>2014</v>
      </c>
      <c r="E558" s="37">
        <v>8</v>
      </c>
      <c r="F558" s="38" t="s">
        <v>2015</v>
      </c>
    </row>
    <row r="559" spans="1:6" x14ac:dyDescent="0.25">
      <c r="A559" s="39">
        <v>4418</v>
      </c>
      <c r="B559" s="39" t="s">
        <v>706</v>
      </c>
      <c r="C559" s="40" t="s">
        <v>421</v>
      </c>
      <c r="D559" s="40" t="s">
        <v>2014</v>
      </c>
      <c r="E559" s="40">
        <v>6</v>
      </c>
      <c r="F559" s="41" t="s">
        <v>2015</v>
      </c>
    </row>
    <row r="560" spans="1:6" x14ac:dyDescent="0.25">
      <c r="A560" s="36">
        <v>4428</v>
      </c>
      <c r="B560" s="36" t="s">
        <v>2163</v>
      </c>
      <c r="C560" s="37" t="s">
        <v>421</v>
      </c>
      <c r="D560" s="37" t="s">
        <v>2014</v>
      </c>
      <c r="E560" s="37">
        <v>5</v>
      </c>
      <c r="F560" s="38" t="s">
        <v>2015</v>
      </c>
    </row>
    <row r="561" spans="1:6" x14ac:dyDescent="0.25">
      <c r="A561" s="39">
        <v>4429</v>
      </c>
      <c r="B561" s="39" t="s">
        <v>487</v>
      </c>
      <c r="C561" s="40" t="s">
        <v>421</v>
      </c>
      <c r="D561" s="40" t="s">
        <v>2014</v>
      </c>
      <c r="E561" s="40">
        <v>4</v>
      </c>
      <c r="F561" s="41" t="s">
        <v>2015</v>
      </c>
    </row>
    <row r="562" spans="1:6" x14ac:dyDescent="0.25">
      <c r="A562" s="39">
        <v>4434</v>
      </c>
      <c r="B562" s="39" t="s">
        <v>528</v>
      </c>
      <c r="C562" s="40" t="s">
        <v>421</v>
      </c>
      <c r="D562" s="40" t="s">
        <v>2014</v>
      </c>
      <c r="E562" s="40">
        <v>6</v>
      </c>
      <c r="F562" s="41" t="s">
        <v>2015</v>
      </c>
    </row>
    <row r="563" spans="1:6" x14ac:dyDescent="0.25">
      <c r="A563" s="36">
        <v>4435</v>
      </c>
      <c r="B563" s="36" t="s">
        <v>569</v>
      </c>
      <c r="C563" s="37" t="s">
        <v>421</v>
      </c>
      <c r="D563" s="37" t="s">
        <v>2016</v>
      </c>
      <c r="E563" s="37">
        <v>4</v>
      </c>
      <c r="F563" s="38" t="s">
        <v>2015</v>
      </c>
    </row>
    <row r="564" spans="1:6" x14ac:dyDescent="0.25">
      <c r="A564" s="36">
        <v>4441</v>
      </c>
      <c r="B564" s="36" t="s">
        <v>745</v>
      </c>
      <c r="C564" s="37" t="s">
        <v>421</v>
      </c>
      <c r="D564" s="37" t="s">
        <v>2016</v>
      </c>
      <c r="E564" s="37">
        <v>7</v>
      </c>
      <c r="F564" s="38" t="s">
        <v>2015</v>
      </c>
    </row>
    <row r="565" spans="1:6" x14ac:dyDescent="0.25">
      <c r="A565" s="39">
        <v>4444</v>
      </c>
      <c r="B565" s="39" t="s">
        <v>746</v>
      </c>
      <c r="C565" s="40" t="s">
        <v>421</v>
      </c>
      <c r="D565" s="40" t="s">
        <v>2016</v>
      </c>
      <c r="E565" s="40">
        <v>7</v>
      </c>
      <c r="F565" s="41" t="s">
        <v>2015</v>
      </c>
    </row>
    <row r="566" spans="1:6" x14ac:dyDescent="0.25">
      <c r="A566" s="39">
        <v>4457</v>
      </c>
      <c r="B566" s="39" t="s">
        <v>752</v>
      </c>
      <c r="C566" s="40" t="s">
        <v>421</v>
      </c>
      <c r="D566" s="40" t="s">
        <v>2016</v>
      </c>
      <c r="E566" s="40">
        <v>8</v>
      </c>
      <c r="F566" s="41" t="s">
        <v>2015</v>
      </c>
    </row>
    <row r="567" spans="1:6" x14ac:dyDescent="0.25">
      <c r="A567" s="39">
        <v>4463</v>
      </c>
      <c r="B567" s="39" t="s">
        <v>734</v>
      </c>
      <c r="C567" s="40" t="s">
        <v>421</v>
      </c>
      <c r="D567" s="40" t="s">
        <v>2016</v>
      </c>
      <c r="E567" s="40">
        <v>6</v>
      </c>
      <c r="F567" s="41" t="s">
        <v>2015</v>
      </c>
    </row>
    <row r="568" spans="1:6" x14ac:dyDescent="0.25">
      <c r="A568" s="39">
        <v>4465</v>
      </c>
      <c r="B568" s="39" t="s">
        <v>606</v>
      </c>
      <c r="C568" s="40" t="s">
        <v>421</v>
      </c>
      <c r="D568" s="40" t="s">
        <v>2016</v>
      </c>
      <c r="E568" s="40">
        <v>6</v>
      </c>
      <c r="F568" s="41" t="s">
        <v>2015</v>
      </c>
    </row>
    <row r="569" spans="1:6" x14ac:dyDescent="0.25">
      <c r="A569" s="36">
        <v>4477</v>
      </c>
      <c r="B569" s="36" t="s">
        <v>624</v>
      </c>
      <c r="C569" s="37" t="s">
        <v>421</v>
      </c>
      <c r="D569" s="37" t="s">
        <v>2016</v>
      </c>
      <c r="E569" s="37">
        <v>8</v>
      </c>
      <c r="F569" s="38" t="s">
        <v>2015</v>
      </c>
    </row>
    <row r="570" spans="1:6" x14ac:dyDescent="0.25">
      <c r="A570" s="36">
        <v>4479</v>
      </c>
      <c r="B570" s="36" t="s">
        <v>740</v>
      </c>
      <c r="C570" s="37" t="s">
        <v>421</v>
      </c>
      <c r="D570" s="37" t="s">
        <v>2016</v>
      </c>
      <c r="E570" s="37">
        <v>6</v>
      </c>
      <c r="F570" s="38" t="s">
        <v>2015</v>
      </c>
    </row>
    <row r="571" spans="1:6" x14ac:dyDescent="0.25">
      <c r="A571" s="39">
        <v>4480</v>
      </c>
      <c r="B571" s="39" t="s">
        <v>756</v>
      </c>
      <c r="C571" s="40" t="s">
        <v>421</v>
      </c>
      <c r="D571" s="40" t="s">
        <v>2016</v>
      </c>
      <c r="E571" s="40">
        <v>8</v>
      </c>
      <c r="F571" s="41" t="s">
        <v>2015</v>
      </c>
    </row>
    <row r="572" spans="1:6" x14ac:dyDescent="0.25">
      <c r="A572" s="39">
        <v>4485</v>
      </c>
      <c r="B572" s="39" t="s">
        <v>684</v>
      </c>
      <c r="C572" s="40" t="s">
        <v>421</v>
      </c>
      <c r="D572" s="40" t="s">
        <v>2016</v>
      </c>
      <c r="E572" s="40">
        <v>4</v>
      </c>
      <c r="F572" s="41" t="s">
        <v>2015</v>
      </c>
    </row>
    <row r="573" spans="1:6" x14ac:dyDescent="0.25">
      <c r="A573" s="36">
        <v>4494</v>
      </c>
      <c r="B573" s="36" t="s">
        <v>420</v>
      </c>
      <c r="C573" s="37" t="s">
        <v>421</v>
      </c>
      <c r="D573" s="37" t="s">
        <v>2014</v>
      </c>
      <c r="E573" s="37">
        <v>3</v>
      </c>
      <c r="F573" s="38" t="s">
        <v>2015</v>
      </c>
    </row>
    <row r="574" spans="1:6" x14ac:dyDescent="0.25">
      <c r="A574" s="39">
        <v>4499</v>
      </c>
      <c r="B574" s="39" t="s">
        <v>647</v>
      </c>
      <c r="C574" s="40" t="s">
        <v>421</v>
      </c>
      <c r="D574" s="40" t="s">
        <v>2014</v>
      </c>
      <c r="E574" s="40">
        <v>3</v>
      </c>
      <c r="F574" s="41" t="s">
        <v>2015</v>
      </c>
    </row>
    <row r="575" spans="1:6" x14ac:dyDescent="0.25">
      <c r="A575" s="36">
        <v>4502</v>
      </c>
      <c r="B575" s="36" t="s">
        <v>1975</v>
      </c>
      <c r="C575" s="37" t="s">
        <v>421</v>
      </c>
      <c r="D575" s="37" t="s">
        <v>2014</v>
      </c>
      <c r="E575" s="37">
        <v>5</v>
      </c>
      <c r="F575" s="38" t="s">
        <v>2015</v>
      </c>
    </row>
    <row r="576" spans="1:6" x14ac:dyDescent="0.25">
      <c r="A576" s="39">
        <v>4506</v>
      </c>
      <c r="B576" s="39" t="s">
        <v>604</v>
      </c>
      <c r="C576" s="40" t="s">
        <v>421</v>
      </c>
      <c r="D576" s="40" t="s">
        <v>2016</v>
      </c>
      <c r="E576" s="40">
        <v>5</v>
      </c>
      <c r="F576" s="41" t="s">
        <v>2015</v>
      </c>
    </row>
    <row r="577" spans="1:6" x14ac:dyDescent="0.25">
      <c r="A577" s="36">
        <v>4507</v>
      </c>
      <c r="B577" s="36" t="s">
        <v>645</v>
      </c>
      <c r="C577" s="37" t="s">
        <v>421</v>
      </c>
      <c r="D577" s="37" t="s">
        <v>2014</v>
      </c>
      <c r="E577" s="37">
        <v>3</v>
      </c>
      <c r="F577" s="38" t="s">
        <v>2015</v>
      </c>
    </row>
    <row r="578" spans="1:6" x14ac:dyDescent="0.25">
      <c r="A578" s="39">
        <v>4511</v>
      </c>
      <c r="B578" s="39" t="s">
        <v>2007</v>
      </c>
      <c r="C578" s="40" t="s">
        <v>421</v>
      </c>
      <c r="D578" s="40" t="s">
        <v>2016</v>
      </c>
      <c r="E578" s="40">
        <v>8</v>
      </c>
      <c r="F578" s="41" t="s">
        <v>2015</v>
      </c>
    </row>
    <row r="579" spans="1:6" x14ac:dyDescent="0.25">
      <c r="A579" s="36">
        <v>4520</v>
      </c>
      <c r="B579" s="36" t="s">
        <v>650</v>
      </c>
      <c r="C579" s="37" t="s">
        <v>421</v>
      </c>
      <c r="D579" s="37" t="s">
        <v>2014</v>
      </c>
      <c r="E579" s="37">
        <v>2</v>
      </c>
      <c r="F579" s="38" t="s">
        <v>2015</v>
      </c>
    </row>
    <row r="580" spans="1:6" x14ac:dyDescent="0.25">
      <c r="A580" s="36">
        <v>4521</v>
      </c>
      <c r="B580" s="36" t="s">
        <v>644</v>
      </c>
      <c r="C580" s="37" t="s">
        <v>421</v>
      </c>
      <c r="D580" s="37" t="s">
        <v>2014</v>
      </c>
      <c r="E580" s="37">
        <v>2</v>
      </c>
      <c r="F580" s="38" t="s">
        <v>2015</v>
      </c>
    </row>
    <row r="581" spans="1:6" x14ac:dyDescent="0.25">
      <c r="A581" s="39">
        <v>4522</v>
      </c>
      <c r="B581" s="39" t="s">
        <v>673</v>
      </c>
      <c r="C581" s="40" t="s">
        <v>421</v>
      </c>
      <c r="D581" s="40" t="s">
        <v>2016</v>
      </c>
      <c r="E581" s="40">
        <v>2</v>
      </c>
      <c r="F581" s="41" t="s">
        <v>2015</v>
      </c>
    </row>
    <row r="582" spans="1:6" x14ac:dyDescent="0.25">
      <c r="A582" s="39">
        <v>4523</v>
      </c>
      <c r="B582" s="39" t="s">
        <v>698</v>
      </c>
      <c r="C582" s="40" t="s">
        <v>421</v>
      </c>
      <c r="D582" s="40" t="s">
        <v>2014</v>
      </c>
      <c r="E582" s="40">
        <v>3</v>
      </c>
      <c r="F582" s="41" t="s">
        <v>2015</v>
      </c>
    </row>
    <row r="583" spans="1:6" x14ac:dyDescent="0.25">
      <c r="A583" s="36">
        <v>4524</v>
      </c>
      <c r="B583" s="36" t="s">
        <v>2164</v>
      </c>
      <c r="C583" s="37" t="s">
        <v>421</v>
      </c>
      <c r="D583" s="37" t="s">
        <v>2016</v>
      </c>
      <c r="E583" s="37">
        <v>3</v>
      </c>
      <c r="F583" s="38" t="s">
        <v>2015</v>
      </c>
    </row>
    <row r="584" spans="1:6" x14ac:dyDescent="0.25">
      <c r="A584" s="39">
        <v>4525</v>
      </c>
      <c r="B584" s="39" t="s">
        <v>656</v>
      </c>
      <c r="C584" s="40" t="s">
        <v>421</v>
      </c>
      <c r="D584" s="40" t="s">
        <v>2014</v>
      </c>
      <c r="E584" s="40">
        <v>4</v>
      </c>
      <c r="F584" s="41" t="s">
        <v>2015</v>
      </c>
    </row>
    <row r="585" spans="1:6" x14ac:dyDescent="0.25">
      <c r="A585" s="36">
        <v>4526</v>
      </c>
      <c r="B585" s="36" t="s">
        <v>659</v>
      </c>
      <c r="C585" s="37" t="s">
        <v>421</v>
      </c>
      <c r="D585" s="37" t="s">
        <v>2014</v>
      </c>
      <c r="E585" s="37">
        <v>4</v>
      </c>
      <c r="F585" s="38" t="s">
        <v>2015</v>
      </c>
    </row>
    <row r="586" spans="1:6" x14ac:dyDescent="0.25">
      <c r="A586" s="39">
        <v>4527</v>
      </c>
      <c r="B586" s="39" t="s">
        <v>686</v>
      </c>
      <c r="C586" s="40" t="s">
        <v>421</v>
      </c>
      <c r="D586" s="40" t="s">
        <v>2016</v>
      </c>
      <c r="E586" s="40">
        <v>4</v>
      </c>
      <c r="F586" s="41" t="s">
        <v>2015</v>
      </c>
    </row>
    <row r="587" spans="1:6" x14ac:dyDescent="0.25">
      <c r="A587" s="36">
        <v>4528</v>
      </c>
      <c r="B587" s="36" t="s">
        <v>2165</v>
      </c>
      <c r="C587" s="37" t="s">
        <v>421</v>
      </c>
      <c r="D587" s="37" t="s">
        <v>2016</v>
      </c>
      <c r="E587" s="37">
        <v>4</v>
      </c>
      <c r="F587" s="38" t="s">
        <v>2015</v>
      </c>
    </row>
    <row r="588" spans="1:6" x14ac:dyDescent="0.25">
      <c r="A588" s="39">
        <v>4529</v>
      </c>
      <c r="B588" s="39" t="s">
        <v>705</v>
      </c>
      <c r="C588" s="40" t="s">
        <v>421</v>
      </c>
      <c r="D588" s="40" t="s">
        <v>2014</v>
      </c>
      <c r="E588" s="40">
        <v>5</v>
      </c>
      <c r="F588" s="41" t="s">
        <v>2015</v>
      </c>
    </row>
    <row r="589" spans="1:6" x14ac:dyDescent="0.25">
      <c r="A589" s="36">
        <v>4530</v>
      </c>
      <c r="B589" s="36" t="s">
        <v>594</v>
      </c>
      <c r="C589" s="37" t="s">
        <v>421</v>
      </c>
      <c r="D589" s="37" t="s">
        <v>2016</v>
      </c>
      <c r="E589" s="37">
        <v>5</v>
      </c>
      <c r="F589" s="38" t="s">
        <v>2015</v>
      </c>
    </row>
    <row r="590" spans="1:6" x14ac:dyDescent="0.25">
      <c r="A590" s="39">
        <v>4531</v>
      </c>
      <c r="B590" s="39" t="s">
        <v>690</v>
      </c>
      <c r="C590" s="40" t="s">
        <v>421</v>
      </c>
      <c r="D590" s="40" t="s">
        <v>2016</v>
      </c>
      <c r="E590" s="40">
        <v>5</v>
      </c>
      <c r="F590" s="41" t="s">
        <v>2015</v>
      </c>
    </row>
    <row r="591" spans="1:6" x14ac:dyDescent="0.25">
      <c r="A591" s="36">
        <v>4532</v>
      </c>
      <c r="B591" s="36" t="s">
        <v>530</v>
      </c>
      <c r="C591" s="37" t="s">
        <v>421</v>
      </c>
      <c r="D591" s="37" t="s">
        <v>2014</v>
      </c>
      <c r="E591" s="37">
        <v>6</v>
      </c>
      <c r="F591" s="38" t="s">
        <v>2015</v>
      </c>
    </row>
    <row r="592" spans="1:6" x14ac:dyDescent="0.25">
      <c r="A592" s="39">
        <v>4533</v>
      </c>
      <c r="B592" s="39" t="s">
        <v>535</v>
      </c>
      <c r="C592" s="40" t="s">
        <v>421</v>
      </c>
      <c r="D592" s="40" t="s">
        <v>2014</v>
      </c>
      <c r="E592" s="40">
        <v>6</v>
      </c>
      <c r="F592" s="41" t="s">
        <v>2015</v>
      </c>
    </row>
    <row r="593" spans="1:6" x14ac:dyDescent="0.25">
      <c r="A593" s="36">
        <v>4534</v>
      </c>
      <c r="B593" s="36" t="s">
        <v>743</v>
      </c>
      <c r="C593" s="37" t="s">
        <v>421</v>
      </c>
      <c r="D593" s="37" t="s">
        <v>2016</v>
      </c>
      <c r="E593" s="37">
        <v>6</v>
      </c>
      <c r="F593" s="38" t="s">
        <v>2015</v>
      </c>
    </row>
    <row r="594" spans="1:6" x14ac:dyDescent="0.25">
      <c r="A594" s="39">
        <v>4535</v>
      </c>
      <c r="B594" s="39" t="s">
        <v>611</v>
      </c>
      <c r="C594" s="40" t="s">
        <v>421</v>
      </c>
      <c r="D594" s="40" t="s">
        <v>2016</v>
      </c>
      <c r="E594" s="40">
        <v>6</v>
      </c>
      <c r="F594" s="41" t="s">
        <v>2015</v>
      </c>
    </row>
    <row r="595" spans="1:6" x14ac:dyDescent="0.25">
      <c r="A595" s="36">
        <v>4536</v>
      </c>
      <c r="B595" s="36" t="s">
        <v>701</v>
      </c>
      <c r="C595" s="37" t="s">
        <v>421</v>
      </c>
      <c r="D595" s="37" t="s">
        <v>2016</v>
      </c>
      <c r="E595" s="37">
        <v>6</v>
      </c>
      <c r="F595" s="38" t="s">
        <v>2015</v>
      </c>
    </row>
    <row r="596" spans="1:6" x14ac:dyDescent="0.25">
      <c r="A596" s="39">
        <v>4537</v>
      </c>
      <c r="B596" s="39" t="s">
        <v>2166</v>
      </c>
      <c r="C596" s="40" t="s">
        <v>421</v>
      </c>
      <c r="D596" s="40" t="s">
        <v>2014</v>
      </c>
      <c r="E596" s="40">
        <v>7</v>
      </c>
      <c r="F596" s="41" t="s">
        <v>2015</v>
      </c>
    </row>
    <row r="597" spans="1:6" x14ac:dyDescent="0.25">
      <c r="A597" s="36">
        <v>4538</v>
      </c>
      <c r="B597" s="36" t="s">
        <v>2167</v>
      </c>
      <c r="C597" s="37" t="s">
        <v>421</v>
      </c>
      <c r="D597" s="37" t="s">
        <v>2016</v>
      </c>
      <c r="E597" s="37">
        <v>7</v>
      </c>
      <c r="F597" s="38" t="s">
        <v>2015</v>
      </c>
    </row>
    <row r="598" spans="1:6" x14ac:dyDescent="0.25">
      <c r="A598" s="39">
        <v>4539</v>
      </c>
      <c r="B598" s="39" t="s">
        <v>758</v>
      </c>
      <c r="C598" s="40" t="s">
        <v>421</v>
      </c>
      <c r="D598" s="40" t="s">
        <v>2016</v>
      </c>
      <c r="E598" s="40">
        <v>8</v>
      </c>
      <c r="F598" s="41" t="s">
        <v>2015</v>
      </c>
    </row>
    <row r="599" spans="1:6" x14ac:dyDescent="0.25">
      <c r="A599" s="36">
        <v>4540</v>
      </c>
      <c r="B599" s="36" t="s">
        <v>739</v>
      </c>
      <c r="C599" s="37" t="s">
        <v>421</v>
      </c>
      <c r="D599" s="37" t="s">
        <v>2014</v>
      </c>
      <c r="E599" s="37" t="s">
        <v>2168</v>
      </c>
      <c r="F599" s="38" t="s">
        <v>2015</v>
      </c>
    </row>
    <row r="600" spans="1:6" x14ac:dyDescent="0.25">
      <c r="A600" s="36">
        <v>4541</v>
      </c>
      <c r="B600" s="36" t="s">
        <v>692</v>
      </c>
      <c r="C600" s="37" t="s">
        <v>421</v>
      </c>
      <c r="D600" s="37" t="s">
        <v>2016</v>
      </c>
      <c r="E600" s="37" t="s">
        <v>2168</v>
      </c>
      <c r="F600" s="38" t="s">
        <v>2015</v>
      </c>
    </row>
    <row r="601" spans="1:6" x14ac:dyDescent="0.25">
      <c r="A601" s="39">
        <v>4542</v>
      </c>
      <c r="B601" s="39" t="s">
        <v>708</v>
      </c>
      <c r="C601" s="40" t="s">
        <v>421</v>
      </c>
      <c r="D601" s="40" t="s">
        <v>2016</v>
      </c>
      <c r="E601" s="40" t="s">
        <v>2169</v>
      </c>
      <c r="F601" s="41" t="s">
        <v>2015</v>
      </c>
    </row>
    <row r="602" spans="1:6" x14ac:dyDescent="0.25">
      <c r="A602" s="36">
        <v>4700</v>
      </c>
      <c r="B602" s="36" t="s">
        <v>288</v>
      </c>
      <c r="C602" s="37" t="s">
        <v>27</v>
      </c>
      <c r="D602" s="37" t="s">
        <v>2170</v>
      </c>
      <c r="E602" s="37" t="s">
        <v>2169</v>
      </c>
      <c r="F602" s="38" t="s">
        <v>2015</v>
      </c>
    </row>
    <row r="603" spans="1:6" x14ac:dyDescent="0.25">
      <c r="A603" s="39">
        <v>4701</v>
      </c>
      <c r="B603" s="39" t="s">
        <v>249</v>
      </c>
      <c r="C603" s="40" t="s">
        <v>27</v>
      </c>
      <c r="D603" s="40" t="s">
        <v>2171</v>
      </c>
      <c r="E603" s="40" t="s">
        <v>2169</v>
      </c>
      <c r="F603" s="41" t="s">
        <v>2015</v>
      </c>
    </row>
    <row r="604" spans="1:6" x14ac:dyDescent="0.25">
      <c r="A604" s="36">
        <v>4702</v>
      </c>
      <c r="B604" s="36" t="s">
        <v>295</v>
      </c>
      <c r="C604" s="37" t="s">
        <v>27</v>
      </c>
      <c r="D604" s="37" t="s">
        <v>2171</v>
      </c>
      <c r="E604" s="37" t="s">
        <v>2172</v>
      </c>
      <c r="F604" s="38" t="s">
        <v>2015</v>
      </c>
    </row>
    <row r="605" spans="1:6" x14ac:dyDescent="0.25">
      <c r="A605" s="39">
        <v>4703</v>
      </c>
      <c r="B605" s="39" t="s">
        <v>2173</v>
      </c>
      <c r="C605" s="40" t="s">
        <v>27</v>
      </c>
      <c r="D605" s="40" t="s">
        <v>2171</v>
      </c>
      <c r="E605" s="40" t="s">
        <v>2169</v>
      </c>
      <c r="F605" s="41" t="s">
        <v>2015</v>
      </c>
    </row>
    <row r="606" spans="1:6" x14ac:dyDescent="0.25">
      <c r="A606" s="36">
        <v>4704</v>
      </c>
      <c r="B606" s="36" t="s">
        <v>2174</v>
      </c>
      <c r="C606" s="37" t="s">
        <v>27</v>
      </c>
      <c r="D606" s="37" t="s">
        <v>2170</v>
      </c>
      <c r="E606" s="37" t="s">
        <v>2169</v>
      </c>
      <c r="F606" s="38" t="s">
        <v>2015</v>
      </c>
    </row>
    <row r="607" spans="1:6" x14ac:dyDescent="0.25">
      <c r="A607" s="39">
        <v>4705</v>
      </c>
      <c r="B607" s="39" t="s">
        <v>164</v>
      </c>
      <c r="C607" s="40" t="s">
        <v>27</v>
      </c>
      <c r="D607" s="40" t="s">
        <v>2016</v>
      </c>
      <c r="E607" s="40" t="s">
        <v>2175</v>
      </c>
      <c r="F607" s="41" t="s">
        <v>2015</v>
      </c>
    </row>
    <row r="608" spans="1:6" x14ac:dyDescent="0.25">
      <c r="A608" s="36">
        <v>4706</v>
      </c>
      <c r="B608" s="36" t="s">
        <v>120</v>
      </c>
      <c r="C608" s="37" t="s">
        <v>27</v>
      </c>
      <c r="D608" s="37" t="s">
        <v>2171</v>
      </c>
      <c r="E608" s="37" t="s">
        <v>2169</v>
      </c>
      <c r="F608" s="38" t="s">
        <v>2015</v>
      </c>
    </row>
    <row r="609" spans="1:6" x14ac:dyDescent="0.25">
      <c r="A609" s="39">
        <v>4707</v>
      </c>
      <c r="B609" s="39" t="s">
        <v>2176</v>
      </c>
      <c r="C609" s="40" t="s">
        <v>27</v>
      </c>
      <c r="D609" s="40" t="s">
        <v>2016</v>
      </c>
      <c r="E609" s="40" t="s">
        <v>2168</v>
      </c>
      <c r="F609" s="41" t="s">
        <v>2015</v>
      </c>
    </row>
    <row r="610" spans="1:6" x14ac:dyDescent="0.25">
      <c r="A610" s="36">
        <v>4708</v>
      </c>
      <c r="B610" s="36" t="s">
        <v>313</v>
      </c>
      <c r="C610" s="37" t="s">
        <v>27</v>
      </c>
      <c r="D610" s="37" t="s">
        <v>2171</v>
      </c>
      <c r="E610" s="37" t="s">
        <v>2168</v>
      </c>
      <c r="F610" s="38" t="s">
        <v>2015</v>
      </c>
    </row>
    <row r="611" spans="1:6" x14ac:dyDescent="0.25">
      <c r="A611" s="39">
        <v>4709</v>
      </c>
      <c r="B611" s="39" t="s">
        <v>177</v>
      </c>
      <c r="C611" s="40" t="s">
        <v>27</v>
      </c>
      <c r="D611" s="40" t="s">
        <v>2016</v>
      </c>
      <c r="E611" s="40" t="s">
        <v>2169</v>
      </c>
      <c r="F611" s="41" t="s">
        <v>2015</v>
      </c>
    </row>
    <row r="612" spans="1:6" x14ac:dyDescent="0.25">
      <c r="A612" s="36">
        <v>4710</v>
      </c>
      <c r="B612" s="36" t="s">
        <v>2177</v>
      </c>
      <c r="C612" s="37" t="s">
        <v>27</v>
      </c>
      <c r="D612" s="37" t="s">
        <v>2016</v>
      </c>
      <c r="E612" s="37" t="s">
        <v>2168</v>
      </c>
      <c r="F612" s="38" t="s">
        <v>2015</v>
      </c>
    </row>
    <row r="613" spans="1:6" x14ac:dyDescent="0.25">
      <c r="A613" s="39">
        <v>4711</v>
      </c>
      <c r="B613" s="39" t="s">
        <v>325</v>
      </c>
      <c r="C613" s="40" t="s">
        <v>27</v>
      </c>
      <c r="D613" s="40" t="s">
        <v>2171</v>
      </c>
      <c r="E613" s="40" t="s">
        <v>2178</v>
      </c>
      <c r="F613" s="41" t="s">
        <v>2015</v>
      </c>
    </row>
    <row r="614" spans="1:6" x14ac:dyDescent="0.25">
      <c r="A614" s="36">
        <v>4712</v>
      </c>
      <c r="B614" s="36" t="s">
        <v>59</v>
      </c>
      <c r="C614" s="37" t="s">
        <v>27</v>
      </c>
      <c r="D614" s="37" t="s">
        <v>2016</v>
      </c>
      <c r="E614" s="37" t="s">
        <v>2169</v>
      </c>
      <c r="F614" s="38" t="s">
        <v>2015</v>
      </c>
    </row>
    <row r="615" spans="1:6" x14ac:dyDescent="0.25">
      <c r="A615" s="39">
        <v>4713</v>
      </c>
      <c r="B615" s="39" t="s">
        <v>285</v>
      </c>
      <c r="C615" s="40" t="s">
        <v>27</v>
      </c>
      <c r="D615" s="40" t="s">
        <v>2016</v>
      </c>
      <c r="E615" s="40" t="s">
        <v>2169</v>
      </c>
      <c r="F615" s="41" t="s">
        <v>2015</v>
      </c>
    </row>
    <row r="616" spans="1:6" x14ac:dyDescent="0.25">
      <c r="A616" s="36">
        <v>4714</v>
      </c>
      <c r="B616" s="36" t="s">
        <v>2179</v>
      </c>
      <c r="C616" s="37" t="s">
        <v>27</v>
      </c>
      <c r="D616" s="37" t="s">
        <v>2016</v>
      </c>
      <c r="E616" s="37" t="s">
        <v>2169</v>
      </c>
      <c r="F616" s="38" t="s">
        <v>2015</v>
      </c>
    </row>
    <row r="617" spans="1:6" x14ac:dyDescent="0.25">
      <c r="A617" s="39">
        <v>4715</v>
      </c>
      <c r="B617" s="39" t="s">
        <v>2180</v>
      </c>
      <c r="C617" s="40" t="s">
        <v>27</v>
      </c>
      <c r="D617" s="40" t="s">
        <v>2171</v>
      </c>
      <c r="E617" s="40" t="s">
        <v>2178</v>
      </c>
      <c r="F617" s="41" t="s">
        <v>2015</v>
      </c>
    </row>
    <row r="618" spans="1:6" x14ac:dyDescent="0.25">
      <c r="A618" s="36">
        <v>4716</v>
      </c>
      <c r="B618" s="36" t="s">
        <v>2181</v>
      </c>
      <c r="C618" s="37" t="s">
        <v>27</v>
      </c>
      <c r="D618" s="37" t="s">
        <v>2171</v>
      </c>
      <c r="E618" s="37" t="s">
        <v>2182</v>
      </c>
      <c r="F618" s="38" t="s">
        <v>2015</v>
      </c>
    </row>
    <row r="619" spans="1:6" x14ac:dyDescent="0.25">
      <c r="A619" s="39">
        <v>4717</v>
      </c>
      <c r="B619" s="39" t="s">
        <v>362</v>
      </c>
      <c r="C619" s="40" t="s">
        <v>27</v>
      </c>
      <c r="D619" s="40" t="s">
        <v>2016</v>
      </c>
      <c r="E619" s="40" t="s">
        <v>2178</v>
      </c>
      <c r="F619" s="41" t="s">
        <v>2015</v>
      </c>
    </row>
    <row r="620" spans="1:6" x14ac:dyDescent="0.25">
      <c r="A620" s="36">
        <v>4718</v>
      </c>
      <c r="B620" s="36" t="s">
        <v>2183</v>
      </c>
      <c r="C620" s="37" t="s">
        <v>27</v>
      </c>
      <c r="D620" s="37" t="s">
        <v>2014</v>
      </c>
      <c r="E620" s="37" t="s">
        <v>2175</v>
      </c>
      <c r="F620" s="38" t="s">
        <v>2015</v>
      </c>
    </row>
    <row r="621" spans="1:6" x14ac:dyDescent="0.25">
      <c r="A621" s="39">
        <v>4719</v>
      </c>
      <c r="B621" s="39" t="s">
        <v>336</v>
      </c>
      <c r="C621" s="40" t="s">
        <v>27</v>
      </c>
      <c r="D621" s="40" t="s">
        <v>2171</v>
      </c>
      <c r="E621" s="40" t="s">
        <v>2182</v>
      </c>
      <c r="F621" s="41" t="s">
        <v>2015</v>
      </c>
    </row>
    <row r="622" spans="1:6" x14ac:dyDescent="0.25">
      <c r="A622" s="36">
        <v>4720</v>
      </c>
      <c r="B622" s="36" t="s">
        <v>2184</v>
      </c>
      <c r="C622" s="37" t="s">
        <v>27</v>
      </c>
      <c r="D622" s="37" t="s">
        <v>2171</v>
      </c>
      <c r="E622" s="37" t="s">
        <v>2172</v>
      </c>
      <c r="F622" s="38" t="s">
        <v>2015</v>
      </c>
    </row>
    <row r="623" spans="1:6" x14ac:dyDescent="0.25">
      <c r="A623" s="39">
        <v>4721</v>
      </c>
      <c r="B623" s="39" t="s">
        <v>1700</v>
      </c>
      <c r="C623" s="40" t="s">
        <v>27</v>
      </c>
      <c r="D623" s="40" t="s">
        <v>2171</v>
      </c>
      <c r="E623" s="40" t="s">
        <v>2178</v>
      </c>
      <c r="F623" s="41" t="s">
        <v>2015</v>
      </c>
    </row>
    <row r="624" spans="1:6" x14ac:dyDescent="0.25">
      <c r="A624" s="36">
        <v>4722</v>
      </c>
      <c r="B624" s="36" t="s">
        <v>1698</v>
      </c>
      <c r="C624" s="37" t="s">
        <v>27</v>
      </c>
      <c r="D624" s="37" t="s">
        <v>2171</v>
      </c>
      <c r="E624" s="37" t="s">
        <v>2178</v>
      </c>
      <c r="F624" s="38" t="s">
        <v>2015</v>
      </c>
    </row>
    <row r="625" spans="1:6" x14ac:dyDescent="0.25">
      <c r="A625" s="39">
        <v>4723</v>
      </c>
      <c r="B625" s="39" t="s">
        <v>2185</v>
      </c>
      <c r="C625" s="40" t="s">
        <v>27</v>
      </c>
      <c r="D625" s="40" t="s">
        <v>2016</v>
      </c>
      <c r="E625" s="40" t="s">
        <v>2182</v>
      </c>
      <c r="F625" s="41" t="s">
        <v>2015</v>
      </c>
    </row>
    <row r="626" spans="1:6" x14ac:dyDescent="0.25">
      <c r="A626" s="36">
        <v>4724</v>
      </c>
      <c r="B626" s="36" t="s">
        <v>1628</v>
      </c>
      <c r="C626" s="37" t="s">
        <v>27</v>
      </c>
      <c r="D626" s="37" t="s">
        <v>2016</v>
      </c>
      <c r="E626" s="37" t="s">
        <v>2169</v>
      </c>
      <c r="F626" s="38" t="s">
        <v>2015</v>
      </c>
    </row>
    <row r="627" spans="1:6" x14ac:dyDescent="0.25">
      <c r="A627" s="39">
        <v>4725</v>
      </c>
      <c r="B627" s="39" t="s">
        <v>335</v>
      </c>
      <c r="C627" s="40" t="s">
        <v>27</v>
      </c>
      <c r="D627" s="40" t="s">
        <v>2171</v>
      </c>
      <c r="E627" s="40" t="s">
        <v>2182</v>
      </c>
      <c r="F627" s="41" t="s">
        <v>2015</v>
      </c>
    </row>
    <row r="628" spans="1:6" x14ac:dyDescent="0.25">
      <c r="A628" s="36">
        <v>4726</v>
      </c>
      <c r="B628" s="36" t="s">
        <v>2186</v>
      </c>
      <c r="C628" s="37" t="s">
        <v>27</v>
      </c>
      <c r="D628" s="37" t="s">
        <v>2016</v>
      </c>
      <c r="E628" s="37" t="s">
        <v>2178</v>
      </c>
      <c r="F628" s="38" t="s">
        <v>2015</v>
      </c>
    </row>
    <row r="629" spans="1:6" x14ac:dyDescent="0.25">
      <c r="A629" s="39">
        <v>4727</v>
      </c>
      <c r="B629" s="39" t="s">
        <v>268</v>
      </c>
      <c r="C629" s="40" t="s">
        <v>27</v>
      </c>
      <c r="D629" s="40" t="s">
        <v>2016</v>
      </c>
      <c r="E629" s="40" t="s">
        <v>2172</v>
      </c>
      <c r="F629" s="41" t="s">
        <v>2015</v>
      </c>
    </row>
    <row r="630" spans="1:6" x14ac:dyDescent="0.25">
      <c r="A630" s="36">
        <v>4728</v>
      </c>
      <c r="B630" s="36" t="s">
        <v>2187</v>
      </c>
      <c r="C630" s="37" t="s">
        <v>27</v>
      </c>
      <c r="D630" s="37" t="s">
        <v>2016</v>
      </c>
      <c r="E630" s="37" t="s">
        <v>2168</v>
      </c>
      <c r="F630" s="38" t="s">
        <v>2015</v>
      </c>
    </row>
    <row r="631" spans="1:6" x14ac:dyDescent="0.25">
      <c r="A631" s="39">
        <v>4729</v>
      </c>
      <c r="B631" s="39" t="s">
        <v>84</v>
      </c>
      <c r="C631" s="40" t="s">
        <v>27</v>
      </c>
      <c r="D631" s="40" t="s">
        <v>2014</v>
      </c>
      <c r="E631" s="40" t="s">
        <v>2188</v>
      </c>
      <c r="F631" s="41" t="s">
        <v>2015</v>
      </c>
    </row>
    <row r="632" spans="1:6" x14ac:dyDescent="0.25">
      <c r="A632" s="36">
        <v>4730</v>
      </c>
      <c r="B632" s="36" t="s">
        <v>103</v>
      </c>
      <c r="C632" s="37" t="s">
        <v>27</v>
      </c>
      <c r="D632" s="37" t="s">
        <v>2171</v>
      </c>
      <c r="E632" s="37" t="s">
        <v>2172</v>
      </c>
      <c r="F632" s="38" t="s">
        <v>2015</v>
      </c>
    </row>
    <row r="633" spans="1:6" x14ac:dyDescent="0.25">
      <c r="A633" s="39">
        <v>4731</v>
      </c>
      <c r="B633" s="39" t="s">
        <v>42</v>
      </c>
      <c r="C633" s="40" t="s">
        <v>27</v>
      </c>
      <c r="D633" s="40" t="s">
        <v>2016</v>
      </c>
      <c r="E633" s="40" t="s">
        <v>2188</v>
      </c>
      <c r="F633" s="41" t="s">
        <v>2015</v>
      </c>
    </row>
    <row r="634" spans="1:6" x14ac:dyDescent="0.25">
      <c r="A634" s="36">
        <v>4732</v>
      </c>
      <c r="B634" s="36" t="s">
        <v>250</v>
      </c>
      <c r="C634" s="37" t="s">
        <v>27</v>
      </c>
      <c r="D634" s="37" t="s">
        <v>2171</v>
      </c>
      <c r="E634" s="37" t="s">
        <v>2169</v>
      </c>
      <c r="F634" s="38" t="s">
        <v>2015</v>
      </c>
    </row>
    <row r="635" spans="1:6" x14ac:dyDescent="0.25">
      <c r="A635" s="39">
        <v>4733</v>
      </c>
      <c r="B635" s="39" t="s">
        <v>75</v>
      </c>
      <c r="C635" s="40" t="s">
        <v>27</v>
      </c>
      <c r="D635" s="40" t="s">
        <v>2016</v>
      </c>
      <c r="E635" s="40" t="s">
        <v>2178</v>
      </c>
      <c r="F635" s="41" t="s">
        <v>2015</v>
      </c>
    </row>
    <row r="636" spans="1:6" x14ac:dyDescent="0.25">
      <c r="A636" s="36">
        <v>4734</v>
      </c>
      <c r="B636" s="36" t="s">
        <v>2189</v>
      </c>
      <c r="C636" s="37" t="s">
        <v>27</v>
      </c>
      <c r="D636" s="37" t="s">
        <v>2171</v>
      </c>
      <c r="E636" s="37" t="s">
        <v>2172</v>
      </c>
      <c r="F636" s="38" t="s">
        <v>2015</v>
      </c>
    </row>
    <row r="637" spans="1:6" x14ac:dyDescent="0.25">
      <c r="A637" s="39">
        <v>4735</v>
      </c>
      <c r="B637" s="39" t="s">
        <v>147</v>
      </c>
      <c r="C637" s="40" t="s">
        <v>27</v>
      </c>
      <c r="D637" s="40" t="s">
        <v>2171</v>
      </c>
      <c r="E637" s="40" t="s">
        <v>2178</v>
      </c>
      <c r="F637" s="41" t="s">
        <v>2015</v>
      </c>
    </row>
    <row r="638" spans="1:6" x14ac:dyDescent="0.25">
      <c r="A638" s="36">
        <v>4736</v>
      </c>
      <c r="B638" s="36" t="s">
        <v>343</v>
      </c>
      <c r="C638" s="37" t="s">
        <v>27</v>
      </c>
      <c r="D638" s="37" t="s">
        <v>2016</v>
      </c>
      <c r="E638" s="37" t="s">
        <v>2175</v>
      </c>
      <c r="F638" s="38" t="s">
        <v>2015</v>
      </c>
    </row>
    <row r="639" spans="1:6" x14ac:dyDescent="0.25">
      <c r="A639" s="39">
        <v>4737</v>
      </c>
      <c r="B639" s="39" t="s">
        <v>2190</v>
      </c>
      <c r="C639" s="40" t="s">
        <v>27</v>
      </c>
      <c r="D639" s="40" t="s">
        <v>2171</v>
      </c>
      <c r="E639" s="40" t="s">
        <v>2182</v>
      </c>
      <c r="F639" s="41" t="s">
        <v>2015</v>
      </c>
    </row>
    <row r="640" spans="1:6" x14ac:dyDescent="0.25">
      <c r="A640" s="36">
        <v>4738</v>
      </c>
      <c r="B640" s="36" t="s">
        <v>189</v>
      </c>
      <c r="C640" s="37" t="s">
        <v>27</v>
      </c>
      <c r="D640" s="37" t="s">
        <v>2016</v>
      </c>
      <c r="E640" s="37" t="s">
        <v>2168</v>
      </c>
      <c r="F640" s="38" t="s">
        <v>2015</v>
      </c>
    </row>
    <row r="641" spans="1:6" x14ac:dyDescent="0.25">
      <c r="A641" s="39">
        <v>4739</v>
      </c>
      <c r="B641" s="39" t="s">
        <v>240</v>
      </c>
      <c r="C641" s="40" t="s">
        <v>27</v>
      </c>
      <c r="D641" s="40" t="s">
        <v>2014</v>
      </c>
      <c r="E641" s="40" t="s">
        <v>2172</v>
      </c>
      <c r="F641" s="41" t="s">
        <v>2015</v>
      </c>
    </row>
    <row r="642" spans="1:6" x14ac:dyDescent="0.25">
      <c r="A642" s="36">
        <v>4740</v>
      </c>
      <c r="B642" s="36" t="s">
        <v>2191</v>
      </c>
      <c r="C642" s="37" t="s">
        <v>27</v>
      </c>
      <c r="D642" s="37" t="s">
        <v>2171</v>
      </c>
      <c r="E642" s="37" t="s">
        <v>2168</v>
      </c>
      <c r="F642" s="38" t="s">
        <v>2015</v>
      </c>
    </row>
    <row r="643" spans="1:6" x14ac:dyDescent="0.25">
      <c r="A643" s="39">
        <v>4741</v>
      </c>
      <c r="B643" s="39" t="s">
        <v>2192</v>
      </c>
      <c r="C643" s="40" t="s">
        <v>27</v>
      </c>
      <c r="D643" s="40" t="s">
        <v>2016</v>
      </c>
      <c r="E643" s="40" t="s">
        <v>2178</v>
      </c>
      <c r="F643" s="41" t="s">
        <v>2015</v>
      </c>
    </row>
    <row r="644" spans="1:6" x14ac:dyDescent="0.25">
      <c r="A644" s="36">
        <v>4742</v>
      </c>
      <c r="B644" s="36" t="s">
        <v>300</v>
      </c>
      <c r="C644" s="37" t="s">
        <v>27</v>
      </c>
      <c r="D644" s="37" t="s">
        <v>2171</v>
      </c>
      <c r="E644" s="37" t="s">
        <v>2169</v>
      </c>
      <c r="F644" s="38" t="s">
        <v>2015</v>
      </c>
    </row>
    <row r="645" spans="1:6" x14ac:dyDescent="0.25">
      <c r="A645" s="39">
        <v>4743</v>
      </c>
      <c r="B645" s="39" t="s">
        <v>222</v>
      </c>
      <c r="C645" s="40" t="s">
        <v>27</v>
      </c>
      <c r="D645" s="40" t="s">
        <v>2171</v>
      </c>
      <c r="E645" s="40" t="s">
        <v>2175</v>
      </c>
      <c r="F645" s="41" t="s">
        <v>2015</v>
      </c>
    </row>
    <row r="646" spans="1:6" x14ac:dyDescent="0.25">
      <c r="A646" s="36">
        <v>4744</v>
      </c>
      <c r="B646" s="36" t="s">
        <v>246</v>
      </c>
      <c r="C646" s="37" t="s">
        <v>27</v>
      </c>
      <c r="D646" s="37" t="s">
        <v>2171</v>
      </c>
      <c r="E646" s="37" t="s">
        <v>2169</v>
      </c>
      <c r="F646" s="38" t="s">
        <v>2015</v>
      </c>
    </row>
    <row r="647" spans="1:6" x14ac:dyDescent="0.25">
      <c r="A647" s="39">
        <v>4745</v>
      </c>
      <c r="B647" s="39" t="s">
        <v>219</v>
      </c>
      <c r="C647" s="40" t="s">
        <v>27</v>
      </c>
      <c r="D647" s="40" t="s">
        <v>2014</v>
      </c>
      <c r="E647" s="40" t="s">
        <v>2188</v>
      </c>
      <c r="F647" s="41" t="s">
        <v>2015</v>
      </c>
    </row>
    <row r="648" spans="1:6" x14ac:dyDescent="0.25">
      <c r="A648" s="36">
        <v>4746</v>
      </c>
      <c r="B648" s="36" t="s">
        <v>242</v>
      </c>
      <c r="C648" s="37" t="s">
        <v>27</v>
      </c>
      <c r="D648" s="37" t="s">
        <v>2171</v>
      </c>
      <c r="E648" s="37" t="s">
        <v>2172</v>
      </c>
      <c r="F648" s="38" t="s">
        <v>2015</v>
      </c>
    </row>
    <row r="649" spans="1:6" x14ac:dyDescent="0.25">
      <c r="A649" s="42">
        <v>4747</v>
      </c>
      <c r="B649" s="42" t="s">
        <v>236</v>
      </c>
      <c r="C649" s="43" t="s">
        <v>27</v>
      </c>
      <c r="D649" s="43" t="s">
        <v>2171</v>
      </c>
      <c r="E649" s="43" t="s">
        <v>2175</v>
      </c>
      <c r="F649" s="44" t="s">
        <v>2015</v>
      </c>
    </row>
    <row r="650" spans="1:6" x14ac:dyDescent="0.25">
      <c r="A650" s="45">
        <v>4748</v>
      </c>
      <c r="B650" s="45" t="s">
        <v>357</v>
      </c>
      <c r="C650" s="46" t="s">
        <v>27</v>
      </c>
      <c r="D650" s="46" t="s">
        <v>2016</v>
      </c>
      <c r="E650" s="46" t="s">
        <v>2168</v>
      </c>
      <c r="F650" s="46" t="s">
        <v>2015</v>
      </c>
    </row>
    <row r="651" spans="1:6" x14ac:dyDescent="0.25">
      <c r="A651" s="47">
        <v>4749</v>
      </c>
      <c r="B651" s="47" t="s">
        <v>2193</v>
      </c>
      <c r="C651" s="44" t="s">
        <v>27</v>
      </c>
      <c r="D651" s="44" t="s">
        <v>2016</v>
      </c>
      <c r="E651" s="44" t="s">
        <v>2172</v>
      </c>
      <c r="F651" s="44" t="s">
        <v>2015</v>
      </c>
    </row>
    <row r="652" spans="1:6" x14ac:dyDescent="0.25">
      <c r="A652" s="45">
        <v>4750</v>
      </c>
      <c r="B652" s="45" t="s">
        <v>418</v>
      </c>
      <c r="C652" s="46" t="s">
        <v>27</v>
      </c>
      <c r="D652" s="46" t="s">
        <v>2016</v>
      </c>
      <c r="E652" s="46" t="s">
        <v>2178</v>
      </c>
      <c r="F652" s="46" t="s">
        <v>2015</v>
      </c>
    </row>
    <row r="653" spans="1:6" x14ac:dyDescent="0.25">
      <c r="A653" s="47">
        <v>4751</v>
      </c>
      <c r="B653" s="47" t="s">
        <v>63</v>
      </c>
      <c r="C653" s="44" t="s">
        <v>27</v>
      </c>
      <c r="D653" s="44" t="s">
        <v>2016</v>
      </c>
      <c r="E653" s="44" t="s">
        <v>2169</v>
      </c>
      <c r="F653" s="44" t="s">
        <v>2015</v>
      </c>
    </row>
    <row r="654" spans="1:6" x14ac:dyDescent="0.25">
      <c r="A654" s="45">
        <v>4752</v>
      </c>
      <c r="B654" s="45" t="s">
        <v>334</v>
      </c>
      <c r="C654" s="46" t="s">
        <v>27</v>
      </c>
      <c r="D654" s="46" t="s">
        <v>2171</v>
      </c>
      <c r="E654" s="46" t="s">
        <v>2182</v>
      </c>
      <c r="F654" s="46" t="s">
        <v>2015</v>
      </c>
    </row>
    <row r="655" spans="1:6" x14ac:dyDescent="0.25">
      <c r="A655" s="47">
        <v>4753</v>
      </c>
      <c r="B655" s="47" t="s">
        <v>139</v>
      </c>
      <c r="C655" s="44" t="s">
        <v>27</v>
      </c>
      <c r="D655" s="44" t="s">
        <v>2014</v>
      </c>
      <c r="E655" s="44" t="s">
        <v>2168</v>
      </c>
      <c r="F655" s="44" t="s">
        <v>2015</v>
      </c>
    </row>
    <row r="656" spans="1:6" x14ac:dyDescent="0.25">
      <c r="A656" s="45">
        <v>4754</v>
      </c>
      <c r="B656" s="45" t="s">
        <v>2194</v>
      </c>
      <c r="C656" s="46" t="s">
        <v>27</v>
      </c>
      <c r="D656" s="46" t="s">
        <v>2171</v>
      </c>
      <c r="E656" s="46" t="s">
        <v>2182</v>
      </c>
      <c r="F656" s="46" t="s">
        <v>2015</v>
      </c>
    </row>
    <row r="657" spans="1:6" x14ac:dyDescent="0.25">
      <c r="A657" s="47">
        <v>4755</v>
      </c>
      <c r="B657" s="47" t="s">
        <v>238</v>
      </c>
      <c r="C657" s="44" t="s">
        <v>27</v>
      </c>
      <c r="D657" s="44" t="s">
        <v>2171</v>
      </c>
      <c r="E657" s="44" t="s">
        <v>2172</v>
      </c>
      <c r="F657" s="44" t="s">
        <v>2015</v>
      </c>
    </row>
    <row r="658" spans="1:6" x14ac:dyDescent="0.25">
      <c r="A658" s="45">
        <v>4756</v>
      </c>
      <c r="B658" s="45" t="s">
        <v>312</v>
      </c>
      <c r="C658" s="46" t="s">
        <v>27</v>
      </c>
      <c r="D658" s="46" t="s">
        <v>2171</v>
      </c>
      <c r="E658" s="46" t="s">
        <v>2168</v>
      </c>
      <c r="F658" s="46" t="s">
        <v>2015</v>
      </c>
    </row>
    <row r="659" spans="1:6" x14ac:dyDescent="0.25">
      <c r="A659" s="47">
        <v>4757</v>
      </c>
      <c r="B659" s="47" t="s">
        <v>2195</v>
      </c>
      <c r="C659" s="44" t="s">
        <v>27</v>
      </c>
      <c r="D659" s="44" t="s">
        <v>2016</v>
      </c>
      <c r="E659" s="44" t="s">
        <v>2182</v>
      </c>
      <c r="F659" s="44" t="s">
        <v>2015</v>
      </c>
    </row>
    <row r="660" spans="1:6" x14ac:dyDescent="0.25">
      <c r="A660" s="45">
        <v>4758</v>
      </c>
      <c r="B660" s="45" t="s">
        <v>2196</v>
      </c>
      <c r="C660" s="46" t="s">
        <v>27</v>
      </c>
      <c r="D660" s="46" t="s">
        <v>2016</v>
      </c>
      <c r="E660" s="46" t="s">
        <v>2182</v>
      </c>
      <c r="F660" s="46" t="s">
        <v>2015</v>
      </c>
    </row>
    <row r="661" spans="1:6" x14ac:dyDescent="0.25">
      <c r="A661" s="47">
        <v>4760</v>
      </c>
      <c r="B661" s="47" t="s">
        <v>262</v>
      </c>
      <c r="C661" s="44" t="s">
        <v>27</v>
      </c>
      <c r="D661" s="44" t="s">
        <v>2016</v>
      </c>
      <c r="E661" s="44" t="s">
        <v>2175</v>
      </c>
      <c r="F661" s="44" t="s">
        <v>2015</v>
      </c>
    </row>
    <row r="662" spans="1:6" x14ac:dyDescent="0.25">
      <c r="A662" s="36">
        <v>4761</v>
      </c>
      <c r="B662" s="36" t="s">
        <v>191</v>
      </c>
      <c r="C662" s="37" t="s">
        <v>27</v>
      </c>
      <c r="D662" s="37" t="s">
        <v>2016</v>
      </c>
      <c r="E662" s="37" t="s">
        <v>2168</v>
      </c>
      <c r="F662" s="38" t="s">
        <v>2015</v>
      </c>
    </row>
    <row r="663" spans="1:6" x14ac:dyDescent="0.25">
      <c r="A663" s="39">
        <v>4762</v>
      </c>
      <c r="B663" s="39" t="s">
        <v>2197</v>
      </c>
      <c r="C663" s="40" t="s">
        <v>27</v>
      </c>
      <c r="D663" s="40" t="s">
        <v>2171</v>
      </c>
      <c r="E663" s="40" t="s">
        <v>2168</v>
      </c>
      <c r="F663" s="41" t="s">
        <v>2015</v>
      </c>
    </row>
    <row r="664" spans="1:6" x14ac:dyDescent="0.25">
      <c r="A664" s="36">
        <v>4763</v>
      </c>
      <c r="B664" s="36" t="s">
        <v>1629</v>
      </c>
      <c r="C664" s="37" t="s">
        <v>27</v>
      </c>
      <c r="D664" s="37" t="s">
        <v>2171</v>
      </c>
      <c r="E664" s="37" t="s">
        <v>2169</v>
      </c>
      <c r="F664" s="38" t="s">
        <v>2015</v>
      </c>
    </row>
    <row r="665" spans="1:6" x14ac:dyDescent="0.25">
      <c r="A665" s="39">
        <v>4764</v>
      </c>
      <c r="B665" s="39" t="s">
        <v>2198</v>
      </c>
      <c r="C665" s="40" t="s">
        <v>27</v>
      </c>
      <c r="D665" s="40" t="s">
        <v>2171</v>
      </c>
      <c r="E665" s="40" t="s">
        <v>2178</v>
      </c>
      <c r="F665" s="41" t="s">
        <v>2015</v>
      </c>
    </row>
    <row r="666" spans="1:6" x14ac:dyDescent="0.25">
      <c r="A666" s="36">
        <v>4765</v>
      </c>
      <c r="B666" s="36" t="s">
        <v>685</v>
      </c>
      <c r="C666" s="37" t="s">
        <v>27</v>
      </c>
      <c r="D666" s="37" t="s">
        <v>2016</v>
      </c>
      <c r="E666" s="37" t="s">
        <v>2175</v>
      </c>
      <c r="F666" s="38" t="s">
        <v>2015</v>
      </c>
    </row>
    <row r="667" spans="1:6" x14ac:dyDescent="0.25">
      <c r="A667" s="39">
        <v>4766</v>
      </c>
      <c r="B667" s="39" t="s">
        <v>379</v>
      </c>
      <c r="C667" s="40" t="s">
        <v>27</v>
      </c>
      <c r="D667" s="40" t="s">
        <v>2171</v>
      </c>
      <c r="E667" s="40" t="s">
        <v>2178</v>
      </c>
      <c r="F667" s="41" t="s">
        <v>2015</v>
      </c>
    </row>
    <row r="668" spans="1:6" x14ac:dyDescent="0.25">
      <c r="A668" s="36">
        <v>4767</v>
      </c>
      <c r="B668" s="36" t="s">
        <v>247</v>
      </c>
      <c r="C668" s="37" t="s">
        <v>27</v>
      </c>
      <c r="D668" s="37" t="s">
        <v>2014</v>
      </c>
      <c r="E668" s="37" t="s">
        <v>2169</v>
      </c>
      <c r="F668" s="38" t="s">
        <v>2015</v>
      </c>
    </row>
    <row r="669" spans="1:6" x14ac:dyDescent="0.25">
      <c r="A669" s="39">
        <v>4768</v>
      </c>
      <c r="B669" s="39" t="s">
        <v>303</v>
      </c>
      <c r="C669" s="40" t="s">
        <v>27</v>
      </c>
      <c r="D669" s="40" t="s">
        <v>2171</v>
      </c>
      <c r="E669" s="40" t="s">
        <v>2169</v>
      </c>
      <c r="F669" s="41" t="s">
        <v>2015</v>
      </c>
    </row>
    <row r="670" spans="1:6" x14ac:dyDescent="0.25">
      <c r="A670" s="36">
        <v>4769</v>
      </c>
      <c r="B670" s="36" t="s">
        <v>101</v>
      </c>
      <c r="C670" s="37" t="s">
        <v>27</v>
      </c>
      <c r="D670" s="37" t="s">
        <v>2171</v>
      </c>
      <c r="E670" s="37" t="s">
        <v>2175</v>
      </c>
      <c r="F670" s="38" t="s">
        <v>2015</v>
      </c>
    </row>
    <row r="671" spans="1:6" x14ac:dyDescent="0.25">
      <c r="A671" s="39">
        <v>4770</v>
      </c>
      <c r="B671" s="39" t="s">
        <v>412</v>
      </c>
      <c r="C671" s="40" t="s">
        <v>27</v>
      </c>
      <c r="D671" s="40" t="s">
        <v>2171</v>
      </c>
      <c r="E671" s="40" t="s">
        <v>2172</v>
      </c>
      <c r="F671" s="41" t="s">
        <v>2015</v>
      </c>
    </row>
    <row r="672" spans="1:6" x14ac:dyDescent="0.25">
      <c r="A672" s="36">
        <v>4771</v>
      </c>
      <c r="B672" s="36" t="s">
        <v>34</v>
      </c>
      <c r="C672" s="37" t="s">
        <v>27</v>
      </c>
      <c r="D672" s="37" t="s">
        <v>2171</v>
      </c>
      <c r="E672" s="37" t="s">
        <v>2178</v>
      </c>
      <c r="F672" s="38" t="s">
        <v>2015</v>
      </c>
    </row>
    <row r="673" spans="1:6" x14ac:dyDescent="0.25">
      <c r="A673" s="39">
        <v>4772</v>
      </c>
      <c r="B673" s="39" t="s">
        <v>2199</v>
      </c>
      <c r="C673" s="40" t="s">
        <v>27</v>
      </c>
      <c r="D673" s="40" t="s">
        <v>2016</v>
      </c>
      <c r="E673" s="40" t="s">
        <v>2169</v>
      </c>
      <c r="F673" s="41" t="s">
        <v>2015</v>
      </c>
    </row>
    <row r="674" spans="1:6" x14ac:dyDescent="0.25">
      <c r="A674" s="36">
        <v>4773</v>
      </c>
      <c r="B674" s="36" t="s">
        <v>284</v>
      </c>
      <c r="C674" s="37" t="s">
        <v>27</v>
      </c>
      <c r="D674" s="37" t="s">
        <v>2016</v>
      </c>
      <c r="E674" s="37" t="s">
        <v>2169</v>
      </c>
      <c r="F674" s="38" t="s">
        <v>2015</v>
      </c>
    </row>
    <row r="675" spans="1:6" x14ac:dyDescent="0.25">
      <c r="A675" s="39">
        <v>4774</v>
      </c>
      <c r="B675" s="39" t="s">
        <v>337</v>
      </c>
      <c r="C675" s="40" t="s">
        <v>27</v>
      </c>
      <c r="D675" s="40" t="s">
        <v>2171</v>
      </c>
      <c r="E675" s="40" t="s">
        <v>2182</v>
      </c>
      <c r="F675" s="41" t="s">
        <v>2015</v>
      </c>
    </row>
    <row r="676" spans="1:6" x14ac:dyDescent="0.25">
      <c r="A676" s="36">
        <v>4775</v>
      </c>
      <c r="B676" s="36" t="s">
        <v>2200</v>
      </c>
      <c r="C676" s="37" t="s">
        <v>27</v>
      </c>
      <c r="D676" s="37" t="s">
        <v>2016</v>
      </c>
      <c r="E676" s="37" t="s">
        <v>2168</v>
      </c>
      <c r="F676" s="38" t="s">
        <v>2015</v>
      </c>
    </row>
    <row r="677" spans="1:6" x14ac:dyDescent="0.25">
      <c r="A677" s="39">
        <v>4776</v>
      </c>
      <c r="B677" s="39" t="s">
        <v>2201</v>
      </c>
      <c r="C677" s="40" t="s">
        <v>27</v>
      </c>
      <c r="D677" s="40" t="s">
        <v>2016</v>
      </c>
      <c r="E677" s="40" t="s">
        <v>2168</v>
      </c>
      <c r="F677" s="41" t="s">
        <v>2015</v>
      </c>
    </row>
    <row r="678" spans="1:6" x14ac:dyDescent="0.25">
      <c r="A678" s="36">
        <v>4777</v>
      </c>
      <c r="B678" s="36" t="s">
        <v>182</v>
      </c>
      <c r="C678" s="37" t="s">
        <v>27</v>
      </c>
      <c r="D678" s="37" t="s">
        <v>2016</v>
      </c>
      <c r="E678" s="37" t="s">
        <v>2169</v>
      </c>
      <c r="F678" s="38" t="s">
        <v>2015</v>
      </c>
    </row>
    <row r="679" spans="1:6" x14ac:dyDescent="0.25">
      <c r="A679" s="39">
        <v>4778</v>
      </c>
      <c r="B679" s="39" t="s">
        <v>2202</v>
      </c>
      <c r="C679" s="40" t="s">
        <v>27</v>
      </c>
      <c r="D679" s="40" t="s">
        <v>2171</v>
      </c>
      <c r="E679" s="40" t="s">
        <v>2168</v>
      </c>
      <c r="F679" s="41" t="s">
        <v>2015</v>
      </c>
    </row>
    <row r="680" spans="1:6" x14ac:dyDescent="0.25">
      <c r="A680" s="36">
        <v>4779</v>
      </c>
      <c r="B680" s="36" t="s">
        <v>166</v>
      </c>
      <c r="C680" s="37" t="s">
        <v>27</v>
      </c>
      <c r="D680" s="37" t="s">
        <v>2016</v>
      </c>
      <c r="E680" s="37" t="s">
        <v>2175</v>
      </c>
      <c r="F680" s="38" t="s">
        <v>2015</v>
      </c>
    </row>
    <row r="681" spans="1:6" x14ac:dyDescent="0.25">
      <c r="A681" s="39">
        <v>4780</v>
      </c>
      <c r="B681" s="39" t="s">
        <v>31</v>
      </c>
      <c r="C681" s="40" t="s">
        <v>27</v>
      </c>
      <c r="D681" s="40" t="s">
        <v>2171</v>
      </c>
      <c r="E681" s="40" t="s">
        <v>2168</v>
      </c>
      <c r="F681" s="41" t="s">
        <v>2015</v>
      </c>
    </row>
    <row r="682" spans="1:6" x14ac:dyDescent="0.25">
      <c r="A682" s="36">
        <v>4781</v>
      </c>
      <c r="B682" s="36" t="s">
        <v>2203</v>
      </c>
      <c r="C682" s="37" t="s">
        <v>27</v>
      </c>
      <c r="D682" s="37" t="s">
        <v>2171</v>
      </c>
      <c r="E682" s="37" t="s">
        <v>2168</v>
      </c>
      <c r="F682" s="38" t="s">
        <v>2015</v>
      </c>
    </row>
    <row r="683" spans="1:6" x14ac:dyDescent="0.25">
      <c r="A683" s="39">
        <v>4782</v>
      </c>
      <c r="B683" s="39" t="s">
        <v>2204</v>
      </c>
      <c r="C683" s="40" t="s">
        <v>27</v>
      </c>
      <c r="D683" s="40" t="s">
        <v>2016</v>
      </c>
      <c r="E683" s="40" t="s">
        <v>2172</v>
      </c>
      <c r="F683" s="41" t="s">
        <v>2015</v>
      </c>
    </row>
    <row r="684" spans="1:6" x14ac:dyDescent="0.25">
      <c r="A684" s="36">
        <v>4783</v>
      </c>
      <c r="B684" s="36" t="s">
        <v>301</v>
      </c>
      <c r="C684" s="37" t="s">
        <v>27</v>
      </c>
      <c r="D684" s="37" t="s">
        <v>2014</v>
      </c>
      <c r="E684" s="37" t="s">
        <v>2169</v>
      </c>
      <c r="F684" s="38" t="s">
        <v>2015</v>
      </c>
    </row>
    <row r="685" spans="1:6" x14ac:dyDescent="0.25">
      <c r="A685" s="39">
        <v>4784</v>
      </c>
      <c r="B685" s="39" t="s">
        <v>2205</v>
      </c>
      <c r="C685" s="40" t="s">
        <v>27</v>
      </c>
      <c r="D685" s="40" t="s">
        <v>2016</v>
      </c>
      <c r="E685" s="40" t="s">
        <v>2169</v>
      </c>
      <c r="F685" s="41" t="s">
        <v>2015</v>
      </c>
    </row>
    <row r="686" spans="1:6" x14ac:dyDescent="0.25">
      <c r="A686" s="36">
        <v>4785</v>
      </c>
      <c r="B686" s="36" t="s">
        <v>2206</v>
      </c>
      <c r="C686" s="37" t="s">
        <v>27</v>
      </c>
      <c r="D686" s="37" t="s">
        <v>2171</v>
      </c>
      <c r="E686" s="37" t="s">
        <v>2178</v>
      </c>
      <c r="F686" s="38" t="s">
        <v>2015</v>
      </c>
    </row>
    <row r="687" spans="1:6" x14ac:dyDescent="0.25">
      <c r="A687" s="39">
        <v>4786</v>
      </c>
      <c r="B687" s="39" t="s">
        <v>162</v>
      </c>
      <c r="C687" s="40" t="s">
        <v>27</v>
      </c>
      <c r="D687" s="40" t="s">
        <v>2016</v>
      </c>
      <c r="E687" s="40" t="s">
        <v>2175</v>
      </c>
      <c r="F687" s="41" t="s">
        <v>2015</v>
      </c>
    </row>
    <row r="688" spans="1:6" x14ac:dyDescent="0.25">
      <c r="A688" s="36">
        <v>4787</v>
      </c>
      <c r="B688" s="36" t="s">
        <v>314</v>
      </c>
      <c r="C688" s="37" t="s">
        <v>27</v>
      </c>
      <c r="D688" s="37" t="s">
        <v>2171</v>
      </c>
      <c r="E688" s="37" t="s">
        <v>2168</v>
      </c>
      <c r="F688" s="38" t="s">
        <v>2015</v>
      </c>
    </row>
    <row r="689" spans="1:6" x14ac:dyDescent="0.25">
      <c r="A689" s="39">
        <v>4788</v>
      </c>
      <c r="B689" s="39" t="s">
        <v>2207</v>
      </c>
      <c r="C689" s="40" t="s">
        <v>27</v>
      </c>
      <c r="D689" s="40" t="s">
        <v>2016</v>
      </c>
      <c r="E689" s="40" t="s">
        <v>2168</v>
      </c>
      <c r="F689" s="41" t="s">
        <v>2015</v>
      </c>
    </row>
    <row r="690" spans="1:6" x14ac:dyDescent="0.25">
      <c r="A690" s="36">
        <v>4789</v>
      </c>
      <c r="B690" s="36" t="s">
        <v>260</v>
      </c>
      <c r="C690" s="37" t="s">
        <v>27</v>
      </c>
      <c r="D690" s="37" t="s">
        <v>2016</v>
      </c>
      <c r="E690" s="37" t="s">
        <v>2175</v>
      </c>
      <c r="F690" s="38" t="s">
        <v>2015</v>
      </c>
    </row>
    <row r="691" spans="1:6" x14ac:dyDescent="0.25">
      <c r="A691" s="39">
        <v>4790</v>
      </c>
      <c r="B691" s="39" t="s">
        <v>168</v>
      </c>
      <c r="C691" s="40" t="s">
        <v>27</v>
      </c>
      <c r="D691" s="40" t="s">
        <v>2016</v>
      </c>
      <c r="E691" s="40" t="s">
        <v>2172</v>
      </c>
      <c r="F691" s="41" t="s">
        <v>2015</v>
      </c>
    </row>
    <row r="692" spans="1:6" x14ac:dyDescent="0.25">
      <c r="A692" s="36">
        <v>4791</v>
      </c>
      <c r="B692" s="36" t="s">
        <v>2208</v>
      </c>
      <c r="C692" s="37" t="s">
        <v>27</v>
      </c>
      <c r="D692" s="37" t="s">
        <v>2171</v>
      </c>
      <c r="E692" s="37" t="s">
        <v>2169</v>
      </c>
      <c r="F692" s="38" t="s">
        <v>2015</v>
      </c>
    </row>
    <row r="693" spans="1:6" x14ac:dyDescent="0.25">
      <c r="A693" s="42">
        <v>4792</v>
      </c>
      <c r="B693" s="42" t="s">
        <v>2209</v>
      </c>
      <c r="C693" s="43" t="s">
        <v>27</v>
      </c>
      <c r="D693" s="43" t="s">
        <v>2171</v>
      </c>
      <c r="E693" s="43" t="s">
        <v>2169</v>
      </c>
      <c r="F693" s="44" t="s">
        <v>2015</v>
      </c>
    </row>
    <row r="694" spans="1:6" x14ac:dyDescent="0.25">
      <c r="A694" s="45">
        <v>4793</v>
      </c>
      <c r="B694" s="45" t="s">
        <v>358</v>
      </c>
      <c r="C694" s="46" t="s">
        <v>27</v>
      </c>
      <c r="D694" s="46" t="s">
        <v>2016</v>
      </c>
      <c r="E694" s="46" t="s">
        <v>2178</v>
      </c>
      <c r="F694" s="46" t="s">
        <v>2015</v>
      </c>
    </row>
    <row r="695" spans="1:6" x14ac:dyDescent="0.25">
      <c r="A695" s="39">
        <v>4794</v>
      </c>
      <c r="B695" s="39" t="s">
        <v>286</v>
      </c>
      <c r="C695" s="40" t="s">
        <v>27</v>
      </c>
      <c r="D695" s="40" t="s">
        <v>2016</v>
      </c>
      <c r="E695" s="40" t="s">
        <v>2169</v>
      </c>
      <c r="F695" s="41" t="s">
        <v>2015</v>
      </c>
    </row>
    <row r="696" spans="1:6" x14ac:dyDescent="0.25">
      <c r="A696" s="36">
        <v>4795</v>
      </c>
      <c r="B696" s="36" t="s">
        <v>307</v>
      </c>
      <c r="C696" s="37" t="s">
        <v>27</v>
      </c>
      <c r="D696" s="37" t="s">
        <v>2171</v>
      </c>
      <c r="E696" s="37" t="s">
        <v>2168</v>
      </c>
      <c r="F696" s="38" t="s">
        <v>2015</v>
      </c>
    </row>
    <row r="697" spans="1:6" x14ac:dyDescent="0.25">
      <c r="A697" s="39">
        <v>4796</v>
      </c>
      <c r="B697" s="39" t="s">
        <v>298</v>
      </c>
      <c r="C697" s="40" t="s">
        <v>27</v>
      </c>
      <c r="D697" s="40" t="s">
        <v>2171</v>
      </c>
      <c r="E697" s="40" t="s">
        <v>2172</v>
      </c>
      <c r="F697" s="41" t="s">
        <v>2015</v>
      </c>
    </row>
    <row r="698" spans="1:6" x14ac:dyDescent="0.25">
      <c r="A698" s="36">
        <v>4797</v>
      </c>
      <c r="B698" s="36" t="s">
        <v>2210</v>
      </c>
      <c r="C698" s="37" t="s">
        <v>27</v>
      </c>
      <c r="D698" s="37" t="s">
        <v>2171</v>
      </c>
      <c r="E698" s="37" t="s">
        <v>2168</v>
      </c>
      <c r="F698" s="38" t="s">
        <v>2015</v>
      </c>
    </row>
    <row r="699" spans="1:6" x14ac:dyDescent="0.25">
      <c r="A699" s="39">
        <v>4798</v>
      </c>
      <c r="B699" s="39" t="s">
        <v>2211</v>
      </c>
      <c r="C699" s="40" t="s">
        <v>27</v>
      </c>
      <c r="D699" s="40" t="s">
        <v>2171</v>
      </c>
      <c r="E699" s="40" t="s">
        <v>2188</v>
      </c>
      <c r="F699" s="41" t="s">
        <v>2015</v>
      </c>
    </row>
    <row r="700" spans="1:6" x14ac:dyDescent="0.25">
      <c r="A700" s="36">
        <v>4799</v>
      </c>
      <c r="B700" s="36" t="s">
        <v>2212</v>
      </c>
      <c r="C700" s="37" t="s">
        <v>27</v>
      </c>
      <c r="D700" s="37" t="s">
        <v>2171</v>
      </c>
      <c r="E700" s="37" t="s">
        <v>2168</v>
      </c>
      <c r="F700" s="38" t="s">
        <v>2015</v>
      </c>
    </row>
    <row r="701" spans="1:6" x14ac:dyDescent="0.25">
      <c r="A701" s="39">
        <v>4800</v>
      </c>
      <c r="B701" s="39" t="s">
        <v>110</v>
      </c>
      <c r="C701" s="40" t="s">
        <v>27</v>
      </c>
      <c r="D701" s="40" t="s">
        <v>2014</v>
      </c>
      <c r="E701" s="40" t="s">
        <v>2172</v>
      </c>
      <c r="F701" s="41" t="s">
        <v>2015</v>
      </c>
    </row>
    <row r="702" spans="1:6" x14ac:dyDescent="0.25">
      <c r="A702" s="36">
        <v>4801</v>
      </c>
      <c r="B702" s="36" t="s">
        <v>356</v>
      </c>
      <c r="C702" s="37" t="s">
        <v>27</v>
      </c>
      <c r="D702" s="37" t="s">
        <v>2016</v>
      </c>
      <c r="E702" s="37" t="s">
        <v>2168</v>
      </c>
      <c r="F702" s="38" t="s">
        <v>2015</v>
      </c>
    </row>
    <row r="703" spans="1:6" x14ac:dyDescent="0.25">
      <c r="A703" s="39">
        <v>4802</v>
      </c>
      <c r="B703" s="39" t="s">
        <v>333</v>
      </c>
      <c r="C703" s="40" t="s">
        <v>27</v>
      </c>
      <c r="D703" s="40" t="s">
        <v>2171</v>
      </c>
      <c r="E703" s="40" t="s">
        <v>2182</v>
      </c>
      <c r="F703" s="41" t="s">
        <v>2015</v>
      </c>
    </row>
    <row r="704" spans="1:6" x14ac:dyDescent="0.25">
      <c r="A704" s="36">
        <v>4803</v>
      </c>
      <c r="B704" s="36" t="s">
        <v>203</v>
      </c>
      <c r="C704" s="37" t="s">
        <v>27</v>
      </c>
      <c r="D704" s="37" t="s">
        <v>2016</v>
      </c>
      <c r="E704" s="37" t="s">
        <v>2178</v>
      </c>
      <c r="F704" s="38" t="s">
        <v>2015</v>
      </c>
    </row>
    <row r="705" spans="1:6" x14ac:dyDescent="0.25">
      <c r="A705" s="39">
        <v>4804</v>
      </c>
      <c r="B705" s="39" t="s">
        <v>326</v>
      </c>
      <c r="C705" s="40" t="s">
        <v>27</v>
      </c>
      <c r="D705" s="40" t="s">
        <v>2171</v>
      </c>
      <c r="E705" s="40" t="s">
        <v>2178</v>
      </c>
      <c r="F705" s="41" t="s">
        <v>2015</v>
      </c>
    </row>
    <row r="706" spans="1:6" x14ac:dyDescent="0.25">
      <c r="A706" s="36">
        <v>4805</v>
      </c>
      <c r="B706" s="36" t="s">
        <v>275</v>
      </c>
      <c r="C706" s="37" t="s">
        <v>27</v>
      </c>
      <c r="D706" s="37" t="s">
        <v>2016</v>
      </c>
      <c r="E706" s="37" t="s">
        <v>2172</v>
      </c>
      <c r="F706" s="38" t="s">
        <v>2015</v>
      </c>
    </row>
    <row r="707" spans="1:6" x14ac:dyDescent="0.25">
      <c r="A707" s="39">
        <v>4806</v>
      </c>
      <c r="B707" s="39" t="s">
        <v>61</v>
      </c>
      <c r="C707" s="40" t="s">
        <v>27</v>
      </c>
      <c r="D707" s="40" t="s">
        <v>2016</v>
      </c>
      <c r="E707" s="40" t="s">
        <v>2169</v>
      </c>
      <c r="F707" s="41" t="s">
        <v>2015</v>
      </c>
    </row>
    <row r="708" spans="1:6" x14ac:dyDescent="0.25">
      <c r="A708" s="39">
        <v>4807</v>
      </c>
      <c r="B708" s="39" t="s">
        <v>408</v>
      </c>
      <c r="C708" s="40" t="s">
        <v>27</v>
      </c>
      <c r="D708" s="40" t="s">
        <v>2016</v>
      </c>
      <c r="E708" s="40" t="s">
        <v>2182</v>
      </c>
      <c r="F708" s="41" t="s">
        <v>2015</v>
      </c>
    </row>
    <row r="709" spans="1:6" x14ac:dyDescent="0.25">
      <c r="A709" s="36">
        <v>4808</v>
      </c>
      <c r="B709" s="36" t="s">
        <v>196</v>
      </c>
      <c r="C709" s="37" t="s">
        <v>27</v>
      </c>
      <c r="D709" s="37" t="s">
        <v>2016</v>
      </c>
      <c r="E709" s="37" t="s">
        <v>2168</v>
      </c>
      <c r="F709" s="38" t="s">
        <v>2015</v>
      </c>
    </row>
    <row r="710" spans="1:6" x14ac:dyDescent="0.25">
      <c r="A710" s="39">
        <v>4809</v>
      </c>
      <c r="B710" s="39" t="s">
        <v>349</v>
      </c>
      <c r="C710" s="40" t="s">
        <v>27</v>
      </c>
      <c r="D710" s="40" t="s">
        <v>2016</v>
      </c>
      <c r="E710" s="40" t="s">
        <v>2168</v>
      </c>
      <c r="F710" s="41" t="s">
        <v>2015</v>
      </c>
    </row>
    <row r="711" spans="1:6" x14ac:dyDescent="0.25">
      <c r="A711" s="36">
        <v>4810</v>
      </c>
      <c r="B711" s="36" t="s">
        <v>332</v>
      </c>
      <c r="C711" s="37" t="s">
        <v>27</v>
      </c>
      <c r="D711" s="37" t="s">
        <v>2171</v>
      </c>
      <c r="E711" s="37" t="s">
        <v>2182</v>
      </c>
      <c r="F711" s="38" t="s">
        <v>2015</v>
      </c>
    </row>
    <row r="712" spans="1:6" x14ac:dyDescent="0.25">
      <c r="A712" s="39">
        <v>4811</v>
      </c>
      <c r="B712" s="39" t="s">
        <v>367</v>
      </c>
      <c r="C712" s="40" t="s">
        <v>27</v>
      </c>
      <c r="D712" s="40" t="s">
        <v>2016</v>
      </c>
      <c r="E712" s="40" t="s">
        <v>2182</v>
      </c>
      <c r="F712" s="41" t="s">
        <v>2015</v>
      </c>
    </row>
    <row r="713" spans="1:6" x14ac:dyDescent="0.25">
      <c r="A713" s="36">
        <v>4812</v>
      </c>
      <c r="B713" s="36" t="s">
        <v>346</v>
      </c>
      <c r="C713" s="37" t="s">
        <v>27</v>
      </c>
      <c r="D713" s="37" t="s">
        <v>2016</v>
      </c>
      <c r="E713" s="37" t="s">
        <v>2172</v>
      </c>
      <c r="F713" s="38" t="s">
        <v>2015</v>
      </c>
    </row>
    <row r="714" spans="1:6" x14ac:dyDescent="0.25">
      <c r="A714" s="39">
        <v>4813</v>
      </c>
      <c r="B714" s="39" t="s">
        <v>216</v>
      </c>
      <c r="C714" s="40" t="s">
        <v>27</v>
      </c>
      <c r="D714" s="40" t="s">
        <v>2171</v>
      </c>
      <c r="E714" s="40" t="s">
        <v>2188</v>
      </c>
      <c r="F714" s="41" t="s">
        <v>2015</v>
      </c>
    </row>
    <row r="715" spans="1:6" x14ac:dyDescent="0.25">
      <c r="A715" s="36">
        <v>4814</v>
      </c>
      <c r="B715" s="36" t="s">
        <v>239</v>
      </c>
      <c r="C715" s="37" t="s">
        <v>27</v>
      </c>
      <c r="D715" s="37" t="s">
        <v>2171</v>
      </c>
      <c r="E715" s="37" t="s">
        <v>2172</v>
      </c>
      <c r="F715" s="38" t="s">
        <v>2015</v>
      </c>
    </row>
    <row r="716" spans="1:6" x14ac:dyDescent="0.25">
      <c r="A716" s="36">
        <v>4815</v>
      </c>
      <c r="B716" s="36" t="s">
        <v>417</v>
      </c>
      <c r="C716" s="37" t="s">
        <v>27</v>
      </c>
      <c r="D716" s="37" t="s">
        <v>2016</v>
      </c>
      <c r="E716" s="37" t="s">
        <v>2168</v>
      </c>
      <c r="F716" s="38" t="s">
        <v>2015</v>
      </c>
    </row>
    <row r="717" spans="1:6" x14ac:dyDescent="0.25">
      <c r="A717" s="39">
        <v>4816</v>
      </c>
      <c r="B717" s="39" t="s">
        <v>306</v>
      </c>
      <c r="C717" s="40" t="s">
        <v>27</v>
      </c>
      <c r="D717" s="40" t="s">
        <v>2171</v>
      </c>
      <c r="E717" s="40" t="s">
        <v>2169</v>
      </c>
      <c r="F717" s="41" t="s">
        <v>2015</v>
      </c>
    </row>
    <row r="718" spans="1:6" x14ac:dyDescent="0.25">
      <c r="A718" s="36">
        <v>4817</v>
      </c>
      <c r="B718" s="36" t="s">
        <v>133</v>
      </c>
      <c r="C718" s="37" t="s">
        <v>27</v>
      </c>
      <c r="D718" s="37" t="s">
        <v>2171</v>
      </c>
      <c r="E718" s="37" t="s">
        <v>2168</v>
      </c>
      <c r="F718" s="38" t="s">
        <v>2015</v>
      </c>
    </row>
    <row r="719" spans="1:6" x14ac:dyDescent="0.25">
      <c r="A719" s="39">
        <v>4818</v>
      </c>
      <c r="B719" s="39" t="s">
        <v>2213</v>
      </c>
      <c r="C719" s="40" t="s">
        <v>27</v>
      </c>
      <c r="D719" s="40" t="s">
        <v>2171</v>
      </c>
      <c r="E719" s="40" t="s">
        <v>2168</v>
      </c>
      <c r="F719" s="41" t="s">
        <v>2015</v>
      </c>
    </row>
    <row r="720" spans="1:6" x14ac:dyDescent="0.25">
      <c r="A720" s="36">
        <v>4819</v>
      </c>
      <c r="B720" s="36" t="s">
        <v>351</v>
      </c>
      <c r="C720" s="37" t="s">
        <v>27</v>
      </c>
      <c r="D720" s="37" t="s">
        <v>2016</v>
      </c>
      <c r="E720" s="37" t="s">
        <v>2168</v>
      </c>
      <c r="F720" s="38" t="s">
        <v>2015</v>
      </c>
    </row>
    <row r="721" spans="1:6" x14ac:dyDescent="0.25">
      <c r="A721" s="39">
        <v>4820</v>
      </c>
      <c r="B721" s="39" t="s">
        <v>320</v>
      </c>
      <c r="C721" s="40" t="s">
        <v>27</v>
      </c>
      <c r="D721" s="40" t="s">
        <v>2171</v>
      </c>
      <c r="E721" s="40" t="s">
        <v>2178</v>
      </c>
      <c r="F721" s="41" t="s">
        <v>2015</v>
      </c>
    </row>
    <row r="722" spans="1:6" x14ac:dyDescent="0.25">
      <c r="A722" s="36">
        <v>4821</v>
      </c>
      <c r="B722" s="36" t="s">
        <v>26</v>
      </c>
      <c r="C722" s="37" t="s">
        <v>27</v>
      </c>
      <c r="D722" s="37" t="s">
        <v>2014</v>
      </c>
      <c r="E722" s="37" t="s">
        <v>2168</v>
      </c>
      <c r="F722" s="38" t="s">
        <v>2015</v>
      </c>
    </row>
    <row r="723" spans="1:6" x14ac:dyDescent="0.25">
      <c r="A723" s="39">
        <v>4822</v>
      </c>
      <c r="B723" s="39" t="s">
        <v>2214</v>
      </c>
      <c r="C723" s="40" t="s">
        <v>27</v>
      </c>
      <c r="D723" s="40" t="s">
        <v>2014</v>
      </c>
      <c r="E723" s="40" t="s">
        <v>2182</v>
      </c>
      <c r="F723" s="41" t="s">
        <v>2015</v>
      </c>
    </row>
    <row r="724" spans="1:6" x14ac:dyDescent="0.25">
      <c r="A724" s="36">
        <v>4823</v>
      </c>
      <c r="B724" s="36" t="s">
        <v>2215</v>
      </c>
      <c r="C724" s="37" t="s">
        <v>27</v>
      </c>
      <c r="D724" s="37" t="s">
        <v>2014</v>
      </c>
      <c r="E724" s="37" t="s">
        <v>2178</v>
      </c>
      <c r="F724" s="38" t="s">
        <v>2015</v>
      </c>
    </row>
    <row r="725" spans="1:6" x14ac:dyDescent="0.25">
      <c r="A725" s="39">
        <v>4824</v>
      </c>
      <c r="B725" s="39" t="s">
        <v>170</v>
      </c>
      <c r="C725" s="40" t="s">
        <v>27</v>
      </c>
      <c r="D725" s="40" t="s">
        <v>2016</v>
      </c>
      <c r="E725" s="40" t="s">
        <v>2172</v>
      </c>
      <c r="F725" s="41" t="s">
        <v>2015</v>
      </c>
    </row>
    <row r="726" spans="1:6" x14ac:dyDescent="0.25">
      <c r="A726" s="36">
        <v>4825</v>
      </c>
      <c r="B726" s="36" t="s">
        <v>224</v>
      </c>
      <c r="C726" s="37" t="s">
        <v>27</v>
      </c>
      <c r="D726" s="37" t="s">
        <v>2014</v>
      </c>
      <c r="E726" s="37" t="s">
        <v>2175</v>
      </c>
      <c r="F726" s="38" t="s">
        <v>2015</v>
      </c>
    </row>
    <row r="727" spans="1:6" x14ac:dyDescent="0.25">
      <c r="A727" s="39">
        <v>4826</v>
      </c>
      <c r="B727" s="39" t="s">
        <v>2216</v>
      </c>
      <c r="C727" s="40" t="s">
        <v>27</v>
      </c>
      <c r="D727" s="40" t="s">
        <v>2171</v>
      </c>
      <c r="E727" s="40" t="s">
        <v>2168</v>
      </c>
      <c r="F727" s="41" t="s">
        <v>2015</v>
      </c>
    </row>
    <row r="728" spans="1:6" x14ac:dyDescent="0.25">
      <c r="A728" s="36">
        <v>4827</v>
      </c>
      <c r="B728" s="36" t="s">
        <v>280</v>
      </c>
      <c r="C728" s="37" t="s">
        <v>27</v>
      </c>
      <c r="D728" s="37" t="s">
        <v>2016</v>
      </c>
      <c r="E728" s="37" t="s">
        <v>2172</v>
      </c>
      <c r="F728" s="38" t="s">
        <v>2015</v>
      </c>
    </row>
    <row r="729" spans="1:6" x14ac:dyDescent="0.25">
      <c r="A729" s="39">
        <v>4828</v>
      </c>
      <c r="B729" s="39" t="s">
        <v>352</v>
      </c>
      <c r="C729" s="40" t="s">
        <v>27</v>
      </c>
      <c r="D729" s="40" t="s">
        <v>2016</v>
      </c>
      <c r="E729" s="40" t="s">
        <v>2168</v>
      </c>
      <c r="F729" s="41" t="s">
        <v>2015</v>
      </c>
    </row>
    <row r="730" spans="1:6" x14ac:dyDescent="0.25">
      <c r="A730" s="36">
        <v>4829</v>
      </c>
      <c r="B730" s="36" t="s">
        <v>2217</v>
      </c>
      <c r="C730" s="37" t="s">
        <v>27</v>
      </c>
      <c r="D730" s="37" t="s">
        <v>2016</v>
      </c>
      <c r="E730" s="37" t="s">
        <v>2182</v>
      </c>
      <c r="F730" s="38" t="s">
        <v>2015</v>
      </c>
    </row>
    <row r="731" spans="1:6" x14ac:dyDescent="0.25">
      <c r="A731" s="39">
        <v>4830</v>
      </c>
      <c r="B731" s="39" t="s">
        <v>230</v>
      </c>
      <c r="C731" s="40" t="s">
        <v>27</v>
      </c>
      <c r="D731" s="40" t="s">
        <v>2014</v>
      </c>
      <c r="E731" s="40" t="s">
        <v>2175</v>
      </c>
      <c r="F731" s="41" t="s">
        <v>2015</v>
      </c>
    </row>
    <row r="732" spans="1:6" x14ac:dyDescent="0.25">
      <c r="A732" s="36">
        <v>4831</v>
      </c>
      <c r="B732" s="36" t="s">
        <v>123</v>
      </c>
      <c r="C732" s="37" t="s">
        <v>27</v>
      </c>
      <c r="D732" s="37" t="s">
        <v>2014</v>
      </c>
      <c r="E732" s="37" t="s">
        <v>2169</v>
      </c>
      <c r="F732" s="38" t="s">
        <v>2015</v>
      </c>
    </row>
    <row r="733" spans="1:6" x14ac:dyDescent="0.25">
      <c r="A733" s="39">
        <v>4832</v>
      </c>
      <c r="B733" s="39" t="s">
        <v>317</v>
      </c>
      <c r="C733" s="40" t="s">
        <v>27</v>
      </c>
      <c r="D733" s="40" t="s">
        <v>2014</v>
      </c>
      <c r="E733" s="40" t="s">
        <v>2168</v>
      </c>
      <c r="F733" s="41" t="s">
        <v>2015</v>
      </c>
    </row>
    <row r="734" spans="1:6" x14ac:dyDescent="0.25">
      <c r="A734" s="36">
        <v>4833</v>
      </c>
      <c r="B734" s="36" t="s">
        <v>277</v>
      </c>
      <c r="C734" s="37" t="s">
        <v>27</v>
      </c>
      <c r="D734" s="37" t="s">
        <v>2016</v>
      </c>
      <c r="E734" s="37" t="s">
        <v>2172</v>
      </c>
      <c r="F734" s="38" t="s">
        <v>2015</v>
      </c>
    </row>
    <row r="735" spans="1:6" x14ac:dyDescent="0.25">
      <c r="A735" s="39">
        <v>4834</v>
      </c>
      <c r="B735" s="39" t="s">
        <v>416</v>
      </c>
      <c r="C735" s="40" t="s">
        <v>27</v>
      </c>
      <c r="D735" s="40" t="s">
        <v>2016</v>
      </c>
      <c r="E735" s="40" t="s">
        <v>2168</v>
      </c>
      <c r="F735" s="41" t="s">
        <v>2015</v>
      </c>
    </row>
    <row r="736" spans="1:6" x14ac:dyDescent="0.25">
      <c r="A736" s="36">
        <v>4835</v>
      </c>
      <c r="B736" s="36" t="s">
        <v>263</v>
      </c>
      <c r="C736" s="37" t="s">
        <v>27</v>
      </c>
      <c r="D736" s="37" t="s">
        <v>2014</v>
      </c>
      <c r="E736" s="37" t="s">
        <v>2175</v>
      </c>
      <c r="F736" s="38" t="s">
        <v>2015</v>
      </c>
    </row>
    <row r="737" spans="1:6" x14ac:dyDescent="0.25">
      <c r="A737" s="39">
        <v>4836</v>
      </c>
      <c r="B737" s="39" t="s">
        <v>315</v>
      </c>
      <c r="C737" s="40" t="s">
        <v>27</v>
      </c>
      <c r="D737" s="40" t="s">
        <v>2014</v>
      </c>
      <c r="E737" s="40" t="s">
        <v>2168</v>
      </c>
      <c r="F737" s="41" t="s">
        <v>2015</v>
      </c>
    </row>
    <row r="738" spans="1:6" x14ac:dyDescent="0.25">
      <c r="A738" s="36">
        <v>4837</v>
      </c>
      <c r="B738" s="36" t="s">
        <v>194</v>
      </c>
      <c r="C738" s="37" t="s">
        <v>27</v>
      </c>
      <c r="D738" s="37" t="s">
        <v>2016</v>
      </c>
      <c r="E738" s="37" t="s">
        <v>2168</v>
      </c>
      <c r="F738" s="38" t="s">
        <v>2015</v>
      </c>
    </row>
    <row r="739" spans="1:6" x14ac:dyDescent="0.25">
      <c r="A739" s="39">
        <v>5300</v>
      </c>
      <c r="B739" s="39" t="s">
        <v>2218</v>
      </c>
      <c r="C739" s="40" t="s">
        <v>14</v>
      </c>
      <c r="D739" s="40" t="s">
        <v>2170</v>
      </c>
      <c r="E739" s="40" t="s">
        <v>2178</v>
      </c>
      <c r="F739" s="41" t="s">
        <v>2015</v>
      </c>
    </row>
    <row r="740" spans="1:6" x14ac:dyDescent="0.25">
      <c r="A740" s="36">
        <v>5301</v>
      </c>
      <c r="B740" s="36" t="s">
        <v>2219</v>
      </c>
      <c r="C740" s="37" t="s">
        <v>14</v>
      </c>
      <c r="D740" s="37" t="s">
        <v>2171</v>
      </c>
      <c r="E740" s="37" t="s">
        <v>2169</v>
      </c>
      <c r="F740" s="38" t="s">
        <v>2015</v>
      </c>
    </row>
    <row r="741" spans="1:6" x14ac:dyDescent="0.25">
      <c r="A741" s="39">
        <v>5302</v>
      </c>
      <c r="B741" s="39" t="s">
        <v>2220</v>
      </c>
      <c r="C741" s="40" t="s">
        <v>14</v>
      </c>
      <c r="D741" s="40" t="s">
        <v>2016</v>
      </c>
      <c r="E741" s="40" t="s">
        <v>2178</v>
      </c>
      <c r="F741" s="41" t="s">
        <v>2015</v>
      </c>
    </row>
    <row r="742" spans="1:6" x14ac:dyDescent="0.25">
      <c r="A742" s="36">
        <v>5303</v>
      </c>
      <c r="B742" s="36" t="s">
        <v>321</v>
      </c>
      <c r="C742" s="37" t="s">
        <v>14</v>
      </c>
      <c r="D742" s="37" t="s">
        <v>2014</v>
      </c>
      <c r="E742" s="37" t="s">
        <v>2178</v>
      </c>
      <c r="F742" s="38" t="s">
        <v>2015</v>
      </c>
    </row>
    <row r="743" spans="1:6" x14ac:dyDescent="0.25">
      <c r="A743" s="39">
        <v>5304</v>
      </c>
      <c r="B743" s="39" t="s">
        <v>365</v>
      </c>
      <c r="C743" s="40" t="s">
        <v>14</v>
      </c>
      <c r="D743" s="40" t="s">
        <v>2016</v>
      </c>
      <c r="E743" s="40" t="s">
        <v>2178</v>
      </c>
      <c r="F743" s="41" t="s">
        <v>2015</v>
      </c>
    </row>
    <row r="744" spans="1:6" x14ac:dyDescent="0.25">
      <c r="A744" s="36">
        <v>5305</v>
      </c>
      <c r="B744" s="36" t="s">
        <v>329</v>
      </c>
      <c r="C744" s="37" t="s">
        <v>14</v>
      </c>
      <c r="D744" s="37" t="s">
        <v>2171</v>
      </c>
      <c r="E744" s="37" t="s">
        <v>2182</v>
      </c>
      <c r="F744" s="38" t="s">
        <v>2015</v>
      </c>
    </row>
    <row r="745" spans="1:6" x14ac:dyDescent="0.25">
      <c r="A745" s="39">
        <v>5306</v>
      </c>
      <c r="B745" s="39" t="s">
        <v>245</v>
      </c>
      <c r="C745" s="40" t="s">
        <v>14</v>
      </c>
      <c r="D745" s="40" t="s">
        <v>2171</v>
      </c>
      <c r="E745" s="40" t="s">
        <v>2169</v>
      </c>
      <c r="F745" s="41" t="s">
        <v>2015</v>
      </c>
    </row>
    <row r="746" spans="1:6" x14ac:dyDescent="0.25">
      <c r="A746" s="36">
        <v>5307</v>
      </c>
      <c r="B746" s="36" t="s">
        <v>172</v>
      </c>
      <c r="C746" s="37" t="s">
        <v>14</v>
      </c>
      <c r="D746" s="37" t="s">
        <v>2016</v>
      </c>
      <c r="E746" s="37" t="s">
        <v>2172</v>
      </c>
      <c r="F746" s="38" t="s">
        <v>2015</v>
      </c>
    </row>
    <row r="747" spans="1:6" x14ac:dyDescent="0.25">
      <c r="A747" s="39">
        <v>5308</v>
      </c>
      <c r="B747" s="39" t="s">
        <v>37</v>
      </c>
      <c r="C747" s="40" t="s">
        <v>14</v>
      </c>
      <c r="D747" s="40" t="s">
        <v>2171</v>
      </c>
      <c r="E747" s="40" t="s">
        <v>2182</v>
      </c>
      <c r="F747" s="41" t="s">
        <v>2015</v>
      </c>
    </row>
    <row r="748" spans="1:6" x14ac:dyDescent="0.25">
      <c r="A748" s="36">
        <v>5309</v>
      </c>
      <c r="B748" s="36" t="s">
        <v>2221</v>
      </c>
      <c r="C748" s="37" t="s">
        <v>14</v>
      </c>
      <c r="D748" s="37" t="s">
        <v>2014</v>
      </c>
      <c r="E748" s="37" t="s">
        <v>2169</v>
      </c>
      <c r="F748" s="38" t="s">
        <v>2015</v>
      </c>
    </row>
    <row r="749" spans="1:6" x14ac:dyDescent="0.25">
      <c r="A749" s="39">
        <v>5310</v>
      </c>
      <c r="B749" s="39" t="s">
        <v>131</v>
      </c>
      <c r="C749" s="40" t="s">
        <v>14</v>
      </c>
      <c r="D749" s="40" t="s">
        <v>2171</v>
      </c>
      <c r="E749" s="40" t="s">
        <v>2168</v>
      </c>
      <c r="F749" s="41" t="s">
        <v>2015</v>
      </c>
    </row>
    <row r="750" spans="1:6" x14ac:dyDescent="0.25">
      <c r="A750" s="36">
        <v>5311</v>
      </c>
      <c r="B750" s="36" t="s">
        <v>287</v>
      </c>
      <c r="C750" s="37" t="s">
        <v>14</v>
      </c>
      <c r="D750" s="37" t="s">
        <v>2171</v>
      </c>
      <c r="E750" s="37" t="s">
        <v>2169</v>
      </c>
      <c r="F750" s="38" t="s">
        <v>2015</v>
      </c>
    </row>
    <row r="751" spans="1:6" x14ac:dyDescent="0.25">
      <c r="A751" s="39">
        <v>5312</v>
      </c>
      <c r="B751" s="39" t="s">
        <v>2222</v>
      </c>
      <c r="C751" s="40" t="s">
        <v>14</v>
      </c>
      <c r="D751" s="40" t="s">
        <v>2171</v>
      </c>
      <c r="E751" s="40" t="s">
        <v>2182</v>
      </c>
      <c r="F751" s="41" t="s">
        <v>2015</v>
      </c>
    </row>
    <row r="752" spans="1:6" x14ac:dyDescent="0.25">
      <c r="A752" s="36">
        <v>5313</v>
      </c>
      <c r="B752" s="36" t="s">
        <v>366</v>
      </c>
      <c r="C752" s="37" t="s">
        <v>14</v>
      </c>
      <c r="D752" s="37" t="s">
        <v>2016</v>
      </c>
      <c r="E752" s="37" t="s">
        <v>2182</v>
      </c>
      <c r="F752" s="38" t="s">
        <v>2015</v>
      </c>
    </row>
    <row r="753" spans="1:6" x14ac:dyDescent="0.25">
      <c r="A753" s="39">
        <v>5314</v>
      </c>
      <c r="B753" s="39" t="s">
        <v>256</v>
      </c>
      <c r="C753" s="40" t="s">
        <v>14</v>
      </c>
      <c r="D753" s="40" t="s">
        <v>2016</v>
      </c>
      <c r="E753" s="40" t="s">
        <v>2175</v>
      </c>
      <c r="F753" s="41" t="s">
        <v>2015</v>
      </c>
    </row>
    <row r="754" spans="1:6" x14ac:dyDescent="0.25">
      <c r="A754" s="36">
        <v>5315</v>
      </c>
      <c r="B754" s="36" t="s">
        <v>272</v>
      </c>
      <c r="C754" s="37" t="s">
        <v>14</v>
      </c>
      <c r="D754" s="37" t="s">
        <v>2016</v>
      </c>
      <c r="E754" s="37" t="s">
        <v>2172</v>
      </c>
      <c r="F754" s="38" t="s">
        <v>2015</v>
      </c>
    </row>
    <row r="755" spans="1:6" x14ac:dyDescent="0.25">
      <c r="A755" s="39">
        <v>5317</v>
      </c>
      <c r="B755" s="39" t="s">
        <v>2223</v>
      </c>
      <c r="C755" s="40" t="s">
        <v>14</v>
      </c>
      <c r="D755" s="40" t="s">
        <v>2016</v>
      </c>
      <c r="E755" s="40" t="s">
        <v>2169</v>
      </c>
      <c r="F755" s="41" t="s">
        <v>2015</v>
      </c>
    </row>
    <row r="756" spans="1:6" x14ac:dyDescent="0.25">
      <c r="A756" s="36">
        <v>5318</v>
      </c>
      <c r="B756" s="36" t="s">
        <v>355</v>
      </c>
      <c r="C756" s="37" t="s">
        <v>14</v>
      </c>
      <c r="D756" s="37" t="s">
        <v>2016</v>
      </c>
      <c r="E756" s="37" t="s">
        <v>2168</v>
      </c>
      <c r="F756" s="38" t="s">
        <v>2015</v>
      </c>
    </row>
    <row r="757" spans="1:6" x14ac:dyDescent="0.25">
      <c r="A757" s="39">
        <v>5319</v>
      </c>
      <c r="B757" s="39" t="s">
        <v>81</v>
      </c>
      <c r="C757" s="40" t="s">
        <v>14</v>
      </c>
      <c r="D757" s="40" t="s">
        <v>2016</v>
      </c>
      <c r="E757" s="40" t="s">
        <v>2182</v>
      </c>
      <c r="F757" s="41" t="s">
        <v>2015</v>
      </c>
    </row>
    <row r="758" spans="1:6" x14ac:dyDescent="0.25">
      <c r="A758" s="36">
        <v>5320</v>
      </c>
      <c r="B758" s="36" t="s">
        <v>2224</v>
      </c>
      <c r="C758" s="37" t="s">
        <v>14</v>
      </c>
      <c r="D758" s="37" t="s">
        <v>2016</v>
      </c>
      <c r="E758" s="37" t="s">
        <v>2172</v>
      </c>
      <c r="F758" s="38" t="s">
        <v>2015</v>
      </c>
    </row>
    <row r="759" spans="1:6" x14ac:dyDescent="0.25">
      <c r="A759" s="39">
        <v>5321</v>
      </c>
      <c r="B759" s="39" t="s">
        <v>200</v>
      </c>
      <c r="C759" s="40" t="s">
        <v>14</v>
      </c>
      <c r="D759" s="40" t="s">
        <v>2171</v>
      </c>
      <c r="E759" s="40" t="s">
        <v>2178</v>
      </c>
      <c r="F759" s="41" t="s">
        <v>2015</v>
      </c>
    </row>
    <row r="760" spans="1:6" x14ac:dyDescent="0.25">
      <c r="A760" s="36">
        <v>5322</v>
      </c>
      <c r="B760" s="36" t="s">
        <v>2225</v>
      </c>
      <c r="C760" s="37" t="s">
        <v>14</v>
      </c>
      <c r="D760" s="37" t="s">
        <v>2016</v>
      </c>
      <c r="E760" s="37" t="s">
        <v>2172</v>
      </c>
      <c r="F760" s="38" t="s">
        <v>2015</v>
      </c>
    </row>
    <row r="761" spans="1:6" x14ac:dyDescent="0.25">
      <c r="A761" s="39">
        <v>5323</v>
      </c>
      <c r="B761" s="39" t="s">
        <v>354</v>
      </c>
      <c r="C761" s="40" t="s">
        <v>14</v>
      </c>
      <c r="D761" s="40" t="s">
        <v>2016</v>
      </c>
      <c r="E761" s="40" t="s">
        <v>2168</v>
      </c>
      <c r="F761" s="41" t="s">
        <v>2015</v>
      </c>
    </row>
    <row r="762" spans="1:6" x14ac:dyDescent="0.25">
      <c r="A762" s="36">
        <v>5324</v>
      </c>
      <c r="B762" s="36" t="s">
        <v>97</v>
      </c>
      <c r="C762" s="37" t="s">
        <v>14</v>
      </c>
      <c r="D762" s="37" t="s">
        <v>2171</v>
      </c>
      <c r="E762" s="37" t="s">
        <v>2175</v>
      </c>
      <c r="F762" s="38" t="s">
        <v>2015</v>
      </c>
    </row>
    <row r="763" spans="1:6" x14ac:dyDescent="0.25">
      <c r="A763" s="42">
        <v>5325</v>
      </c>
      <c r="B763" s="42" t="s">
        <v>2226</v>
      </c>
      <c r="C763" s="43" t="s">
        <v>14</v>
      </c>
      <c r="D763" s="43" t="s">
        <v>2014</v>
      </c>
      <c r="E763" s="43" t="s">
        <v>2169</v>
      </c>
      <c r="F763" s="44" t="s">
        <v>2015</v>
      </c>
    </row>
    <row r="764" spans="1:6" x14ac:dyDescent="0.25">
      <c r="A764" s="45">
        <v>5327</v>
      </c>
      <c r="B764" s="45" t="s">
        <v>67</v>
      </c>
      <c r="C764" s="46" t="s">
        <v>14</v>
      </c>
      <c r="D764" s="46" t="s">
        <v>2016</v>
      </c>
      <c r="E764" s="46" t="s">
        <v>2168</v>
      </c>
      <c r="F764" s="46" t="s">
        <v>2015</v>
      </c>
    </row>
    <row r="765" spans="1:6" x14ac:dyDescent="0.25">
      <c r="A765" s="47">
        <v>5328</v>
      </c>
      <c r="B765" s="47" t="s">
        <v>29</v>
      </c>
      <c r="C765" s="44" t="s">
        <v>14</v>
      </c>
      <c r="D765" s="44" t="s">
        <v>2171</v>
      </c>
      <c r="E765" s="44" t="s">
        <v>2168</v>
      </c>
      <c r="F765" s="44" t="s">
        <v>2015</v>
      </c>
    </row>
    <row r="766" spans="1:6" x14ac:dyDescent="0.25">
      <c r="A766" s="45">
        <v>5329</v>
      </c>
      <c r="B766" s="45" t="s">
        <v>2227</v>
      </c>
      <c r="C766" s="46" t="s">
        <v>14</v>
      </c>
      <c r="D766" s="46" t="s">
        <v>2016</v>
      </c>
      <c r="E766" s="46" t="s">
        <v>2182</v>
      </c>
      <c r="F766" s="46" t="s">
        <v>2015</v>
      </c>
    </row>
    <row r="767" spans="1:6" x14ac:dyDescent="0.25">
      <c r="A767" s="47">
        <v>5330</v>
      </c>
      <c r="B767" s="47" t="s">
        <v>318</v>
      </c>
      <c r="C767" s="44" t="s">
        <v>14</v>
      </c>
      <c r="D767" s="44" t="s">
        <v>2171</v>
      </c>
      <c r="E767" s="44" t="s">
        <v>2168</v>
      </c>
      <c r="F767" s="44" t="s">
        <v>2015</v>
      </c>
    </row>
    <row r="768" spans="1:6" x14ac:dyDescent="0.25">
      <c r="A768" s="45">
        <v>5331</v>
      </c>
      <c r="B768" s="45" t="s">
        <v>243</v>
      </c>
      <c r="C768" s="46" t="s">
        <v>14</v>
      </c>
      <c r="D768" s="46" t="s">
        <v>2171</v>
      </c>
      <c r="E768" s="46" t="s">
        <v>2172</v>
      </c>
      <c r="F768" s="46" t="s">
        <v>2015</v>
      </c>
    </row>
    <row r="769" spans="1:6" x14ac:dyDescent="0.25">
      <c r="A769" s="47">
        <v>5332</v>
      </c>
      <c r="B769" s="47" t="s">
        <v>207</v>
      </c>
      <c r="C769" s="44" t="s">
        <v>14</v>
      </c>
      <c r="D769" s="44" t="s">
        <v>2016</v>
      </c>
      <c r="E769" s="44" t="s">
        <v>2182</v>
      </c>
      <c r="F769" s="44" t="s">
        <v>2015</v>
      </c>
    </row>
    <row r="770" spans="1:6" x14ac:dyDescent="0.25">
      <c r="A770" s="45">
        <v>5333</v>
      </c>
      <c r="B770" s="45" t="s">
        <v>126</v>
      </c>
      <c r="C770" s="46" t="s">
        <v>14</v>
      </c>
      <c r="D770" s="46" t="s">
        <v>2171</v>
      </c>
      <c r="E770" s="46" t="s">
        <v>2169</v>
      </c>
      <c r="F770" s="46" t="s">
        <v>2015</v>
      </c>
    </row>
    <row r="771" spans="1:6" x14ac:dyDescent="0.25">
      <c r="A771" s="47">
        <v>5334</v>
      </c>
      <c r="B771" s="47" t="s">
        <v>174</v>
      </c>
      <c r="C771" s="44" t="s">
        <v>14</v>
      </c>
      <c r="D771" s="44" t="s">
        <v>2016</v>
      </c>
      <c r="E771" s="44" t="s">
        <v>2172</v>
      </c>
      <c r="F771" s="44" t="s">
        <v>2015</v>
      </c>
    </row>
    <row r="772" spans="1:6" x14ac:dyDescent="0.25">
      <c r="A772" s="45">
        <v>5335</v>
      </c>
      <c r="B772" s="45" t="s">
        <v>2228</v>
      </c>
      <c r="C772" s="46" t="s">
        <v>14</v>
      </c>
      <c r="D772" s="46" t="s">
        <v>2171</v>
      </c>
      <c r="E772" s="46" t="s">
        <v>2168</v>
      </c>
      <c r="F772" s="46" t="s">
        <v>2015</v>
      </c>
    </row>
    <row r="773" spans="1:6" x14ac:dyDescent="0.25">
      <c r="A773" s="47">
        <v>5336</v>
      </c>
      <c r="B773" s="47" t="s">
        <v>305</v>
      </c>
      <c r="C773" s="44" t="s">
        <v>14</v>
      </c>
      <c r="D773" s="44" t="s">
        <v>2171</v>
      </c>
      <c r="E773" s="44" t="s">
        <v>2169</v>
      </c>
      <c r="F773" s="44" t="s">
        <v>2015</v>
      </c>
    </row>
    <row r="774" spans="1:6" x14ac:dyDescent="0.25">
      <c r="A774" s="45">
        <v>5337</v>
      </c>
      <c r="B774" s="45" t="s">
        <v>360</v>
      </c>
      <c r="C774" s="46" t="s">
        <v>14</v>
      </c>
      <c r="D774" s="46" t="s">
        <v>2016</v>
      </c>
      <c r="E774" s="46" t="s">
        <v>2178</v>
      </c>
      <c r="F774" s="46" t="s">
        <v>2015</v>
      </c>
    </row>
    <row r="775" spans="1:6" x14ac:dyDescent="0.25">
      <c r="A775" s="47">
        <v>5338</v>
      </c>
      <c r="B775" s="47" t="s">
        <v>1675</v>
      </c>
      <c r="C775" s="44" t="s">
        <v>14</v>
      </c>
      <c r="D775" s="44" t="s">
        <v>2016</v>
      </c>
      <c r="E775" s="44" t="s">
        <v>2172</v>
      </c>
      <c r="F775" s="44" t="s">
        <v>2015</v>
      </c>
    </row>
    <row r="776" spans="1:6" x14ac:dyDescent="0.25">
      <c r="A776" s="36">
        <v>5339</v>
      </c>
      <c r="B776" s="36" t="s">
        <v>13</v>
      </c>
      <c r="C776" s="37" t="s">
        <v>14</v>
      </c>
      <c r="D776" s="37" t="s">
        <v>2171</v>
      </c>
      <c r="E776" s="37" t="s">
        <v>2172</v>
      </c>
      <c r="F776" s="38" t="s">
        <v>2015</v>
      </c>
    </row>
    <row r="777" spans="1:6" x14ac:dyDescent="0.25">
      <c r="A777" s="39">
        <v>5340</v>
      </c>
      <c r="B777" s="39" t="s">
        <v>65</v>
      </c>
      <c r="C777" s="40" t="s">
        <v>14</v>
      </c>
      <c r="D777" s="40" t="s">
        <v>2016</v>
      </c>
      <c r="E777" s="40" t="s">
        <v>2168</v>
      </c>
      <c r="F777" s="41" t="s">
        <v>2015</v>
      </c>
    </row>
    <row r="778" spans="1:6" x14ac:dyDescent="0.25">
      <c r="A778" s="36">
        <v>5341</v>
      </c>
      <c r="B778" s="36" t="s">
        <v>338</v>
      </c>
      <c r="C778" s="37" t="s">
        <v>14</v>
      </c>
      <c r="D778" s="37" t="s">
        <v>2171</v>
      </c>
      <c r="E778" s="37" t="s">
        <v>2182</v>
      </c>
      <c r="F778" s="38" t="s">
        <v>2015</v>
      </c>
    </row>
    <row r="779" spans="1:6" x14ac:dyDescent="0.25">
      <c r="A779" s="39">
        <v>5342</v>
      </c>
      <c r="B779" s="39" t="s">
        <v>322</v>
      </c>
      <c r="C779" s="40" t="s">
        <v>14</v>
      </c>
      <c r="D779" s="40" t="s">
        <v>2014</v>
      </c>
      <c r="E779" s="40" t="s">
        <v>2178</v>
      </c>
      <c r="F779" s="41" t="s">
        <v>2015</v>
      </c>
    </row>
    <row r="780" spans="1:6" x14ac:dyDescent="0.25">
      <c r="A780" s="36">
        <v>5343</v>
      </c>
      <c r="B780" s="36" t="s">
        <v>2229</v>
      </c>
      <c r="C780" s="37" t="s">
        <v>14</v>
      </c>
      <c r="D780" s="37" t="s">
        <v>2016</v>
      </c>
      <c r="E780" s="37" t="s">
        <v>2168</v>
      </c>
      <c r="F780" s="38" t="s">
        <v>2015</v>
      </c>
    </row>
    <row r="781" spans="1:6" x14ac:dyDescent="0.25">
      <c r="A781" s="39">
        <v>5344</v>
      </c>
      <c r="B781" s="39" t="s">
        <v>2230</v>
      </c>
      <c r="C781" s="40" t="s">
        <v>14</v>
      </c>
      <c r="D781" s="40" t="s">
        <v>2171</v>
      </c>
      <c r="E781" s="40" t="s">
        <v>2182</v>
      </c>
      <c r="F781" s="41" t="s">
        <v>2015</v>
      </c>
    </row>
    <row r="782" spans="1:6" x14ac:dyDescent="0.25">
      <c r="A782" s="36">
        <v>5345</v>
      </c>
      <c r="B782" s="36" t="s">
        <v>276</v>
      </c>
      <c r="C782" s="37" t="s">
        <v>14</v>
      </c>
      <c r="D782" s="37" t="s">
        <v>2016</v>
      </c>
      <c r="E782" s="37" t="s">
        <v>2172</v>
      </c>
      <c r="F782" s="38" t="s">
        <v>2015</v>
      </c>
    </row>
    <row r="783" spans="1:6" x14ac:dyDescent="0.25">
      <c r="A783" s="39">
        <v>5346</v>
      </c>
      <c r="B783" s="39" t="s">
        <v>310</v>
      </c>
      <c r="C783" s="40" t="s">
        <v>14</v>
      </c>
      <c r="D783" s="40" t="s">
        <v>2014</v>
      </c>
      <c r="E783" s="40" t="s">
        <v>2168</v>
      </c>
      <c r="F783" s="41" t="s">
        <v>2015</v>
      </c>
    </row>
    <row r="784" spans="1:6" x14ac:dyDescent="0.25">
      <c r="A784" s="36">
        <v>5347</v>
      </c>
      <c r="B784" s="36" t="s">
        <v>350</v>
      </c>
      <c r="C784" s="37" t="s">
        <v>14</v>
      </c>
      <c r="D784" s="37" t="s">
        <v>2016</v>
      </c>
      <c r="E784" s="37" t="s">
        <v>2168</v>
      </c>
      <c r="F784" s="38" t="s">
        <v>2015</v>
      </c>
    </row>
    <row r="785" spans="1:6" x14ac:dyDescent="0.25">
      <c r="A785" s="39">
        <v>5348</v>
      </c>
      <c r="B785" s="39" t="s">
        <v>2231</v>
      </c>
      <c r="C785" s="40" t="s">
        <v>14</v>
      </c>
      <c r="D785" s="40" t="s">
        <v>2016</v>
      </c>
      <c r="E785" s="40" t="s">
        <v>2178</v>
      </c>
      <c r="F785" s="41" t="s">
        <v>2015</v>
      </c>
    </row>
    <row r="786" spans="1:6" x14ac:dyDescent="0.25">
      <c r="A786" s="36">
        <v>5349</v>
      </c>
      <c r="B786" s="36" t="s">
        <v>244</v>
      </c>
      <c r="C786" s="37" t="s">
        <v>14</v>
      </c>
      <c r="D786" s="37" t="s">
        <v>2171</v>
      </c>
      <c r="E786" s="37" t="s">
        <v>2172</v>
      </c>
      <c r="F786" s="38" t="s">
        <v>2015</v>
      </c>
    </row>
    <row r="787" spans="1:6" x14ac:dyDescent="0.25">
      <c r="A787" s="39">
        <v>5350</v>
      </c>
      <c r="B787" s="39" t="s">
        <v>232</v>
      </c>
      <c r="C787" s="40" t="s">
        <v>14</v>
      </c>
      <c r="D787" s="40" t="s">
        <v>2171</v>
      </c>
      <c r="E787" s="40" t="s">
        <v>2175</v>
      </c>
      <c r="F787" s="41" t="s">
        <v>2015</v>
      </c>
    </row>
    <row r="788" spans="1:6" x14ac:dyDescent="0.25">
      <c r="A788" s="36">
        <v>5351</v>
      </c>
      <c r="B788" s="36" t="s">
        <v>359</v>
      </c>
      <c r="C788" s="37" t="s">
        <v>14</v>
      </c>
      <c r="D788" s="37" t="s">
        <v>2016</v>
      </c>
      <c r="E788" s="37" t="s">
        <v>2178</v>
      </c>
      <c r="F788" s="38" t="s">
        <v>2015</v>
      </c>
    </row>
    <row r="789" spans="1:6" x14ac:dyDescent="0.25">
      <c r="A789" s="39">
        <v>5352</v>
      </c>
      <c r="B789" s="39" t="s">
        <v>331</v>
      </c>
      <c r="C789" s="40" t="s">
        <v>14</v>
      </c>
      <c r="D789" s="40" t="s">
        <v>2171</v>
      </c>
      <c r="E789" s="40" t="s">
        <v>2182</v>
      </c>
      <c r="F789" s="41" t="s">
        <v>2015</v>
      </c>
    </row>
    <row r="790" spans="1:6" x14ac:dyDescent="0.25">
      <c r="A790" s="36">
        <v>5353</v>
      </c>
      <c r="B790" s="36" t="s">
        <v>205</v>
      </c>
      <c r="C790" s="37" t="s">
        <v>14</v>
      </c>
      <c r="D790" s="37" t="s">
        <v>2016</v>
      </c>
      <c r="E790" s="37" t="s">
        <v>2178</v>
      </c>
      <c r="F790" s="38" t="s">
        <v>2015</v>
      </c>
    </row>
    <row r="791" spans="1:6" x14ac:dyDescent="0.25">
      <c r="A791" s="39">
        <v>5354</v>
      </c>
      <c r="B791" s="39" t="s">
        <v>316</v>
      </c>
      <c r="C791" s="40" t="s">
        <v>14</v>
      </c>
      <c r="D791" s="40" t="s">
        <v>2014</v>
      </c>
      <c r="E791" s="40" t="s">
        <v>2168</v>
      </c>
      <c r="F791" s="41" t="s">
        <v>2015</v>
      </c>
    </row>
    <row r="792" spans="1:6" x14ac:dyDescent="0.25">
      <c r="A792" s="36">
        <v>5355</v>
      </c>
      <c r="B792" s="36" t="s">
        <v>152</v>
      </c>
      <c r="C792" s="37" t="s">
        <v>14</v>
      </c>
      <c r="D792" s="37" t="s">
        <v>2016</v>
      </c>
      <c r="E792" s="37" t="s">
        <v>2188</v>
      </c>
      <c r="F792" s="38" t="s">
        <v>2015</v>
      </c>
    </row>
    <row r="793" spans="1:6" x14ac:dyDescent="0.25">
      <c r="A793" s="39">
        <v>5356</v>
      </c>
      <c r="B793" s="39" t="s">
        <v>294</v>
      </c>
      <c r="C793" s="40" t="s">
        <v>14</v>
      </c>
      <c r="D793" s="40" t="s">
        <v>2171</v>
      </c>
      <c r="E793" s="40" t="s">
        <v>2175</v>
      </c>
      <c r="F793" s="41" t="s">
        <v>2015</v>
      </c>
    </row>
    <row r="794" spans="1:6" x14ac:dyDescent="0.25">
      <c r="A794" s="36">
        <v>5357</v>
      </c>
      <c r="B794" s="36" t="s">
        <v>413</v>
      </c>
      <c r="C794" s="37" t="s">
        <v>14</v>
      </c>
      <c r="D794" s="37" t="s">
        <v>2171</v>
      </c>
      <c r="E794" s="37" t="s">
        <v>2169</v>
      </c>
      <c r="F794" s="38" t="s">
        <v>2015</v>
      </c>
    </row>
    <row r="795" spans="1:6" x14ac:dyDescent="0.25">
      <c r="A795" s="39">
        <v>5358</v>
      </c>
      <c r="B795" s="39" t="s">
        <v>293</v>
      </c>
      <c r="C795" s="40" t="s">
        <v>14</v>
      </c>
      <c r="D795" s="40" t="s">
        <v>2171</v>
      </c>
      <c r="E795" s="40" t="s">
        <v>2172</v>
      </c>
      <c r="F795" s="41" t="s">
        <v>2015</v>
      </c>
    </row>
    <row r="796" spans="1:6" x14ac:dyDescent="0.25">
      <c r="A796" s="36">
        <v>5359</v>
      </c>
      <c r="B796" s="36" t="s">
        <v>186</v>
      </c>
      <c r="C796" s="37" t="s">
        <v>14</v>
      </c>
      <c r="D796" s="37" t="s">
        <v>2016</v>
      </c>
      <c r="E796" s="37" t="s">
        <v>2168</v>
      </c>
      <c r="F796" s="38" t="s">
        <v>2015</v>
      </c>
    </row>
    <row r="797" spans="1:6" x14ac:dyDescent="0.25">
      <c r="A797" s="39">
        <v>5360</v>
      </c>
      <c r="B797" s="39" t="s">
        <v>309</v>
      </c>
      <c r="C797" s="40" t="s">
        <v>14</v>
      </c>
      <c r="D797" s="40" t="s">
        <v>2171</v>
      </c>
      <c r="E797" s="40" t="s">
        <v>2168</v>
      </c>
      <c r="F797" s="41" t="s">
        <v>2015</v>
      </c>
    </row>
    <row r="798" spans="1:6" x14ac:dyDescent="0.25">
      <c r="A798" s="36">
        <v>5361</v>
      </c>
      <c r="B798" s="36" t="s">
        <v>328</v>
      </c>
      <c r="C798" s="37" t="s">
        <v>14</v>
      </c>
      <c r="D798" s="37" t="s">
        <v>2171</v>
      </c>
      <c r="E798" s="37" t="s">
        <v>2182</v>
      </c>
      <c r="F798" s="38" t="s">
        <v>2015</v>
      </c>
    </row>
    <row r="799" spans="1:6" x14ac:dyDescent="0.25">
      <c r="A799" s="39">
        <v>5362</v>
      </c>
      <c r="B799" s="39" t="s">
        <v>248</v>
      </c>
      <c r="C799" s="40" t="s">
        <v>14</v>
      </c>
      <c r="D799" s="40" t="s">
        <v>2014</v>
      </c>
      <c r="E799" s="40" t="s">
        <v>2169</v>
      </c>
      <c r="F799" s="41" t="s">
        <v>2015</v>
      </c>
    </row>
    <row r="800" spans="1:6" x14ac:dyDescent="0.25">
      <c r="A800" s="36">
        <v>5363</v>
      </c>
      <c r="B800" s="36" t="s">
        <v>2232</v>
      </c>
      <c r="C800" s="37" t="s">
        <v>14</v>
      </c>
      <c r="D800" s="37" t="s">
        <v>2171</v>
      </c>
      <c r="E800" s="37" t="s">
        <v>2172</v>
      </c>
      <c r="F800" s="38" t="s">
        <v>2015</v>
      </c>
    </row>
    <row r="801" spans="1:6" x14ac:dyDescent="0.25">
      <c r="A801" s="39">
        <v>5364</v>
      </c>
      <c r="B801" s="39" t="s">
        <v>2233</v>
      </c>
      <c r="C801" s="40" t="s">
        <v>14</v>
      </c>
      <c r="D801" s="40" t="s">
        <v>2171</v>
      </c>
      <c r="E801" s="40" t="s">
        <v>2178</v>
      </c>
      <c r="F801" s="41" t="s">
        <v>2015</v>
      </c>
    </row>
    <row r="802" spans="1:6" x14ac:dyDescent="0.25">
      <c r="A802" s="36">
        <v>5365</v>
      </c>
      <c r="B802" s="36" t="s">
        <v>283</v>
      </c>
      <c r="C802" s="37" t="s">
        <v>14</v>
      </c>
      <c r="D802" s="37" t="s">
        <v>2016</v>
      </c>
      <c r="E802" s="37" t="s">
        <v>2169</v>
      </c>
      <c r="F802" s="38" t="s">
        <v>2015</v>
      </c>
    </row>
    <row r="803" spans="1:6" x14ac:dyDescent="0.25">
      <c r="A803" s="39">
        <v>5366</v>
      </c>
      <c r="B803" s="39" t="s">
        <v>2234</v>
      </c>
      <c r="C803" s="40" t="s">
        <v>14</v>
      </c>
      <c r="D803" s="40" t="s">
        <v>2016</v>
      </c>
      <c r="E803" s="40" t="s">
        <v>2182</v>
      </c>
      <c r="F803" s="41" t="s">
        <v>2015</v>
      </c>
    </row>
    <row r="804" spans="1:6" x14ac:dyDescent="0.25">
      <c r="A804" s="36">
        <v>5367</v>
      </c>
      <c r="B804" s="36" t="s">
        <v>114</v>
      </c>
      <c r="C804" s="37" t="s">
        <v>14</v>
      </c>
      <c r="D804" s="37" t="s">
        <v>2171</v>
      </c>
      <c r="E804" s="37" t="s">
        <v>2169</v>
      </c>
      <c r="F804" s="38" t="s">
        <v>2015</v>
      </c>
    </row>
    <row r="805" spans="1:6" x14ac:dyDescent="0.25">
      <c r="A805" s="39">
        <v>5368</v>
      </c>
      <c r="B805" s="39" t="s">
        <v>353</v>
      </c>
      <c r="C805" s="40" t="s">
        <v>14</v>
      </c>
      <c r="D805" s="40" t="s">
        <v>2016</v>
      </c>
      <c r="E805" s="40" t="s">
        <v>2168</v>
      </c>
      <c r="F805" s="41" t="s">
        <v>2015</v>
      </c>
    </row>
    <row r="806" spans="1:6" x14ac:dyDescent="0.25">
      <c r="A806" s="36">
        <v>5369</v>
      </c>
      <c r="B806" s="36" t="s">
        <v>73</v>
      </c>
      <c r="C806" s="37" t="s">
        <v>14</v>
      </c>
      <c r="D806" s="37" t="s">
        <v>2016</v>
      </c>
      <c r="E806" s="37" t="s">
        <v>2178</v>
      </c>
      <c r="F806" s="38" t="s">
        <v>2015</v>
      </c>
    </row>
    <row r="807" spans="1:6" x14ac:dyDescent="0.25">
      <c r="A807" s="39">
        <v>5370</v>
      </c>
      <c r="B807" s="39" t="s">
        <v>2235</v>
      </c>
      <c r="C807" s="40" t="s">
        <v>14</v>
      </c>
      <c r="D807" s="40" t="s">
        <v>2014</v>
      </c>
      <c r="E807" s="40" t="s">
        <v>2182</v>
      </c>
      <c r="F807" s="41" t="s">
        <v>2015</v>
      </c>
    </row>
    <row r="808" spans="1:6" x14ac:dyDescent="0.25">
      <c r="A808" s="36">
        <v>5371</v>
      </c>
      <c r="B808" s="36" t="s">
        <v>2236</v>
      </c>
      <c r="C808" s="37" t="s">
        <v>14</v>
      </c>
      <c r="D808" s="37" t="s">
        <v>2016</v>
      </c>
      <c r="E808" s="37" t="s">
        <v>2168</v>
      </c>
      <c r="F808" s="38" t="s">
        <v>2015</v>
      </c>
    </row>
    <row r="809" spans="1:6" x14ac:dyDescent="0.25">
      <c r="A809" s="39">
        <v>5372</v>
      </c>
      <c r="B809" s="39" t="s">
        <v>149</v>
      </c>
      <c r="C809" s="40" t="s">
        <v>14</v>
      </c>
      <c r="D809" s="40" t="s">
        <v>2171</v>
      </c>
      <c r="E809" s="40" t="s">
        <v>2182</v>
      </c>
      <c r="F809" s="41" t="s">
        <v>2015</v>
      </c>
    </row>
    <row r="810" spans="1:6" x14ac:dyDescent="0.25">
      <c r="A810" s="36">
        <v>5373</v>
      </c>
      <c r="B810" s="36" t="s">
        <v>344</v>
      </c>
      <c r="C810" s="37" t="s">
        <v>14</v>
      </c>
      <c r="D810" s="37" t="s">
        <v>2016</v>
      </c>
      <c r="E810" s="37" t="s">
        <v>2175</v>
      </c>
      <c r="F810" s="38" t="s">
        <v>2015</v>
      </c>
    </row>
    <row r="811" spans="1:6" x14ac:dyDescent="0.25">
      <c r="A811" s="39">
        <v>5374</v>
      </c>
      <c r="B811" s="39" t="s">
        <v>2237</v>
      </c>
      <c r="C811" s="40" t="s">
        <v>14</v>
      </c>
      <c r="D811" s="40" t="s">
        <v>2016</v>
      </c>
      <c r="E811" s="40" t="s">
        <v>2168</v>
      </c>
      <c r="F811" s="41" t="s">
        <v>2015</v>
      </c>
    </row>
    <row r="812" spans="1:6" x14ac:dyDescent="0.25">
      <c r="A812" s="36">
        <v>5375</v>
      </c>
      <c r="B812" s="36" t="s">
        <v>1688</v>
      </c>
      <c r="C812" s="37" t="s">
        <v>14</v>
      </c>
      <c r="D812" s="37" t="s">
        <v>2016</v>
      </c>
      <c r="E812" s="37" t="s">
        <v>2168</v>
      </c>
      <c r="F812" s="38" t="s">
        <v>2015</v>
      </c>
    </row>
    <row r="813" spans="1:6" x14ac:dyDescent="0.25">
      <c r="A813" s="39">
        <v>5376</v>
      </c>
      <c r="B813" s="39" t="s">
        <v>2238</v>
      </c>
      <c r="C813" s="40" t="s">
        <v>14</v>
      </c>
      <c r="D813" s="40" t="s">
        <v>2016</v>
      </c>
      <c r="E813" s="40" t="s">
        <v>2175</v>
      </c>
      <c r="F813" s="41" t="s">
        <v>2015</v>
      </c>
    </row>
    <row r="814" spans="1:6" x14ac:dyDescent="0.25">
      <c r="A814" s="36">
        <v>5377</v>
      </c>
      <c r="B814" s="36" t="s">
        <v>184</v>
      </c>
      <c r="C814" s="37" t="s">
        <v>14</v>
      </c>
      <c r="D814" s="37" t="s">
        <v>2016</v>
      </c>
      <c r="E814" s="37" t="s">
        <v>2169</v>
      </c>
      <c r="F814" s="38" t="s">
        <v>2015</v>
      </c>
    </row>
    <row r="815" spans="1:6" x14ac:dyDescent="0.25">
      <c r="A815" s="39">
        <v>5378</v>
      </c>
      <c r="B815" s="39" t="s">
        <v>267</v>
      </c>
      <c r="C815" s="40" t="s">
        <v>14</v>
      </c>
      <c r="D815" s="40" t="s">
        <v>2016</v>
      </c>
      <c r="E815" s="40" t="s">
        <v>2172</v>
      </c>
      <c r="F815" s="41" t="s">
        <v>2015</v>
      </c>
    </row>
    <row r="816" spans="1:6" x14ac:dyDescent="0.25">
      <c r="A816" s="36">
        <v>5379</v>
      </c>
      <c r="B816" s="36" t="s">
        <v>330</v>
      </c>
      <c r="C816" s="37" t="s">
        <v>14</v>
      </c>
      <c r="D816" s="37" t="s">
        <v>2014</v>
      </c>
      <c r="E816" s="37" t="s">
        <v>2182</v>
      </c>
      <c r="F816" s="38" t="s">
        <v>2015</v>
      </c>
    </row>
    <row r="817" spans="1:6" x14ac:dyDescent="0.25">
      <c r="A817" s="39">
        <v>5380</v>
      </c>
      <c r="B817" s="39" t="s">
        <v>2239</v>
      </c>
      <c r="C817" s="40" t="s">
        <v>14</v>
      </c>
      <c r="D817" s="40" t="s">
        <v>2171</v>
      </c>
      <c r="E817" s="40" t="s">
        <v>2175</v>
      </c>
      <c r="F817" s="41" t="s">
        <v>2015</v>
      </c>
    </row>
    <row r="818" spans="1:6" x14ac:dyDescent="0.25">
      <c r="A818" s="36">
        <v>5381</v>
      </c>
      <c r="B818" s="36" t="s">
        <v>339</v>
      </c>
      <c r="C818" s="37" t="s">
        <v>14</v>
      </c>
      <c r="D818" s="37" t="s">
        <v>2171</v>
      </c>
      <c r="E818" s="37" t="s">
        <v>2182</v>
      </c>
      <c r="F818" s="38" t="s">
        <v>2015</v>
      </c>
    </row>
    <row r="819" spans="1:6" x14ac:dyDescent="0.25">
      <c r="A819" s="39">
        <v>5382</v>
      </c>
      <c r="B819" s="39" t="s">
        <v>2240</v>
      </c>
      <c r="C819" s="40" t="s">
        <v>14</v>
      </c>
      <c r="D819" s="40" t="s">
        <v>2171</v>
      </c>
      <c r="E819" s="40" t="s">
        <v>2168</v>
      </c>
      <c r="F819" s="41" t="s">
        <v>2015</v>
      </c>
    </row>
    <row r="820" spans="1:6" x14ac:dyDescent="0.25">
      <c r="A820" s="36">
        <v>5383</v>
      </c>
      <c r="B820" s="36" t="s">
        <v>39</v>
      </c>
      <c r="C820" s="37" t="s">
        <v>14</v>
      </c>
      <c r="D820" s="37" t="s">
        <v>2014</v>
      </c>
      <c r="E820" s="37" t="s">
        <v>2182</v>
      </c>
      <c r="F820" s="38" t="s">
        <v>2015</v>
      </c>
    </row>
    <row r="821" spans="1:6" x14ac:dyDescent="0.25">
      <c r="A821" s="39">
        <v>5384</v>
      </c>
      <c r="B821" s="39" t="s">
        <v>304</v>
      </c>
      <c r="C821" s="40" t="s">
        <v>14</v>
      </c>
      <c r="D821" s="40" t="s">
        <v>2171</v>
      </c>
      <c r="E821" s="40" t="s">
        <v>2169</v>
      </c>
      <c r="F821" s="41" t="s">
        <v>2015</v>
      </c>
    </row>
    <row r="822" spans="1:6" x14ac:dyDescent="0.25">
      <c r="A822" s="39">
        <v>5385</v>
      </c>
      <c r="B822" s="39" t="s">
        <v>364</v>
      </c>
      <c r="C822" s="40" t="s">
        <v>14</v>
      </c>
      <c r="D822" s="40" t="s">
        <v>2016</v>
      </c>
      <c r="E822" s="40" t="s">
        <v>2178</v>
      </c>
      <c r="F822" s="41" t="s">
        <v>2015</v>
      </c>
    </row>
    <row r="823" spans="1:6" x14ac:dyDescent="0.25">
      <c r="A823" s="36">
        <v>5386</v>
      </c>
      <c r="B823" s="36" t="s">
        <v>308</v>
      </c>
      <c r="C823" s="37" t="s">
        <v>14</v>
      </c>
      <c r="D823" s="37" t="s">
        <v>2171</v>
      </c>
      <c r="E823" s="37" t="s">
        <v>2168</v>
      </c>
      <c r="F823" s="38" t="s">
        <v>2015</v>
      </c>
    </row>
    <row r="824" spans="1:6" x14ac:dyDescent="0.25">
      <c r="A824" s="39">
        <v>5387</v>
      </c>
      <c r="B824" s="39" t="s">
        <v>2241</v>
      </c>
      <c r="C824" s="40" t="s">
        <v>14</v>
      </c>
      <c r="D824" s="40" t="s">
        <v>2171</v>
      </c>
      <c r="E824" s="40" t="s">
        <v>2182</v>
      </c>
      <c r="F824" s="41" t="s">
        <v>2015</v>
      </c>
    </row>
    <row r="825" spans="1:6" x14ac:dyDescent="0.25">
      <c r="A825" s="36">
        <v>5388</v>
      </c>
      <c r="B825" s="36" t="s">
        <v>348</v>
      </c>
      <c r="C825" s="37" t="s">
        <v>14</v>
      </c>
      <c r="D825" s="37" t="s">
        <v>2016</v>
      </c>
      <c r="E825" s="37" t="s">
        <v>2168</v>
      </c>
      <c r="F825" s="38" t="s">
        <v>2015</v>
      </c>
    </row>
    <row r="826" spans="1:6" x14ac:dyDescent="0.25">
      <c r="A826" s="39">
        <v>5389</v>
      </c>
      <c r="B826" s="39" t="s">
        <v>297</v>
      </c>
      <c r="C826" s="40" t="s">
        <v>14</v>
      </c>
      <c r="D826" s="40" t="s">
        <v>2171</v>
      </c>
      <c r="E826" s="40" t="s">
        <v>2172</v>
      </c>
      <c r="F826" s="41" t="s">
        <v>2015</v>
      </c>
    </row>
    <row r="827" spans="1:6" x14ac:dyDescent="0.25">
      <c r="A827" s="36">
        <v>5390</v>
      </c>
      <c r="B827" s="36" t="s">
        <v>2242</v>
      </c>
      <c r="C827" s="37" t="s">
        <v>14</v>
      </c>
      <c r="D827" s="37" t="s">
        <v>2016</v>
      </c>
      <c r="E827" s="37" t="s">
        <v>2172</v>
      </c>
      <c r="F827" s="38" t="s">
        <v>2015</v>
      </c>
    </row>
    <row r="828" spans="1:6" x14ac:dyDescent="0.25">
      <c r="A828" s="39">
        <v>5391</v>
      </c>
      <c r="B828" s="39" t="s">
        <v>137</v>
      </c>
      <c r="C828" s="40" t="s">
        <v>14</v>
      </c>
      <c r="D828" s="40" t="s">
        <v>2014</v>
      </c>
      <c r="E828" s="40" t="s">
        <v>2168</v>
      </c>
      <c r="F828" s="41" t="s">
        <v>2015</v>
      </c>
    </row>
    <row r="829" spans="1:6" x14ac:dyDescent="0.25">
      <c r="A829" s="36">
        <v>5392</v>
      </c>
      <c r="B829" s="36" t="s">
        <v>419</v>
      </c>
      <c r="C829" s="37" t="s">
        <v>14</v>
      </c>
      <c r="D829" s="37" t="s">
        <v>2016</v>
      </c>
      <c r="E829" s="37" t="s">
        <v>2182</v>
      </c>
      <c r="F829" s="38" t="s">
        <v>2015</v>
      </c>
    </row>
    <row r="830" spans="1:6" x14ac:dyDescent="0.25">
      <c r="A830" s="36">
        <v>5393</v>
      </c>
      <c r="B830" s="36" t="s">
        <v>2243</v>
      </c>
      <c r="C830" s="37" t="s">
        <v>14</v>
      </c>
      <c r="D830" s="37" t="s">
        <v>2171</v>
      </c>
      <c r="E830" s="37" t="s">
        <v>2182</v>
      </c>
      <c r="F830" s="38" t="s">
        <v>2015</v>
      </c>
    </row>
    <row r="831" spans="1:6" x14ac:dyDescent="0.25">
      <c r="A831" s="39">
        <v>5394</v>
      </c>
      <c r="B831" s="39" t="s">
        <v>141</v>
      </c>
      <c r="C831" s="40" t="s">
        <v>14</v>
      </c>
      <c r="D831" s="40" t="s">
        <v>2171</v>
      </c>
      <c r="E831" s="40" t="s">
        <v>2168</v>
      </c>
      <c r="F831" s="41" t="s">
        <v>2015</v>
      </c>
    </row>
    <row r="832" spans="1:6" x14ac:dyDescent="0.25">
      <c r="A832" s="36">
        <v>5395</v>
      </c>
      <c r="B832" s="36" t="s">
        <v>2244</v>
      </c>
      <c r="C832" s="37" t="s">
        <v>14</v>
      </c>
      <c r="D832" s="37" t="s">
        <v>2171</v>
      </c>
      <c r="E832" s="37" t="s">
        <v>2178</v>
      </c>
      <c r="F832" s="38" t="s">
        <v>2015</v>
      </c>
    </row>
    <row r="833" spans="1:6" x14ac:dyDescent="0.25">
      <c r="A833" s="39">
        <v>5396</v>
      </c>
      <c r="B833" s="39" t="s">
        <v>234</v>
      </c>
      <c r="C833" s="40" t="s">
        <v>14</v>
      </c>
      <c r="D833" s="40" t="s">
        <v>2171</v>
      </c>
      <c r="E833" s="40" t="s">
        <v>2175</v>
      </c>
      <c r="F833" s="41" t="s">
        <v>2015</v>
      </c>
    </row>
    <row r="834" spans="1:6" x14ac:dyDescent="0.25">
      <c r="A834" s="36">
        <v>5397</v>
      </c>
      <c r="B834" s="36" t="s">
        <v>2245</v>
      </c>
      <c r="C834" s="37" t="s">
        <v>14</v>
      </c>
      <c r="D834" s="37" t="s">
        <v>2016</v>
      </c>
      <c r="E834" s="37" t="s">
        <v>2188</v>
      </c>
      <c r="F834" s="38" t="s">
        <v>2015</v>
      </c>
    </row>
    <row r="835" spans="1:6" x14ac:dyDescent="0.25">
      <c r="A835" s="39">
        <v>5398</v>
      </c>
      <c r="B835" s="39" t="s">
        <v>2246</v>
      </c>
      <c r="C835" s="40" t="s">
        <v>14</v>
      </c>
      <c r="D835" s="40" t="s">
        <v>2171</v>
      </c>
      <c r="E835" s="40" t="s">
        <v>2172</v>
      </c>
      <c r="F835" s="41" t="s">
        <v>2015</v>
      </c>
    </row>
    <row r="836" spans="1:6" x14ac:dyDescent="0.25">
      <c r="A836" s="36">
        <v>5399</v>
      </c>
      <c r="B836" s="36" t="s">
        <v>241</v>
      </c>
      <c r="C836" s="37" t="s">
        <v>14</v>
      </c>
      <c r="D836" s="37" t="s">
        <v>2014</v>
      </c>
      <c r="E836" s="37" t="s">
        <v>2172</v>
      </c>
      <c r="F836" s="38" t="s">
        <v>2015</v>
      </c>
    </row>
    <row r="837" spans="1:6" x14ac:dyDescent="0.25">
      <c r="A837" s="39">
        <v>5400</v>
      </c>
      <c r="B837" s="39" t="s">
        <v>327</v>
      </c>
      <c r="C837" s="40" t="s">
        <v>14</v>
      </c>
      <c r="D837" s="40" t="s">
        <v>2014</v>
      </c>
      <c r="E837" s="40" t="s">
        <v>2178</v>
      </c>
      <c r="F837" s="41" t="s">
        <v>2015</v>
      </c>
    </row>
    <row r="838" spans="1:6" x14ac:dyDescent="0.25">
      <c r="A838" s="36">
        <v>5401</v>
      </c>
      <c r="B838" s="36" t="s">
        <v>198</v>
      </c>
      <c r="C838" s="37" t="s">
        <v>14</v>
      </c>
      <c r="D838" s="37" t="s">
        <v>2016</v>
      </c>
      <c r="E838" s="37" t="s">
        <v>2168</v>
      </c>
      <c r="F838" s="38" t="s">
        <v>2015</v>
      </c>
    </row>
    <row r="839" spans="1:6" x14ac:dyDescent="0.25">
      <c r="A839" s="39">
        <v>5402</v>
      </c>
      <c r="B839" s="39" t="s">
        <v>1750</v>
      </c>
      <c r="C839" s="40" t="s">
        <v>14</v>
      </c>
      <c r="D839" s="40" t="s">
        <v>2016</v>
      </c>
      <c r="E839" s="40" t="s">
        <v>2172</v>
      </c>
      <c r="F839" s="41" t="s">
        <v>2015</v>
      </c>
    </row>
    <row r="840" spans="1:6" x14ac:dyDescent="0.25">
      <c r="A840" s="36">
        <v>5403</v>
      </c>
      <c r="B840" s="36" t="s">
        <v>266</v>
      </c>
      <c r="C840" s="37" t="s">
        <v>14</v>
      </c>
      <c r="D840" s="37" t="s">
        <v>2016</v>
      </c>
      <c r="E840" s="37" t="s">
        <v>2172</v>
      </c>
      <c r="F840" s="38" t="s">
        <v>2015</v>
      </c>
    </row>
    <row r="841" spans="1:6" x14ac:dyDescent="0.25">
      <c r="A841" s="39">
        <v>5404</v>
      </c>
      <c r="B841" s="39" t="s">
        <v>2247</v>
      </c>
      <c r="C841" s="40" t="s">
        <v>14</v>
      </c>
      <c r="D841" s="40" t="s">
        <v>2016</v>
      </c>
      <c r="E841" s="40" t="s">
        <v>2168</v>
      </c>
      <c r="F841" s="41" t="s">
        <v>2015</v>
      </c>
    </row>
    <row r="842" spans="1:6" x14ac:dyDescent="0.25">
      <c r="A842" s="36">
        <v>5405</v>
      </c>
      <c r="B842" s="36" t="s">
        <v>2248</v>
      </c>
      <c r="C842" s="37" t="s">
        <v>14</v>
      </c>
      <c r="D842" s="37" t="s">
        <v>2016</v>
      </c>
      <c r="E842" s="37" t="s">
        <v>2169</v>
      </c>
      <c r="F842" s="38" t="s">
        <v>2015</v>
      </c>
    </row>
    <row r="843" spans="1:6" x14ac:dyDescent="0.25">
      <c r="A843" s="39">
        <v>5406</v>
      </c>
      <c r="B843" s="39" t="s">
        <v>2249</v>
      </c>
      <c r="C843" s="40" t="s">
        <v>14</v>
      </c>
      <c r="D843" s="40" t="s">
        <v>2016</v>
      </c>
      <c r="E843" s="40" t="s">
        <v>2175</v>
      </c>
      <c r="F843" s="41" t="s">
        <v>2015</v>
      </c>
    </row>
    <row r="844" spans="1:6" x14ac:dyDescent="0.25">
      <c r="A844" s="36">
        <v>5407</v>
      </c>
      <c r="B844" s="36" t="s">
        <v>2250</v>
      </c>
      <c r="C844" s="37" t="s">
        <v>14</v>
      </c>
      <c r="D844" s="37" t="s">
        <v>2014</v>
      </c>
      <c r="E844" s="37" t="s">
        <v>2172</v>
      </c>
      <c r="F844" s="38" t="s">
        <v>2015</v>
      </c>
    </row>
    <row r="845" spans="1:6" x14ac:dyDescent="0.25">
      <c r="A845" s="39">
        <v>5408</v>
      </c>
      <c r="B845" s="39" t="s">
        <v>274</v>
      </c>
      <c r="C845" s="40" t="s">
        <v>14</v>
      </c>
      <c r="D845" s="40" t="s">
        <v>2016</v>
      </c>
      <c r="E845" s="40" t="s">
        <v>2172</v>
      </c>
      <c r="F845" s="41" t="s">
        <v>2015</v>
      </c>
    </row>
    <row r="846" spans="1:6" x14ac:dyDescent="0.25">
      <c r="A846" s="36">
        <v>5409</v>
      </c>
      <c r="B846" s="36" t="s">
        <v>2251</v>
      </c>
      <c r="C846" s="37" t="s">
        <v>14</v>
      </c>
      <c r="D846" s="37" t="s">
        <v>2016</v>
      </c>
      <c r="E846" s="37" t="s">
        <v>2182</v>
      </c>
      <c r="F846" s="38" t="s">
        <v>2015</v>
      </c>
    </row>
    <row r="847" spans="1:6" x14ac:dyDescent="0.25">
      <c r="A847" s="39">
        <v>5410</v>
      </c>
      <c r="B847" s="39" t="s">
        <v>2252</v>
      </c>
      <c r="C847" s="40" t="s">
        <v>14</v>
      </c>
      <c r="D847" s="40" t="s">
        <v>2171</v>
      </c>
      <c r="E847" s="40" t="s">
        <v>2182</v>
      </c>
      <c r="F847" s="41" t="s">
        <v>2015</v>
      </c>
    </row>
    <row r="848" spans="1:6" x14ac:dyDescent="0.25">
      <c r="A848" s="36">
        <v>5700</v>
      </c>
      <c r="B848" s="36" t="s">
        <v>1148</v>
      </c>
      <c r="C848" s="37" t="s">
        <v>863</v>
      </c>
      <c r="D848" s="37" t="s">
        <v>2014</v>
      </c>
      <c r="E848" s="37">
        <v>5</v>
      </c>
      <c r="F848" s="38" t="s">
        <v>2015</v>
      </c>
    </row>
    <row r="849" spans="1:6" x14ac:dyDescent="0.25">
      <c r="A849" s="39">
        <v>5702</v>
      </c>
      <c r="B849" s="39" t="s">
        <v>1192</v>
      </c>
      <c r="C849" s="40" t="s">
        <v>863</v>
      </c>
      <c r="D849" s="40" t="s">
        <v>2016</v>
      </c>
      <c r="E849" s="40">
        <v>7</v>
      </c>
      <c r="F849" s="41" t="s">
        <v>2015</v>
      </c>
    </row>
    <row r="850" spans="1:6" x14ac:dyDescent="0.25">
      <c r="A850" s="36">
        <v>5703</v>
      </c>
      <c r="B850" s="36" t="s">
        <v>1270</v>
      </c>
      <c r="C850" s="37" t="s">
        <v>863</v>
      </c>
      <c r="D850" s="37" t="s">
        <v>2014</v>
      </c>
      <c r="E850" s="37">
        <v>8</v>
      </c>
      <c r="F850" s="38" t="s">
        <v>2015</v>
      </c>
    </row>
    <row r="851" spans="1:6" x14ac:dyDescent="0.25">
      <c r="A851" s="39">
        <v>5704</v>
      </c>
      <c r="B851" s="39" t="s">
        <v>1173</v>
      </c>
      <c r="C851" s="40" t="s">
        <v>863</v>
      </c>
      <c r="D851" s="40" t="s">
        <v>2016</v>
      </c>
      <c r="E851" s="40">
        <v>4</v>
      </c>
      <c r="F851" s="41" t="s">
        <v>2015</v>
      </c>
    </row>
    <row r="852" spans="1:6" x14ac:dyDescent="0.25">
      <c r="A852" s="36">
        <v>5705</v>
      </c>
      <c r="B852" s="36" t="s">
        <v>2253</v>
      </c>
      <c r="C852" s="37" t="s">
        <v>863</v>
      </c>
      <c r="D852" s="37" t="s">
        <v>2016</v>
      </c>
      <c r="E852" s="37">
        <v>4</v>
      </c>
      <c r="F852" s="38" t="s">
        <v>2015</v>
      </c>
    </row>
    <row r="853" spans="1:6" x14ac:dyDescent="0.25">
      <c r="A853" s="39">
        <v>5706</v>
      </c>
      <c r="B853" s="39" t="s">
        <v>1161</v>
      </c>
      <c r="C853" s="40" t="s">
        <v>863</v>
      </c>
      <c r="D853" s="40" t="s">
        <v>2016</v>
      </c>
      <c r="E853" s="40">
        <v>1</v>
      </c>
      <c r="F853" s="41" t="s">
        <v>2015</v>
      </c>
    </row>
    <row r="854" spans="1:6" x14ac:dyDescent="0.25">
      <c r="A854" s="36">
        <v>5707</v>
      </c>
      <c r="B854" s="36" t="s">
        <v>2254</v>
      </c>
      <c r="C854" s="37" t="s">
        <v>863</v>
      </c>
      <c r="D854" s="37" t="s">
        <v>2016</v>
      </c>
      <c r="E854" s="37">
        <v>6</v>
      </c>
      <c r="F854" s="38" t="s">
        <v>2015</v>
      </c>
    </row>
    <row r="855" spans="1:6" x14ac:dyDescent="0.25">
      <c r="A855" s="39">
        <v>5708</v>
      </c>
      <c r="B855" s="39" t="s">
        <v>2255</v>
      </c>
      <c r="C855" s="40" t="s">
        <v>863</v>
      </c>
      <c r="D855" s="40" t="s">
        <v>2016</v>
      </c>
      <c r="E855" s="40">
        <v>1</v>
      </c>
      <c r="F855" s="41" t="s">
        <v>2015</v>
      </c>
    </row>
    <row r="856" spans="1:6" x14ac:dyDescent="0.25">
      <c r="A856" s="36">
        <v>5709</v>
      </c>
      <c r="B856" s="36" t="s">
        <v>1099</v>
      </c>
      <c r="C856" s="37" t="s">
        <v>863</v>
      </c>
      <c r="D856" s="37" t="s">
        <v>2016</v>
      </c>
      <c r="E856" s="37">
        <v>3</v>
      </c>
      <c r="F856" s="38" t="s">
        <v>2015</v>
      </c>
    </row>
    <row r="857" spans="1:6" x14ac:dyDescent="0.25">
      <c r="A857" s="39">
        <v>5710</v>
      </c>
      <c r="B857" s="39" t="s">
        <v>1084</v>
      </c>
      <c r="C857" s="40" t="s">
        <v>863</v>
      </c>
      <c r="D857" s="40" t="s">
        <v>2016</v>
      </c>
      <c r="E857" s="40">
        <v>2</v>
      </c>
      <c r="F857" s="41" t="s">
        <v>2015</v>
      </c>
    </row>
    <row r="858" spans="1:6" x14ac:dyDescent="0.25">
      <c r="A858" s="36">
        <v>5711</v>
      </c>
      <c r="B858" s="36" t="s">
        <v>1163</v>
      </c>
      <c r="C858" s="37" t="s">
        <v>863</v>
      </c>
      <c r="D858" s="37" t="s">
        <v>2016</v>
      </c>
      <c r="E858" s="37">
        <v>2</v>
      </c>
      <c r="F858" s="38" t="s">
        <v>2015</v>
      </c>
    </row>
    <row r="859" spans="1:6" x14ac:dyDescent="0.25">
      <c r="A859" s="39">
        <v>5712</v>
      </c>
      <c r="B859" s="39" t="s">
        <v>1128</v>
      </c>
      <c r="C859" s="40" t="s">
        <v>863</v>
      </c>
      <c r="D859" s="40" t="s">
        <v>2014</v>
      </c>
      <c r="E859" s="40">
        <v>3</v>
      </c>
      <c r="F859" s="41" t="s">
        <v>2015</v>
      </c>
    </row>
    <row r="860" spans="1:6" x14ac:dyDescent="0.25">
      <c r="A860" s="36">
        <v>5713</v>
      </c>
      <c r="B860" s="36" t="s">
        <v>1106</v>
      </c>
      <c r="C860" s="37" t="s">
        <v>863</v>
      </c>
      <c r="D860" s="37" t="s">
        <v>2016</v>
      </c>
      <c r="E860" s="37">
        <v>4</v>
      </c>
      <c r="F860" s="38" t="s">
        <v>2015</v>
      </c>
    </row>
    <row r="861" spans="1:6" x14ac:dyDescent="0.25">
      <c r="A861" s="39">
        <v>5714</v>
      </c>
      <c r="B861" s="39" t="s">
        <v>2256</v>
      </c>
      <c r="C861" s="40" t="s">
        <v>863</v>
      </c>
      <c r="D861" s="40" t="s">
        <v>2016</v>
      </c>
      <c r="E861" s="40">
        <v>7</v>
      </c>
      <c r="F861" s="41" t="s">
        <v>2015</v>
      </c>
    </row>
    <row r="862" spans="1:6" x14ac:dyDescent="0.25">
      <c r="A862" s="36">
        <v>5715</v>
      </c>
      <c r="B862" s="36" t="s">
        <v>1268</v>
      </c>
      <c r="C862" s="37" t="s">
        <v>863</v>
      </c>
      <c r="D862" s="37" t="s">
        <v>2014</v>
      </c>
      <c r="E862" s="37">
        <v>8</v>
      </c>
      <c r="F862" s="38" t="s">
        <v>2015</v>
      </c>
    </row>
    <row r="863" spans="1:6" x14ac:dyDescent="0.25">
      <c r="A863" s="39">
        <v>5716</v>
      </c>
      <c r="B863" s="39" t="s">
        <v>1060</v>
      </c>
      <c r="C863" s="40" t="s">
        <v>863</v>
      </c>
      <c r="D863" s="40" t="s">
        <v>2014</v>
      </c>
      <c r="E863" s="40">
        <v>2</v>
      </c>
      <c r="F863" s="41" t="s">
        <v>2015</v>
      </c>
    </row>
    <row r="864" spans="1:6" x14ac:dyDescent="0.25">
      <c r="A864" s="36">
        <v>5720</v>
      </c>
      <c r="B864" s="36" t="s">
        <v>917</v>
      </c>
      <c r="C864" s="37" t="s">
        <v>863</v>
      </c>
      <c r="D864" s="37" t="s">
        <v>2014</v>
      </c>
      <c r="E864" s="37">
        <v>6</v>
      </c>
      <c r="F864" s="38" t="s">
        <v>2015</v>
      </c>
    </row>
    <row r="865" spans="1:6" x14ac:dyDescent="0.25">
      <c r="A865" s="39">
        <v>5737</v>
      </c>
      <c r="B865" s="39" t="s">
        <v>1265</v>
      </c>
      <c r="C865" s="40" t="s">
        <v>863</v>
      </c>
      <c r="D865" s="40" t="s">
        <v>2014</v>
      </c>
      <c r="E865" s="40">
        <v>6</v>
      </c>
      <c r="F865" s="41" t="s">
        <v>2015</v>
      </c>
    </row>
    <row r="866" spans="1:6" x14ac:dyDescent="0.25">
      <c r="A866" s="36">
        <v>5740</v>
      </c>
      <c r="B866" s="36" t="s">
        <v>919</v>
      </c>
      <c r="C866" s="37" t="s">
        <v>863</v>
      </c>
      <c r="D866" s="37" t="s">
        <v>2014</v>
      </c>
      <c r="E866" s="37">
        <v>6</v>
      </c>
      <c r="F866" s="38" t="s">
        <v>2015</v>
      </c>
    </row>
    <row r="867" spans="1:6" x14ac:dyDescent="0.25">
      <c r="A867" s="39">
        <v>5744</v>
      </c>
      <c r="B867" s="39" t="s">
        <v>901</v>
      </c>
      <c r="C867" s="40" t="s">
        <v>863</v>
      </c>
      <c r="D867" s="40" t="s">
        <v>2014</v>
      </c>
      <c r="E867" s="40">
        <v>6</v>
      </c>
      <c r="F867" s="41" t="s">
        <v>2015</v>
      </c>
    </row>
    <row r="868" spans="1:6" x14ac:dyDescent="0.25">
      <c r="A868" s="36">
        <v>5746</v>
      </c>
      <c r="B868" s="36" t="s">
        <v>1091</v>
      </c>
      <c r="C868" s="37" t="s">
        <v>863</v>
      </c>
      <c r="D868" s="37" t="s">
        <v>2016</v>
      </c>
      <c r="E868" s="37">
        <v>3</v>
      </c>
      <c r="F868" s="38" t="s">
        <v>2015</v>
      </c>
    </row>
    <row r="869" spans="1:6" x14ac:dyDescent="0.25">
      <c r="A869" s="39">
        <v>5762</v>
      </c>
      <c r="B869" s="39" t="s">
        <v>1203</v>
      </c>
      <c r="C869" s="40" t="s">
        <v>863</v>
      </c>
      <c r="D869" s="40" t="s">
        <v>2016</v>
      </c>
      <c r="E869" s="40">
        <v>8</v>
      </c>
      <c r="F869" s="41" t="s">
        <v>2015</v>
      </c>
    </row>
    <row r="870" spans="1:6" x14ac:dyDescent="0.25">
      <c r="A870" s="36">
        <v>5775</v>
      </c>
      <c r="B870" s="36" t="s">
        <v>2257</v>
      </c>
      <c r="C870" s="37" t="s">
        <v>863</v>
      </c>
      <c r="D870" s="37" t="s">
        <v>2016</v>
      </c>
      <c r="E870" s="37">
        <v>6</v>
      </c>
      <c r="F870" s="38" t="s">
        <v>2015</v>
      </c>
    </row>
    <row r="871" spans="1:6" x14ac:dyDescent="0.25">
      <c r="A871" s="39">
        <v>5792</v>
      </c>
      <c r="B871" s="39" t="s">
        <v>1209</v>
      </c>
      <c r="C871" s="40" t="s">
        <v>863</v>
      </c>
      <c r="D871" s="40" t="s">
        <v>2016</v>
      </c>
      <c r="E871" s="40">
        <v>8</v>
      </c>
      <c r="F871" s="41" t="s">
        <v>2015</v>
      </c>
    </row>
    <row r="872" spans="1:6" x14ac:dyDescent="0.25">
      <c r="A872" s="36">
        <v>5827</v>
      </c>
      <c r="B872" s="36" t="s">
        <v>1009</v>
      </c>
      <c r="C872" s="37" t="s">
        <v>863</v>
      </c>
      <c r="D872" s="37" t="s">
        <v>2016</v>
      </c>
      <c r="E872" s="37">
        <v>6</v>
      </c>
      <c r="F872" s="38" t="s">
        <v>2015</v>
      </c>
    </row>
    <row r="873" spans="1:6" x14ac:dyDescent="0.25">
      <c r="A873" s="39">
        <v>5942</v>
      </c>
      <c r="B873" s="39" t="s">
        <v>1194</v>
      </c>
      <c r="C873" s="40" t="s">
        <v>863</v>
      </c>
      <c r="D873" s="40" t="s">
        <v>2016</v>
      </c>
      <c r="E873" s="40">
        <v>7</v>
      </c>
      <c r="F873" s="41" t="s">
        <v>2015</v>
      </c>
    </row>
    <row r="874" spans="1:6" x14ac:dyDescent="0.25">
      <c r="A874" s="36">
        <v>5943</v>
      </c>
      <c r="B874" s="36" t="s">
        <v>1269</v>
      </c>
      <c r="C874" s="37" t="s">
        <v>863</v>
      </c>
      <c r="D874" s="37" t="s">
        <v>2014</v>
      </c>
      <c r="E874" s="37">
        <v>8</v>
      </c>
      <c r="F874" s="38" t="s">
        <v>2015</v>
      </c>
    </row>
    <row r="875" spans="1:6" x14ac:dyDescent="0.25">
      <c r="A875" s="39">
        <v>5949</v>
      </c>
      <c r="B875" s="39" t="s">
        <v>1160</v>
      </c>
      <c r="C875" s="40" t="s">
        <v>863</v>
      </c>
      <c r="D875" s="40" t="s">
        <v>2016</v>
      </c>
      <c r="E875" s="40">
        <v>2</v>
      </c>
      <c r="F875" s="41" t="s">
        <v>2015</v>
      </c>
    </row>
    <row r="876" spans="1:6" x14ac:dyDescent="0.25">
      <c r="A876" s="36">
        <v>5952</v>
      </c>
      <c r="B876" s="36" t="s">
        <v>1087</v>
      </c>
      <c r="C876" s="37" t="s">
        <v>863</v>
      </c>
      <c r="D876" s="37" t="s">
        <v>2016</v>
      </c>
      <c r="E876" s="37">
        <v>1</v>
      </c>
      <c r="F876" s="38" t="s">
        <v>2015</v>
      </c>
    </row>
    <row r="877" spans="1:6" x14ac:dyDescent="0.25">
      <c r="A877" s="39">
        <v>6000</v>
      </c>
      <c r="B877" s="39" t="s">
        <v>862</v>
      </c>
      <c r="C877" s="40" t="s">
        <v>863</v>
      </c>
      <c r="D877" s="40" t="s">
        <v>2014</v>
      </c>
      <c r="E877" s="40">
        <v>4</v>
      </c>
      <c r="F877" s="41" t="s">
        <v>2015</v>
      </c>
    </row>
    <row r="878" spans="1:6" x14ac:dyDescent="0.25">
      <c r="A878" s="36">
        <v>6003</v>
      </c>
      <c r="B878" s="36" t="s">
        <v>960</v>
      </c>
      <c r="C878" s="37" t="s">
        <v>863</v>
      </c>
      <c r="D878" s="37" t="s">
        <v>2016</v>
      </c>
      <c r="E878" s="37">
        <v>4</v>
      </c>
      <c r="F878" s="38" t="s">
        <v>2015</v>
      </c>
    </row>
    <row r="879" spans="1:6" x14ac:dyDescent="0.25">
      <c r="A879" s="42">
        <v>6008</v>
      </c>
      <c r="B879" s="42" t="s">
        <v>1179</v>
      </c>
      <c r="C879" s="43" t="s">
        <v>863</v>
      </c>
      <c r="D879" s="43" t="s">
        <v>2016</v>
      </c>
      <c r="E879" s="43">
        <v>5</v>
      </c>
      <c r="F879" s="44" t="s">
        <v>2015</v>
      </c>
    </row>
    <row r="880" spans="1:6" x14ac:dyDescent="0.25">
      <c r="A880" s="45">
        <v>6011</v>
      </c>
      <c r="B880" s="45" t="s">
        <v>2258</v>
      </c>
      <c r="C880" s="46" t="s">
        <v>863</v>
      </c>
      <c r="D880" s="46" t="s">
        <v>2016</v>
      </c>
      <c r="E880" s="46">
        <v>6</v>
      </c>
      <c r="F880" s="46" t="s">
        <v>2015</v>
      </c>
    </row>
    <row r="881" spans="1:6" x14ac:dyDescent="0.25">
      <c r="A881" s="47">
        <v>6012</v>
      </c>
      <c r="B881" s="47" t="s">
        <v>928</v>
      </c>
      <c r="C881" s="44" t="s">
        <v>863</v>
      </c>
      <c r="D881" s="44" t="s">
        <v>2014</v>
      </c>
      <c r="E881" s="44">
        <v>7</v>
      </c>
      <c r="F881" s="44" t="s">
        <v>2015</v>
      </c>
    </row>
    <row r="882" spans="1:6" x14ac:dyDescent="0.25">
      <c r="A882" s="45">
        <v>6013</v>
      </c>
      <c r="B882" s="45" t="s">
        <v>1110</v>
      </c>
      <c r="C882" s="46" t="s">
        <v>863</v>
      </c>
      <c r="D882" s="46" t="s">
        <v>2016</v>
      </c>
      <c r="E882" s="46">
        <v>4</v>
      </c>
      <c r="F882" s="46" t="s">
        <v>2015</v>
      </c>
    </row>
    <row r="883" spans="1:6" x14ac:dyDescent="0.25">
      <c r="A883" s="47">
        <v>6015</v>
      </c>
      <c r="B883" s="47" t="s">
        <v>1184</v>
      </c>
      <c r="C883" s="44" t="s">
        <v>863</v>
      </c>
      <c r="D883" s="44" t="s">
        <v>2016</v>
      </c>
      <c r="E883" s="44">
        <v>6</v>
      </c>
      <c r="F883" s="44" t="s">
        <v>2015</v>
      </c>
    </row>
    <row r="884" spans="1:6" x14ac:dyDescent="0.25">
      <c r="A884" s="45">
        <v>6018</v>
      </c>
      <c r="B884" s="45" t="s">
        <v>2259</v>
      </c>
      <c r="C884" s="46" t="s">
        <v>863</v>
      </c>
      <c r="D884" s="46" t="s">
        <v>2016</v>
      </c>
      <c r="E884" s="46">
        <v>2</v>
      </c>
      <c r="F884" s="46" t="s">
        <v>2015</v>
      </c>
    </row>
    <row r="885" spans="1:6" x14ac:dyDescent="0.25">
      <c r="A885" s="47">
        <v>6021</v>
      </c>
      <c r="B885" s="47" t="s">
        <v>1124</v>
      </c>
      <c r="C885" s="4" t="s">
        <v>863</v>
      </c>
      <c r="D885" s="4" t="s">
        <v>2014</v>
      </c>
      <c r="E885" s="4">
        <v>2</v>
      </c>
      <c r="F885" s="4" t="s">
        <v>2015</v>
      </c>
    </row>
    <row r="886" spans="1:6" x14ac:dyDescent="0.25">
      <c r="A886" s="45">
        <v>6022</v>
      </c>
      <c r="B886" s="45" t="s">
        <v>1007</v>
      </c>
      <c r="C886" s="46" t="s">
        <v>863</v>
      </c>
      <c r="D886" s="46" t="s">
        <v>2016</v>
      </c>
      <c r="E886" s="46">
        <v>6</v>
      </c>
      <c r="F886" s="46" t="s">
        <v>2015</v>
      </c>
    </row>
    <row r="887" spans="1:6" x14ac:dyDescent="0.25">
      <c r="A887" s="47">
        <v>6022</v>
      </c>
      <c r="B887" s="47" t="s">
        <v>2260</v>
      </c>
      <c r="C887" s="44" t="s">
        <v>863</v>
      </c>
      <c r="D887" s="44" t="s">
        <v>2016</v>
      </c>
      <c r="E887" s="44">
        <v>2</v>
      </c>
      <c r="F887" s="44" t="s">
        <v>2015</v>
      </c>
    </row>
    <row r="888" spans="1:6" x14ac:dyDescent="0.25">
      <c r="A888" s="47">
        <v>6023</v>
      </c>
      <c r="B888" s="47" t="s">
        <v>1153</v>
      </c>
      <c r="C888" s="44" t="s">
        <v>863</v>
      </c>
      <c r="D888" s="44" t="s">
        <v>2014</v>
      </c>
      <c r="E888" s="44">
        <v>7</v>
      </c>
      <c r="F888" s="44" t="s">
        <v>2015</v>
      </c>
    </row>
    <row r="889" spans="1:6" x14ac:dyDescent="0.25">
      <c r="A889" s="45">
        <v>6024</v>
      </c>
      <c r="B889" s="45" t="s">
        <v>1180</v>
      </c>
      <c r="C889" s="46" t="s">
        <v>863</v>
      </c>
      <c r="D889" s="46" t="s">
        <v>2016</v>
      </c>
      <c r="E889" s="46">
        <v>5</v>
      </c>
      <c r="F889" s="46" t="s">
        <v>2015</v>
      </c>
    </row>
    <row r="890" spans="1:6" x14ac:dyDescent="0.25">
      <c r="A890" s="47">
        <v>6025</v>
      </c>
      <c r="B890" s="47" t="s">
        <v>1208</v>
      </c>
      <c r="C890" s="44" t="s">
        <v>863</v>
      </c>
      <c r="D890" s="44" t="s">
        <v>2016</v>
      </c>
      <c r="E890" s="44">
        <v>8</v>
      </c>
      <c r="F890" s="44" t="s">
        <v>2015</v>
      </c>
    </row>
    <row r="891" spans="1:6" x14ac:dyDescent="0.25">
      <c r="A891" s="45">
        <v>6030</v>
      </c>
      <c r="B891" s="45" t="s">
        <v>969</v>
      </c>
      <c r="C891" s="46" t="s">
        <v>863</v>
      </c>
      <c r="D891" s="46" t="s">
        <v>2016</v>
      </c>
      <c r="E891" s="46">
        <v>4</v>
      </c>
      <c r="F891" s="46" t="s">
        <v>2015</v>
      </c>
    </row>
    <row r="892" spans="1:6" x14ac:dyDescent="0.25">
      <c r="A892" s="39">
        <v>6036</v>
      </c>
      <c r="B892" s="39" t="s">
        <v>1059</v>
      </c>
      <c r="C892" s="40" t="s">
        <v>863</v>
      </c>
      <c r="D892" s="40" t="s">
        <v>2014</v>
      </c>
      <c r="E892" s="40">
        <v>1</v>
      </c>
      <c r="F892" s="41" t="s">
        <v>2015</v>
      </c>
    </row>
    <row r="893" spans="1:6" x14ac:dyDescent="0.25">
      <c r="A893" s="36">
        <v>6037</v>
      </c>
      <c r="B893" s="36" t="s">
        <v>1263</v>
      </c>
      <c r="C893" s="37" t="s">
        <v>863</v>
      </c>
      <c r="D893" s="37" t="s">
        <v>2014</v>
      </c>
      <c r="E893" s="37">
        <v>6</v>
      </c>
      <c r="F893" s="38" t="s">
        <v>2015</v>
      </c>
    </row>
    <row r="894" spans="1:6" x14ac:dyDescent="0.25">
      <c r="A894" s="39">
        <v>6038</v>
      </c>
      <c r="B894" s="39" t="s">
        <v>1146</v>
      </c>
      <c r="C894" s="40" t="s">
        <v>863</v>
      </c>
      <c r="D894" s="40" t="s">
        <v>2014</v>
      </c>
      <c r="E894" s="40">
        <v>6</v>
      </c>
      <c r="F894" s="41" t="s">
        <v>2015</v>
      </c>
    </row>
    <row r="895" spans="1:6" x14ac:dyDescent="0.25">
      <c r="A895" s="65">
        <v>6039</v>
      </c>
      <c r="B895" s="68" t="s">
        <v>1078</v>
      </c>
      <c r="C895" s="69" t="s">
        <v>863</v>
      </c>
      <c r="D895" s="69" t="s">
        <v>2014</v>
      </c>
      <c r="E895" s="66">
        <v>5</v>
      </c>
      <c r="F895" s="67" t="s">
        <v>2015</v>
      </c>
    </row>
    <row r="896" spans="1:6" x14ac:dyDescent="0.25">
      <c r="A896" s="65">
        <v>6040</v>
      </c>
      <c r="B896" s="68" t="s">
        <v>1109</v>
      </c>
      <c r="C896" s="69" t="s">
        <v>863</v>
      </c>
      <c r="D896" s="69" t="s">
        <v>2016</v>
      </c>
      <c r="E896" s="66">
        <v>4</v>
      </c>
      <c r="F896" s="67" t="s">
        <v>2015</v>
      </c>
    </row>
    <row r="897" spans="1:6" x14ac:dyDescent="0.25">
      <c r="A897" s="65">
        <v>6041</v>
      </c>
      <c r="B897" s="68" t="s">
        <v>1147</v>
      </c>
      <c r="C897" s="69" t="s">
        <v>863</v>
      </c>
      <c r="D897" s="69" t="s">
        <v>2014</v>
      </c>
      <c r="E897" s="66">
        <v>6</v>
      </c>
      <c r="F897" s="67" t="s">
        <v>2015</v>
      </c>
    </row>
    <row r="898" spans="1:6" x14ac:dyDescent="0.25">
      <c r="A898" s="65">
        <v>6042</v>
      </c>
      <c r="B898" s="68" t="s">
        <v>1200</v>
      </c>
      <c r="C898" s="69" t="s">
        <v>863</v>
      </c>
      <c r="D898" s="69" t="s">
        <v>2016</v>
      </c>
      <c r="E898" s="66">
        <v>7</v>
      </c>
      <c r="F898" s="67" t="s">
        <v>2015</v>
      </c>
    </row>
    <row r="899" spans="1:6" x14ac:dyDescent="0.25">
      <c r="A899" s="36">
        <v>6102</v>
      </c>
      <c r="B899" s="36" t="s">
        <v>995</v>
      </c>
      <c r="C899" s="37" t="s">
        <v>869</v>
      </c>
      <c r="D899" s="37" t="s">
        <v>2016</v>
      </c>
      <c r="E899" s="37">
        <v>5</v>
      </c>
      <c r="F899" s="38" t="s">
        <v>2015</v>
      </c>
    </row>
    <row r="900" spans="1:6" x14ac:dyDescent="0.25">
      <c r="A900" s="39">
        <v>6103</v>
      </c>
      <c r="B900" s="39" t="s">
        <v>951</v>
      </c>
      <c r="C900" s="40" t="s">
        <v>869</v>
      </c>
      <c r="D900" s="40" t="s">
        <v>2016</v>
      </c>
      <c r="E900" s="40">
        <v>3</v>
      </c>
      <c r="F900" s="41" t="s">
        <v>2015</v>
      </c>
    </row>
    <row r="901" spans="1:6" x14ac:dyDescent="0.25">
      <c r="A901" s="36">
        <v>6104</v>
      </c>
      <c r="B901" s="36" t="s">
        <v>971</v>
      </c>
      <c r="C901" s="37" t="s">
        <v>869</v>
      </c>
      <c r="D901" s="37" t="s">
        <v>2016</v>
      </c>
      <c r="E901" s="37">
        <v>4</v>
      </c>
      <c r="F901" s="38" t="s">
        <v>2015</v>
      </c>
    </row>
    <row r="902" spans="1:6" x14ac:dyDescent="0.25">
      <c r="A902" s="39">
        <v>6105</v>
      </c>
      <c r="B902" s="39" t="s">
        <v>1165</v>
      </c>
      <c r="C902" s="40" t="s">
        <v>869</v>
      </c>
      <c r="D902" s="40" t="s">
        <v>2016</v>
      </c>
      <c r="E902" s="40">
        <v>2</v>
      </c>
      <c r="F902" s="41" t="s">
        <v>2015</v>
      </c>
    </row>
    <row r="903" spans="1:6" x14ac:dyDescent="0.25">
      <c r="A903" s="36">
        <v>6107</v>
      </c>
      <c r="B903" s="36" t="s">
        <v>967</v>
      </c>
      <c r="C903" s="37" t="s">
        <v>869</v>
      </c>
      <c r="D903" s="37" t="s">
        <v>2016</v>
      </c>
      <c r="E903" s="37">
        <v>3</v>
      </c>
      <c r="F903" s="38" t="s">
        <v>2015</v>
      </c>
    </row>
    <row r="904" spans="1:6" x14ac:dyDescent="0.25">
      <c r="A904" s="39">
        <v>6108</v>
      </c>
      <c r="B904" s="39" t="s">
        <v>1105</v>
      </c>
      <c r="C904" s="40" t="s">
        <v>869</v>
      </c>
      <c r="D904" s="40" t="s">
        <v>2016</v>
      </c>
      <c r="E904" s="40">
        <v>3</v>
      </c>
      <c r="F904" s="41" t="s">
        <v>2015</v>
      </c>
    </row>
    <row r="905" spans="1:6" x14ac:dyDescent="0.25">
      <c r="A905" s="36">
        <v>6109</v>
      </c>
      <c r="B905" s="36" t="s">
        <v>1244</v>
      </c>
      <c r="C905" s="37" t="s">
        <v>869</v>
      </c>
      <c r="D905" s="37" t="s">
        <v>2016</v>
      </c>
      <c r="E905" s="37">
        <v>4</v>
      </c>
      <c r="F905" s="38" t="s">
        <v>2015</v>
      </c>
    </row>
    <row r="906" spans="1:6" x14ac:dyDescent="0.25">
      <c r="A906" s="39">
        <v>6110</v>
      </c>
      <c r="B906" s="39" t="s">
        <v>1141</v>
      </c>
      <c r="C906" s="40" t="s">
        <v>869</v>
      </c>
      <c r="D906" s="40" t="s">
        <v>2014</v>
      </c>
      <c r="E906" s="40">
        <v>5</v>
      </c>
      <c r="F906" s="41" t="s">
        <v>2015</v>
      </c>
    </row>
    <row r="907" spans="1:6" x14ac:dyDescent="0.25">
      <c r="A907" s="36">
        <v>6111</v>
      </c>
      <c r="B907" s="36" t="s">
        <v>1162</v>
      </c>
      <c r="C907" s="37" t="s">
        <v>869</v>
      </c>
      <c r="D907" s="37" t="s">
        <v>2016</v>
      </c>
      <c r="E907" s="37">
        <v>2</v>
      </c>
      <c r="F907" s="38" t="s">
        <v>2015</v>
      </c>
    </row>
    <row r="908" spans="1:6" x14ac:dyDescent="0.25">
      <c r="A908" s="39">
        <v>6112</v>
      </c>
      <c r="B908" s="39" t="s">
        <v>868</v>
      </c>
      <c r="C908" s="40" t="s">
        <v>869</v>
      </c>
      <c r="D908" s="40" t="s">
        <v>2014</v>
      </c>
      <c r="E908" s="40">
        <v>3</v>
      </c>
      <c r="F908" s="41" t="s">
        <v>2015</v>
      </c>
    </row>
    <row r="909" spans="1:6" x14ac:dyDescent="0.25">
      <c r="A909" s="36">
        <v>6113</v>
      </c>
      <c r="B909" s="36" t="s">
        <v>2261</v>
      </c>
      <c r="C909" s="37" t="s">
        <v>869</v>
      </c>
      <c r="D909" s="37" t="s">
        <v>2016</v>
      </c>
      <c r="E909" s="37">
        <v>4</v>
      </c>
      <c r="F909" s="38" t="s">
        <v>2015</v>
      </c>
    </row>
    <row r="910" spans="1:6" x14ac:dyDescent="0.25">
      <c r="A910" s="39">
        <v>6114</v>
      </c>
      <c r="B910" s="39" t="s">
        <v>1278</v>
      </c>
      <c r="C910" s="40" t="s">
        <v>869</v>
      </c>
      <c r="D910" s="40" t="s">
        <v>2014</v>
      </c>
      <c r="E910" s="40">
        <v>5</v>
      </c>
      <c r="F910" s="41" t="s">
        <v>2015</v>
      </c>
    </row>
    <row r="911" spans="1:6" x14ac:dyDescent="0.25">
      <c r="A911" s="36">
        <v>6115</v>
      </c>
      <c r="B911" s="36" t="s">
        <v>1108</v>
      </c>
      <c r="C911" s="37" t="s">
        <v>869</v>
      </c>
      <c r="D911" s="37" t="s">
        <v>2016</v>
      </c>
      <c r="E911" s="37">
        <v>4</v>
      </c>
      <c r="F911" s="38" t="s">
        <v>2015</v>
      </c>
    </row>
    <row r="912" spans="1:6" x14ac:dyDescent="0.25">
      <c r="A912" s="39">
        <v>6116</v>
      </c>
      <c r="B912" s="39" t="s">
        <v>1273</v>
      </c>
      <c r="C912" s="40" t="s">
        <v>869</v>
      </c>
      <c r="D912" s="40" t="s">
        <v>2016</v>
      </c>
      <c r="E912" s="40">
        <v>4</v>
      </c>
      <c r="F912" s="41" t="s">
        <v>2015</v>
      </c>
    </row>
    <row r="913" spans="1:7" x14ac:dyDescent="0.25">
      <c r="A913" s="36">
        <v>6117</v>
      </c>
      <c r="B913" s="36" t="s">
        <v>1137</v>
      </c>
      <c r="C913" s="37" t="s">
        <v>869</v>
      </c>
      <c r="D913" s="37" t="s">
        <v>2014</v>
      </c>
      <c r="E913" s="37">
        <v>4</v>
      </c>
      <c r="F913" s="38" t="s">
        <v>2015</v>
      </c>
    </row>
    <row r="914" spans="1:7" x14ac:dyDescent="0.25">
      <c r="A914" s="39">
        <v>6118</v>
      </c>
      <c r="B914" s="39" t="s">
        <v>1075</v>
      </c>
      <c r="C914" s="40" t="s">
        <v>869</v>
      </c>
      <c r="D914" s="40" t="s">
        <v>2014</v>
      </c>
      <c r="E914" s="40">
        <v>4</v>
      </c>
      <c r="F914" s="41" t="s">
        <v>2015</v>
      </c>
    </row>
    <row r="915" spans="1:7" x14ac:dyDescent="0.25">
      <c r="A915" s="36">
        <v>6119</v>
      </c>
      <c r="B915" s="36" t="s">
        <v>2262</v>
      </c>
      <c r="C915" s="37" t="s">
        <v>869</v>
      </c>
      <c r="D915" s="37" t="s">
        <v>2016</v>
      </c>
      <c r="E915" s="37">
        <v>5</v>
      </c>
      <c r="F915" s="38" t="s">
        <v>2015</v>
      </c>
    </row>
    <row r="916" spans="1:7" x14ac:dyDescent="0.25">
      <c r="A916" s="39">
        <v>6120</v>
      </c>
      <c r="B916" s="39" t="s">
        <v>2263</v>
      </c>
      <c r="C916" s="40" t="s">
        <v>869</v>
      </c>
      <c r="D916" s="40" t="s">
        <v>2016</v>
      </c>
      <c r="E916" s="40">
        <v>5</v>
      </c>
      <c r="F916" s="41" t="s">
        <v>2015</v>
      </c>
    </row>
    <row r="917" spans="1:7" x14ac:dyDescent="0.25">
      <c r="A917" s="36">
        <v>6121</v>
      </c>
      <c r="B917" s="36" t="s">
        <v>1073</v>
      </c>
      <c r="C917" s="37" t="s">
        <v>869</v>
      </c>
      <c r="D917" s="37" t="s">
        <v>2014</v>
      </c>
      <c r="E917" s="37">
        <v>4</v>
      </c>
      <c r="F917" s="38" t="s">
        <v>2015</v>
      </c>
    </row>
    <row r="918" spans="1:7" x14ac:dyDescent="0.25">
      <c r="A918" s="39">
        <v>6122</v>
      </c>
      <c r="B918" s="39" t="s">
        <v>1183</v>
      </c>
      <c r="C918" s="40" t="s">
        <v>869</v>
      </c>
      <c r="D918" s="40" t="s">
        <v>2016</v>
      </c>
      <c r="E918" s="40">
        <v>5</v>
      </c>
      <c r="F918" s="41" t="s">
        <v>2015</v>
      </c>
    </row>
    <row r="919" spans="1:7" x14ac:dyDescent="0.25">
      <c r="A919" s="36">
        <v>6124</v>
      </c>
      <c r="B919" s="36" t="s">
        <v>886</v>
      </c>
      <c r="C919" s="37" t="s">
        <v>869</v>
      </c>
      <c r="D919" s="37" t="s">
        <v>2014</v>
      </c>
      <c r="E919" s="37">
        <v>4</v>
      </c>
      <c r="F919" s="38" t="s">
        <v>2015</v>
      </c>
    </row>
    <row r="920" spans="1:7" x14ac:dyDescent="0.25">
      <c r="A920" s="39">
        <v>6125</v>
      </c>
      <c r="B920" s="39" t="s">
        <v>1136</v>
      </c>
      <c r="C920" s="40" t="s">
        <v>869</v>
      </c>
      <c r="D920" s="40" t="s">
        <v>2014</v>
      </c>
      <c r="E920" s="40">
        <v>4</v>
      </c>
      <c r="F920" s="41" t="s">
        <v>2015</v>
      </c>
      <c r="G920" s="24"/>
    </row>
    <row r="921" spans="1:7" x14ac:dyDescent="0.25">
      <c r="A921" s="36">
        <v>6129</v>
      </c>
      <c r="B921" s="36" t="s">
        <v>1138</v>
      </c>
      <c r="C921" s="37" t="s">
        <v>869</v>
      </c>
      <c r="D921" s="37" t="s">
        <v>2014</v>
      </c>
      <c r="E921" s="37">
        <v>4</v>
      </c>
      <c r="F921" s="38" t="s">
        <v>2015</v>
      </c>
    </row>
    <row r="922" spans="1:7" x14ac:dyDescent="0.25">
      <c r="A922" s="39">
        <v>6134</v>
      </c>
      <c r="B922" s="39" t="s">
        <v>2264</v>
      </c>
      <c r="C922" s="40" t="s">
        <v>869</v>
      </c>
      <c r="D922" s="40" t="s">
        <v>2014</v>
      </c>
      <c r="E922" s="40">
        <v>5</v>
      </c>
      <c r="F922" s="41" t="s">
        <v>2015</v>
      </c>
    </row>
    <row r="923" spans="1:7" x14ac:dyDescent="0.25">
      <c r="A923" s="39">
        <v>6135</v>
      </c>
      <c r="B923" s="70" t="s">
        <v>2265</v>
      </c>
      <c r="C923" s="71" t="s">
        <v>869</v>
      </c>
      <c r="D923" s="71" t="s">
        <v>2014</v>
      </c>
      <c r="E923" s="40">
        <v>5</v>
      </c>
      <c r="F923" s="72" t="s">
        <v>2015</v>
      </c>
    </row>
    <row r="924" spans="1:7" x14ac:dyDescent="0.25">
      <c r="A924" s="36">
        <v>6137</v>
      </c>
      <c r="B924" s="36" t="s">
        <v>907</v>
      </c>
      <c r="C924" s="37" t="s">
        <v>869</v>
      </c>
      <c r="D924" s="37" t="s">
        <v>2014</v>
      </c>
      <c r="E924" s="37">
        <v>6</v>
      </c>
      <c r="F924" s="38" t="s">
        <v>2015</v>
      </c>
    </row>
    <row r="925" spans="1:7" x14ac:dyDescent="0.25">
      <c r="A925" s="39">
        <v>6160</v>
      </c>
      <c r="B925" s="39" t="s">
        <v>2266</v>
      </c>
      <c r="C925" s="40" t="s">
        <v>869</v>
      </c>
      <c r="D925" s="40" t="s">
        <v>2014</v>
      </c>
      <c r="E925" s="40">
        <v>5</v>
      </c>
      <c r="F925" s="41" t="s">
        <v>2015</v>
      </c>
    </row>
    <row r="926" spans="1:7" x14ac:dyDescent="0.25">
      <c r="A926" s="73">
        <v>6161</v>
      </c>
      <c r="B926" s="73" t="s">
        <v>1077</v>
      </c>
      <c r="C926" s="74" t="s">
        <v>869</v>
      </c>
      <c r="D926" s="74" t="s">
        <v>2014</v>
      </c>
      <c r="E926" s="74">
        <v>5</v>
      </c>
      <c r="F926" s="46" t="s">
        <v>2015</v>
      </c>
    </row>
    <row r="927" spans="1:7" x14ac:dyDescent="0.25">
      <c r="A927" s="47">
        <v>6163</v>
      </c>
      <c r="B927" s="47" t="s">
        <v>1015</v>
      </c>
      <c r="C927" s="44" t="s">
        <v>869</v>
      </c>
      <c r="D927" s="44" t="s">
        <v>2016</v>
      </c>
      <c r="E927" s="44">
        <v>6</v>
      </c>
      <c r="F927" s="44" t="s">
        <v>2015</v>
      </c>
    </row>
    <row r="928" spans="1:7" x14ac:dyDescent="0.25">
      <c r="A928" s="36">
        <v>6164</v>
      </c>
      <c r="B928" s="36" t="s">
        <v>1149</v>
      </c>
      <c r="C928" s="37" t="s">
        <v>869</v>
      </c>
      <c r="D928" s="37" t="s">
        <v>2014</v>
      </c>
      <c r="E928" s="37">
        <v>6</v>
      </c>
      <c r="F928" s="38" t="s">
        <v>2015</v>
      </c>
    </row>
    <row r="929" spans="1:6" x14ac:dyDescent="0.25">
      <c r="A929" s="39">
        <v>6166</v>
      </c>
      <c r="B929" s="39" t="s">
        <v>923</v>
      </c>
      <c r="C929" s="40" t="s">
        <v>869</v>
      </c>
      <c r="D929" s="40" t="s">
        <v>2014</v>
      </c>
      <c r="E929" s="40">
        <v>7</v>
      </c>
      <c r="F929" s="41" t="s">
        <v>2015</v>
      </c>
    </row>
    <row r="930" spans="1:6" x14ac:dyDescent="0.25">
      <c r="A930" s="36">
        <v>6167</v>
      </c>
      <c r="B930" s="36" t="s">
        <v>2267</v>
      </c>
      <c r="C930" s="37" t="s">
        <v>869</v>
      </c>
      <c r="D930" s="37" t="s">
        <v>2014</v>
      </c>
      <c r="E930" s="37">
        <v>7</v>
      </c>
      <c r="F930" s="38" t="s">
        <v>2015</v>
      </c>
    </row>
    <row r="931" spans="1:6" x14ac:dyDescent="0.25">
      <c r="A931" s="39">
        <v>6180</v>
      </c>
      <c r="B931" s="39" t="s">
        <v>1157</v>
      </c>
      <c r="C931" s="40" t="s">
        <v>869</v>
      </c>
      <c r="D931" s="40" t="s">
        <v>2014</v>
      </c>
      <c r="E931" s="40">
        <v>7</v>
      </c>
      <c r="F931" s="41" t="s">
        <v>2015</v>
      </c>
    </row>
    <row r="932" spans="1:6" x14ac:dyDescent="0.25">
      <c r="A932" s="36">
        <v>6181</v>
      </c>
      <c r="B932" s="36" t="s">
        <v>1034</v>
      </c>
      <c r="C932" s="37" t="s">
        <v>869</v>
      </c>
      <c r="D932" s="37" t="s">
        <v>2016</v>
      </c>
      <c r="E932" s="37">
        <v>8</v>
      </c>
      <c r="F932" s="38" t="s">
        <v>2015</v>
      </c>
    </row>
    <row r="933" spans="1:6" x14ac:dyDescent="0.25">
      <c r="A933" s="39">
        <v>6402</v>
      </c>
      <c r="B933" s="39" t="s">
        <v>1130</v>
      </c>
      <c r="C933" s="40" t="s">
        <v>809</v>
      </c>
      <c r="D933" s="40" t="s">
        <v>2014</v>
      </c>
      <c r="E933" s="40">
        <v>4</v>
      </c>
      <c r="F933" s="41" t="s">
        <v>2015</v>
      </c>
    </row>
    <row r="934" spans="1:6" x14ac:dyDescent="0.25">
      <c r="A934" s="36">
        <v>6403</v>
      </c>
      <c r="B934" s="36" t="s">
        <v>1140</v>
      </c>
      <c r="C934" s="37" t="s">
        <v>809</v>
      </c>
      <c r="D934" s="37" t="s">
        <v>2014</v>
      </c>
      <c r="E934" s="37">
        <v>5</v>
      </c>
      <c r="F934" s="38" t="s">
        <v>2015</v>
      </c>
    </row>
    <row r="935" spans="1:6" x14ac:dyDescent="0.25">
      <c r="A935" s="39">
        <v>6404</v>
      </c>
      <c r="B935" s="39" t="s">
        <v>2268</v>
      </c>
      <c r="C935" s="40" t="s">
        <v>809</v>
      </c>
      <c r="D935" s="40" t="s">
        <v>2014</v>
      </c>
      <c r="E935" s="40">
        <v>4</v>
      </c>
      <c r="F935" s="41" t="s">
        <v>2015</v>
      </c>
    </row>
    <row r="936" spans="1:6" x14ac:dyDescent="0.25">
      <c r="A936" s="36">
        <v>6405</v>
      </c>
      <c r="B936" s="36" t="s">
        <v>2269</v>
      </c>
      <c r="C936" s="37" t="s">
        <v>809</v>
      </c>
      <c r="D936" s="37" t="s">
        <v>2016</v>
      </c>
      <c r="E936" s="37">
        <v>4</v>
      </c>
      <c r="F936" s="38" t="s">
        <v>2015</v>
      </c>
    </row>
    <row r="937" spans="1:6" x14ac:dyDescent="0.25">
      <c r="A937" s="39">
        <v>6406</v>
      </c>
      <c r="B937" s="39" t="s">
        <v>1274</v>
      </c>
      <c r="C937" s="40" t="s">
        <v>809</v>
      </c>
      <c r="D937" s="40" t="s">
        <v>2016</v>
      </c>
      <c r="E937" s="40">
        <v>4</v>
      </c>
      <c r="F937" s="41" t="s">
        <v>2015</v>
      </c>
    </row>
    <row r="938" spans="1:6" x14ac:dyDescent="0.25">
      <c r="A938" s="36">
        <v>6407</v>
      </c>
      <c r="B938" s="36" t="s">
        <v>1177</v>
      </c>
      <c r="C938" s="37" t="s">
        <v>809</v>
      </c>
      <c r="D938" s="37" t="s">
        <v>2016</v>
      </c>
      <c r="E938" s="37">
        <v>4</v>
      </c>
      <c r="F938" s="38" t="s">
        <v>2015</v>
      </c>
    </row>
    <row r="939" spans="1:6" x14ac:dyDescent="0.25">
      <c r="A939" s="39">
        <v>6408</v>
      </c>
      <c r="B939" s="39" t="s">
        <v>958</v>
      </c>
      <c r="C939" s="40" t="s">
        <v>809</v>
      </c>
      <c r="D939" s="40" t="s">
        <v>2016</v>
      </c>
      <c r="E939" s="40">
        <v>3</v>
      </c>
      <c r="F939" s="41" t="s">
        <v>2015</v>
      </c>
    </row>
    <row r="940" spans="1:6" x14ac:dyDescent="0.25">
      <c r="A940" s="36">
        <v>6409</v>
      </c>
      <c r="B940" s="36" t="s">
        <v>2270</v>
      </c>
      <c r="C940" s="37" t="s">
        <v>809</v>
      </c>
      <c r="D940" s="37" t="s">
        <v>2016</v>
      </c>
      <c r="E940" s="37">
        <v>4</v>
      </c>
      <c r="F940" s="38" t="s">
        <v>2015</v>
      </c>
    </row>
    <row r="941" spans="1:6" x14ac:dyDescent="0.25">
      <c r="A941" s="39">
        <v>6410</v>
      </c>
      <c r="B941" s="39" t="s">
        <v>1266</v>
      </c>
      <c r="C941" s="40" t="s">
        <v>809</v>
      </c>
      <c r="D941" s="40" t="s">
        <v>2014</v>
      </c>
      <c r="E941" s="40">
        <v>6</v>
      </c>
      <c r="F941" s="41" t="s">
        <v>2015</v>
      </c>
    </row>
    <row r="942" spans="1:6" x14ac:dyDescent="0.25">
      <c r="A942" s="39">
        <v>6411</v>
      </c>
      <c r="B942" s="39" t="s">
        <v>808</v>
      </c>
      <c r="C942" s="40" t="s">
        <v>809</v>
      </c>
      <c r="D942" s="40" t="s">
        <v>2014</v>
      </c>
      <c r="E942" s="40">
        <v>6</v>
      </c>
      <c r="F942" s="41" t="s">
        <v>2015</v>
      </c>
    </row>
    <row r="943" spans="1:6" x14ac:dyDescent="0.25">
      <c r="A943" s="36">
        <v>6412</v>
      </c>
      <c r="B943" s="36" t="s">
        <v>1111</v>
      </c>
      <c r="C943" s="37" t="s">
        <v>809</v>
      </c>
      <c r="D943" s="37" t="s">
        <v>2016</v>
      </c>
      <c r="E943" s="37">
        <v>4</v>
      </c>
      <c r="F943" s="38" t="s">
        <v>2015</v>
      </c>
    </row>
    <row r="944" spans="1:6" x14ac:dyDescent="0.25">
      <c r="A944" s="39">
        <v>6413</v>
      </c>
      <c r="B944" s="39" t="s">
        <v>1142</v>
      </c>
      <c r="C944" s="40" t="s">
        <v>809</v>
      </c>
      <c r="D944" s="40" t="s">
        <v>2014</v>
      </c>
      <c r="E944" s="40">
        <v>5</v>
      </c>
      <c r="F944" s="41" t="s">
        <v>2015</v>
      </c>
    </row>
    <row r="945" spans="1:6" x14ac:dyDescent="0.25">
      <c r="A945" s="36">
        <v>6414</v>
      </c>
      <c r="B945" s="36" t="s">
        <v>1079</v>
      </c>
      <c r="C945" s="37" t="s">
        <v>809</v>
      </c>
      <c r="D945" s="37" t="s">
        <v>2014</v>
      </c>
      <c r="E945" s="37">
        <v>5</v>
      </c>
      <c r="F945" s="38" t="s">
        <v>2015</v>
      </c>
    </row>
    <row r="946" spans="1:6" x14ac:dyDescent="0.25">
      <c r="A946" s="39">
        <v>6415</v>
      </c>
      <c r="B946" s="39" t="s">
        <v>833</v>
      </c>
      <c r="C946" s="40" t="s">
        <v>809</v>
      </c>
      <c r="D946" s="40" t="s">
        <v>2016</v>
      </c>
      <c r="E946" s="40">
        <v>4</v>
      </c>
      <c r="F946" s="41" t="s">
        <v>2015</v>
      </c>
    </row>
    <row r="947" spans="1:6" x14ac:dyDescent="0.25">
      <c r="A947" s="36">
        <v>6416</v>
      </c>
      <c r="B947" s="36" t="s">
        <v>985</v>
      </c>
      <c r="C947" s="37" t="s">
        <v>809</v>
      </c>
      <c r="D947" s="37" t="s">
        <v>2016</v>
      </c>
      <c r="E947" s="37">
        <v>4</v>
      </c>
      <c r="F947" s="38" t="s">
        <v>2015</v>
      </c>
    </row>
    <row r="948" spans="1:6" x14ac:dyDescent="0.25">
      <c r="A948" s="39">
        <v>6417</v>
      </c>
      <c r="B948" s="39" t="s">
        <v>856</v>
      </c>
      <c r="C948" s="40" t="s">
        <v>809</v>
      </c>
      <c r="D948" s="40" t="s">
        <v>2014</v>
      </c>
      <c r="E948" s="40">
        <v>3</v>
      </c>
      <c r="F948" s="41" t="s">
        <v>2015</v>
      </c>
    </row>
    <row r="949" spans="1:6" x14ac:dyDescent="0.25">
      <c r="A949" s="36">
        <v>6418</v>
      </c>
      <c r="B949" s="36" t="s">
        <v>1125</v>
      </c>
      <c r="C949" s="37" t="s">
        <v>809</v>
      </c>
      <c r="D949" s="37" t="s">
        <v>2014</v>
      </c>
      <c r="E949" s="37">
        <v>3</v>
      </c>
      <c r="F949" s="38" t="s">
        <v>2015</v>
      </c>
    </row>
    <row r="950" spans="1:6" x14ac:dyDescent="0.25">
      <c r="A950" s="39">
        <v>6419</v>
      </c>
      <c r="B950" s="39" t="s">
        <v>873</v>
      </c>
      <c r="C950" s="40" t="s">
        <v>809</v>
      </c>
      <c r="D950" s="40" t="s">
        <v>2014</v>
      </c>
      <c r="E950" s="40">
        <v>3</v>
      </c>
      <c r="F950" s="41" t="s">
        <v>2015</v>
      </c>
    </row>
    <row r="951" spans="1:6" x14ac:dyDescent="0.25">
      <c r="A951" s="36">
        <v>6420</v>
      </c>
      <c r="B951" s="36" t="s">
        <v>2271</v>
      </c>
      <c r="C951" s="37" t="s">
        <v>809</v>
      </c>
      <c r="D951" s="37" t="s">
        <v>2014</v>
      </c>
      <c r="E951" s="37">
        <v>5</v>
      </c>
      <c r="F951" s="38" t="s">
        <v>2015</v>
      </c>
    </row>
    <row r="952" spans="1:6" x14ac:dyDescent="0.25">
      <c r="A952" s="39">
        <v>6421</v>
      </c>
      <c r="B952" s="39" t="s">
        <v>852</v>
      </c>
      <c r="C952" s="40" t="s">
        <v>809</v>
      </c>
      <c r="D952" s="40" t="s">
        <v>2014</v>
      </c>
      <c r="E952" s="40">
        <v>2</v>
      </c>
      <c r="F952" s="41" t="s">
        <v>2015</v>
      </c>
    </row>
    <row r="953" spans="1:6" x14ac:dyDescent="0.25">
      <c r="A953" s="36">
        <v>6422</v>
      </c>
      <c r="B953" s="36" t="s">
        <v>2272</v>
      </c>
      <c r="C953" s="37" t="s">
        <v>809</v>
      </c>
      <c r="D953" s="37" t="s">
        <v>2014</v>
      </c>
      <c r="E953" s="37">
        <v>4</v>
      </c>
      <c r="F953" s="38" t="s">
        <v>2015</v>
      </c>
    </row>
    <row r="954" spans="1:6" x14ac:dyDescent="0.25">
      <c r="A954" s="39">
        <v>6423</v>
      </c>
      <c r="B954" s="39" t="s">
        <v>1123</v>
      </c>
      <c r="C954" s="40" t="s">
        <v>809</v>
      </c>
      <c r="D954" s="40" t="s">
        <v>2014</v>
      </c>
      <c r="E954" s="40">
        <v>2</v>
      </c>
      <c r="F954" s="41" t="s">
        <v>2015</v>
      </c>
    </row>
    <row r="955" spans="1:6" x14ac:dyDescent="0.25">
      <c r="A955" s="36">
        <v>6424</v>
      </c>
      <c r="B955" s="36" t="s">
        <v>1121</v>
      </c>
      <c r="C955" s="37" t="s">
        <v>809</v>
      </c>
      <c r="D955" s="37" t="s">
        <v>2014</v>
      </c>
      <c r="E955" s="37">
        <v>2</v>
      </c>
      <c r="F955" s="38" t="s">
        <v>2015</v>
      </c>
    </row>
    <row r="956" spans="1:6" x14ac:dyDescent="0.25">
      <c r="A956" s="39">
        <v>6425</v>
      </c>
      <c r="B956" s="39" t="s">
        <v>2273</v>
      </c>
      <c r="C956" s="40" t="s">
        <v>809</v>
      </c>
      <c r="D956" s="40" t="s">
        <v>2014</v>
      </c>
      <c r="E956" s="40">
        <v>4</v>
      </c>
      <c r="F956" s="41" t="s">
        <v>2015</v>
      </c>
    </row>
    <row r="957" spans="1:6" x14ac:dyDescent="0.25">
      <c r="A957" s="36">
        <v>6426</v>
      </c>
      <c r="B957" s="36" t="s">
        <v>1222</v>
      </c>
      <c r="C957" s="37" t="s">
        <v>809</v>
      </c>
      <c r="D957" s="37" t="s">
        <v>2014</v>
      </c>
      <c r="E957" s="37">
        <v>3</v>
      </c>
      <c r="F957" s="38" t="s">
        <v>2015</v>
      </c>
    </row>
    <row r="958" spans="1:6" x14ac:dyDescent="0.25">
      <c r="A958" s="39">
        <v>6427</v>
      </c>
      <c r="B958" s="39" t="s">
        <v>1122</v>
      </c>
      <c r="C958" s="40" t="s">
        <v>809</v>
      </c>
      <c r="D958" s="40" t="s">
        <v>2014</v>
      </c>
      <c r="E958" s="40">
        <v>2</v>
      </c>
      <c r="F958" s="41" t="s">
        <v>2015</v>
      </c>
    </row>
    <row r="959" spans="1:6" x14ac:dyDescent="0.25">
      <c r="A959" s="36">
        <v>6428</v>
      </c>
      <c r="B959" s="36" t="s">
        <v>2274</v>
      </c>
      <c r="C959" s="37" t="s">
        <v>809</v>
      </c>
      <c r="D959" s="37" t="s">
        <v>2016</v>
      </c>
      <c r="E959" s="37">
        <v>2</v>
      </c>
      <c r="F959" s="38" t="s">
        <v>2015</v>
      </c>
    </row>
    <row r="960" spans="1:6" x14ac:dyDescent="0.25">
      <c r="A960" s="39">
        <v>6429</v>
      </c>
      <c r="B960" s="39" t="s">
        <v>2275</v>
      </c>
      <c r="C960" s="40" t="s">
        <v>809</v>
      </c>
      <c r="D960" s="40" t="s">
        <v>2016</v>
      </c>
      <c r="E960" s="40">
        <v>2</v>
      </c>
      <c r="F960" s="41" t="s">
        <v>2015</v>
      </c>
    </row>
    <row r="961" spans="1:9" x14ac:dyDescent="0.25">
      <c r="A961" s="36">
        <v>6430</v>
      </c>
      <c r="B961" s="36" t="s">
        <v>2276</v>
      </c>
      <c r="C961" s="37" t="s">
        <v>809</v>
      </c>
      <c r="D961" s="37" t="s">
        <v>2016</v>
      </c>
      <c r="E961" s="37">
        <v>2</v>
      </c>
      <c r="F961" s="38" t="s">
        <v>2015</v>
      </c>
    </row>
    <row r="962" spans="1:9" x14ac:dyDescent="0.25">
      <c r="A962" s="36">
        <v>6431</v>
      </c>
      <c r="B962" s="36" t="s">
        <v>2277</v>
      </c>
      <c r="C962" s="37" t="s">
        <v>809</v>
      </c>
      <c r="D962" s="37" t="s">
        <v>2014</v>
      </c>
      <c r="E962" s="37">
        <v>5</v>
      </c>
      <c r="F962" s="38" t="s">
        <v>2015</v>
      </c>
    </row>
    <row r="963" spans="1:9" x14ac:dyDescent="0.25">
      <c r="A963" s="39">
        <v>6432</v>
      </c>
      <c r="B963" s="39" t="s">
        <v>2278</v>
      </c>
      <c r="C963" s="40" t="s">
        <v>809</v>
      </c>
      <c r="D963" s="40" t="s">
        <v>2016</v>
      </c>
      <c r="E963" s="40">
        <v>2</v>
      </c>
      <c r="F963" s="41" t="s">
        <v>2015</v>
      </c>
    </row>
    <row r="964" spans="1:9" x14ac:dyDescent="0.25">
      <c r="A964" s="39">
        <v>6433</v>
      </c>
      <c r="B964" s="39" t="s">
        <v>2279</v>
      </c>
      <c r="C964" s="40" t="s">
        <v>809</v>
      </c>
      <c r="D964" s="40" t="s">
        <v>2014</v>
      </c>
      <c r="E964" s="40">
        <v>5</v>
      </c>
      <c r="F964" s="41" t="s">
        <v>2015</v>
      </c>
    </row>
    <row r="965" spans="1:9" x14ac:dyDescent="0.25">
      <c r="A965" s="36">
        <v>6434</v>
      </c>
      <c r="B965" s="36" t="s">
        <v>2280</v>
      </c>
      <c r="C965" s="37" t="s">
        <v>809</v>
      </c>
      <c r="D965" s="37" t="s">
        <v>2014</v>
      </c>
      <c r="E965" s="37">
        <v>6</v>
      </c>
      <c r="F965" s="38" t="s">
        <v>2015</v>
      </c>
    </row>
    <row r="966" spans="1:9" x14ac:dyDescent="0.25">
      <c r="A966" s="36">
        <v>6435</v>
      </c>
      <c r="B966" s="75" t="s">
        <v>880</v>
      </c>
      <c r="C966" s="37" t="s">
        <v>809</v>
      </c>
      <c r="D966" s="37" t="s">
        <v>2014</v>
      </c>
      <c r="E966" s="37">
        <v>2</v>
      </c>
      <c r="F966" s="76" t="s">
        <v>2015</v>
      </c>
    </row>
    <row r="967" spans="1:9" x14ac:dyDescent="0.25">
      <c r="A967" s="36">
        <v>6436</v>
      </c>
      <c r="B967" s="36" t="s">
        <v>1275</v>
      </c>
      <c r="C967" s="37" t="s">
        <v>809</v>
      </c>
      <c r="D967" s="37" t="s">
        <v>2016</v>
      </c>
      <c r="E967" s="37">
        <v>7</v>
      </c>
      <c r="F967" s="38" t="s">
        <v>2015</v>
      </c>
    </row>
    <row r="968" spans="1:9" x14ac:dyDescent="0.25">
      <c r="A968" s="39">
        <v>6437</v>
      </c>
      <c r="B968" s="39" t="s">
        <v>1199</v>
      </c>
      <c r="C968" s="40" t="s">
        <v>809</v>
      </c>
      <c r="D968" s="40" t="s">
        <v>2016</v>
      </c>
      <c r="E968" s="40">
        <v>7</v>
      </c>
      <c r="F968" s="41" t="s">
        <v>2015</v>
      </c>
    </row>
    <row r="969" spans="1:9" x14ac:dyDescent="0.25">
      <c r="A969" s="36">
        <v>6438</v>
      </c>
      <c r="B969" s="36" t="s">
        <v>1151</v>
      </c>
      <c r="C969" s="37" t="s">
        <v>809</v>
      </c>
      <c r="D969" s="37" t="s">
        <v>2014</v>
      </c>
      <c r="E969" s="37">
        <v>7</v>
      </c>
      <c r="F969" s="38" t="s">
        <v>2015</v>
      </c>
    </row>
    <row r="970" spans="1:9" x14ac:dyDescent="0.25">
      <c r="A970" s="39">
        <v>6439</v>
      </c>
      <c r="B970" s="39" t="s">
        <v>1030</v>
      </c>
      <c r="C970" s="40" t="s">
        <v>809</v>
      </c>
      <c r="D970" s="40" t="s">
        <v>2016</v>
      </c>
      <c r="E970" s="40">
        <v>7</v>
      </c>
      <c r="F970" s="41" t="s">
        <v>2015</v>
      </c>
    </row>
    <row r="971" spans="1:9" x14ac:dyDescent="0.25">
      <c r="A971" s="36">
        <v>6449</v>
      </c>
      <c r="B971" s="36" t="s">
        <v>2281</v>
      </c>
      <c r="C971" s="37" t="s">
        <v>878</v>
      </c>
      <c r="D971" s="37" t="s">
        <v>2014</v>
      </c>
      <c r="E971" s="37">
        <v>6</v>
      </c>
      <c r="F971" s="38" t="s">
        <v>2015</v>
      </c>
    </row>
    <row r="972" spans="1:9" x14ac:dyDescent="0.25">
      <c r="A972" s="39">
        <v>6450</v>
      </c>
      <c r="B972" s="39" t="s">
        <v>2282</v>
      </c>
      <c r="C972" s="40" t="s">
        <v>878</v>
      </c>
      <c r="D972" s="40" t="s">
        <v>2014</v>
      </c>
      <c r="E972" s="40">
        <v>5</v>
      </c>
      <c r="F972" s="41" t="s">
        <v>2015</v>
      </c>
    </row>
    <row r="973" spans="1:9" x14ac:dyDescent="0.25">
      <c r="A973" s="36">
        <v>6451</v>
      </c>
      <c r="B973" s="36" t="s">
        <v>877</v>
      </c>
      <c r="C973" s="37" t="s">
        <v>878</v>
      </c>
      <c r="D973" s="37" t="s">
        <v>2014</v>
      </c>
      <c r="E973" s="37">
        <v>3</v>
      </c>
      <c r="F973" s="38" t="s">
        <v>2015</v>
      </c>
    </row>
    <row r="974" spans="1:9" x14ac:dyDescent="0.25">
      <c r="A974" s="39">
        <v>6452</v>
      </c>
      <c r="B974" s="39" t="s">
        <v>2283</v>
      </c>
      <c r="C974" s="40" t="s">
        <v>878</v>
      </c>
      <c r="D974" s="40" t="s">
        <v>2014</v>
      </c>
      <c r="E974" s="40">
        <v>2</v>
      </c>
      <c r="F974" s="41" t="s">
        <v>2015</v>
      </c>
    </row>
    <row r="975" spans="1:9" x14ac:dyDescent="0.25">
      <c r="A975" s="36">
        <v>6453</v>
      </c>
      <c r="B975" s="36" t="s">
        <v>1181</v>
      </c>
      <c r="C975" s="37" t="s">
        <v>878</v>
      </c>
      <c r="D975" s="37" t="s">
        <v>2016</v>
      </c>
      <c r="E975" s="37">
        <v>5</v>
      </c>
      <c r="F975" s="38" t="s">
        <v>2015</v>
      </c>
      <c r="I975" s="24"/>
    </row>
    <row r="976" spans="1:9" x14ac:dyDescent="0.25">
      <c r="A976" s="39">
        <v>6454</v>
      </c>
      <c r="B976" s="39" t="s">
        <v>1262</v>
      </c>
      <c r="C976" s="40" t="s">
        <v>878</v>
      </c>
      <c r="D976" s="40" t="s">
        <v>2014</v>
      </c>
      <c r="E976" s="40">
        <v>4</v>
      </c>
      <c r="F976" s="41" t="s">
        <v>2015</v>
      </c>
      <c r="I976" s="24"/>
    </row>
    <row r="977" spans="1:6" x14ac:dyDescent="0.25">
      <c r="A977" s="36">
        <v>6455</v>
      </c>
      <c r="B977" s="36" t="s">
        <v>1201</v>
      </c>
      <c r="C977" s="37" t="s">
        <v>878</v>
      </c>
      <c r="D977" s="37" t="s">
        <v>2016</v>
      </c>
      <c r="E977" s="37">
        <v>7</v>
      </c>
      <c r="F977" s="38" t="s">
        <v>2015</v>
      </c>
    </row>
    <row r="978" spans="1:6" x14ac:dyDescent="0.25">
      <c r="A978" s="36">
        <v>6459</v>
      </c>
      <c r="B978" s="75" t="s">
        <v>1132</v>
      </c>
      <c r="C978" s="37" t="s">
        <v>878</v>
      </c>
      <c r="D978" s="77" t="s">
        <v>2014</v>
      </c>
      <c r="E978" s="37">
        <v>4</v>
      </c>
      <c r="F978" s="76" t="s">
        <v>2015</v>
      </c>
    </row>
    <row r="979" spans="1:6" x14ac:dyDescent="0.25">
      <c r="A979" s="65">
        <v>6500</v>
      </c>
      <c r="B979" s="65" t="s">
        <v>1921</v>
      </c>
      <c r="C979" s="66" t="s">
        <v>424</v>
      </c>
      <c r="D979" s="66" t="s">
        <v>2014</v>
      </c>
      <c r="E979" s="66">
        <v>8</v>
      </c>
      <c r="F979" s="67" t="s">
        <v>2015</v>
      </c>
    </row>
    <row r="980" spans="1:6" x14ac:dyDescent="0.25">
      <c r="A980" s="36">
        <v>6501</v>
      </c>
      <c r="B980" s="36" t="s">
        <v>704</v>
      </c>
      <c r="C980" s="37" t="s">
        <v>424</v>
      </c>
      <c r="D980" s="37" t="s">
        <v>2014</v>
      </c>
      <c r="E980" s="37">
        <v>5</v>
      </c>
      <c r="F980" s="38" t="s">
        <v>2015</v>
      </c>
    </row>
    <row r="981" spans="1:6" x14ac:dyDescent="0.25">
      <c r="A981" s="39">
        <v>6503</v>
      </c>
      <c r="B981" s="39" t="s">
        <v>770</v>
      </c>
      <c r="C981" s="40" t="s">
        <v>424</v>
      </c>
      <c r="D981" s="40" t="s">
        <v>2014</v>
      </c>
      <c r="E981" s="40">
        <v>8</v>
      </c>
      <c r="F981" s="41" t="s">
        <v>2015</v>
      </c>
    </row>
    <row r="982" spans="1:6" x14ac:dyDescent="0.25">
      <c r="A982" s="36">
        <v>6505</v>
      </c>
      <c r="B982" s="36" t="s">
        <v>2284</v>
      </c>
      <c r="C982" s="37" t="s">
        <v>424</v>
      </c>
      <c r="D982" s="37" t="s">
        <v>2014</v>
      </c>
      <c r="E982" s="37">
        <v>7</v>
      </c>
      <c r="F982" s="38" t="s">
        <v>2015</v>
      </c>
    </row>
    <row r="983" spans="1:6" x14ac:dyDescent="0.25">
      <c r="A983" s="36">
        <v>6506</v>
      </c>
      <c r="B983" s="36" t="s">
        <v>714</v>
      </c>
      <c r="C983" s="37" t="s">
        <v>424</v>
      </c>
      <c r="D983" s="37" t="s">
        <v>2014</v>
      </c>
      <c r="E983" s="37">
        <v>8</v>
      </c>
      <c r="F983" s="38" t="s">
        <v>2015</v>
      </c>
    </row>
    <row r="984" spans="1:6" x14ac:dyDescent="0.25">
      <c r="A984" s="36">
        <v>6507</v>
      </c>
      <c r="B984" s="36" t="s">
        <v>671</v>
      </c>
      <c r="C984" s="37" t="s">
        <v>424</v>
      </c>
      <c r="D984" s="37" t="s">
        <v>2016</v>
      </c>
      <c r="E984" s="37">
        <v>2</v>
      </c>
      <c r="F984" s="38" t="s">
        <v>2015</v>
      </c>
    </row>
    <row r="985" spans="1:6" x14ac:dyDescent="0.25">
      <c r="A985" s="36">
        <v>6508</v>
      </c>
      <c r="B985" s="36" t="s">
        <v>2285</v>
      </c>
      <c r="C985" s="37" t="s">
        <v>424</v>
      </c>
      <c r="D985" s="37" t="s">
        <v>2014</v>
      </c>
      <c r="E985" s="37">
        <v>5</v>
      </c>
      <c r="F985" s="38" t="s">
        <v>2015</v>
      </c>
    </row>
    <row r="986" spans="1:6" x14ac:dyDescent="0.25">
      <c r="A986" s="39">
        <v>6509</v>
      </c>
      <c r="B986" s="39" t="s">
        <v>631</v>
      </c>
      <c r="C986" s="40" t="s">
        <v>424</v>
      </c>
      <c r="D986" s="40" t="s">
        <v>2016</v>
      </c>
      <c r="E986" s="40">
        <v>8</v>
      </c>
      <c r="F986" s="41" t="s">
        <v>2015</v>
      </c>
    </row>
    <row r="987" spans="1:6" x14ac:dyDescent="0.25">
      <c r="A987" s="39">
        <v>6510</v>
      </c>
      <c r="B987" s="39" t="s">
        <v>619</v>
      </c>
      <c r="C987" s="40" t="s">
        <v>424</v>
      </c>
      <c r="D987" s="40" t="s">
        <v>2016</v>
      </c>
      <c r="E987" s="40">
        <v>7</v>
      </c>
      <c r="F987" s="41" t="s">
        <v>2015</v>
      </c>
    </row>
    <row r="988" spans="1:6" x14ac:dyDescent="0.25">
      <c r="A988" s="36">
        <v>6511</v>
      </c>
      <c r="B988" s="36" t="s">
        <v>551</v>
      </c>
      <c r="C988" s="37" t="s">
        <v>424</v>
      </c>
      <c r="D988" s="37" t="s">
        <v>2016</v>
      </c>
      <c r="E988" s="37">
        <v>2</v>
      </c>
      <c r="F988" s="38" t="s">
        <v>2015</v>
      </c>
    </row>
    <row r="989" spans="1:6" x14ac:dyDescent="0.25">
      <c r="A989" s="36">
        <v>6513</v>
      </c>
      <c r="B989" s="36" t="s">
        <v>2286</v>
      </c>
      <c r="C989" s="37" t="s">
        <v>424</v>
      </c>
      <c r="D989" s="37" t="s">
        <v>2016</v>
      </c>
      <c r="E989" s="37">
        <v>8</v>
      </c>
      <c r="F989" s="38" t="s">
        <v>2015</v>
      </c>
    </row>
    <row r="990" spans="1:6" x14ac:dyDescent="0.25">
      <c r="A990" s="36">
        <v>6514</v>
      </c>
      <c r="B990" s="36" t="s">
        <v>777</v>
      </c>
      <c r="C990" s="37" t="s">
        <v>424</v>
      </c>
      <c r="D990" s="37" t="s">
        <v>2016</v>
      </c>
      <c r="E990" s="37">
        <v>2</v>
      </c>
      <c r="F990" s="38" t="s">
        <v>2015</v>
      </c>
    </row>
    <row r="991" spans="1:6" x14ac:dyDescent="0.25">
      <c r="A991" s="39">
        <v>6515</v>
      </c>
      <c r="B991" s="39" t="s">
        <v>715</v>
      </c>
      <c r="C991" s="40" t="s">
        <v>424</v>
      </c>
      <c r="D991" s="40" t="s">
        <v>2014</v>
      </c>
      <c r="E991" s="40">
        <v>8</v>
      </c>
      <c r="F991" s="41" t="s">
        <v>2015</v>
      </c>
    </row>
    <row r="992" spans="1:6" x14ac:dyDescent="0.25">
      <c r="A992" s="73">
        <v>6516</v>
      </c>
      <c r="B992" s="73" t="s">
        <v>749</v>
      </c>
      <c r="C992" s="74" t="s">
        <v>424</v>
      </c>
      <c r="D992" s="74" t="s">
        <v>2016</v>
      </c>
      <c r="E992" s="74">
        <v>8</v>
      </c>
      <c r="F992" s="46" t="s">
        <v>2015</v>
      </c>
    </row>
    <row r="993" spans="1:6" x14ac:dyDescent="0.25">
      <c r="A993" s="39">
        <v>6517</v>
      </c>
      <c r="B993" s="39" t="s">
        <v>423</v>
      </c>
      <c r="C993" s="40" t="s">
        <v>424</v>
      </c>
      <c r="D993" s="40" t="s">
        <v>2014</v>
      </c>
      <c r="E993" s="40">
        <v>5</v>
      </c>
      <c r="F993" s="41" t="s">
        <v>2015</v>
      </c>
    </row>
    <row r="994" spans="1:6" x14ac:dyDescent="0.25">
      <c r="A994" s="36">
        <v>6519</v>
      </c>
      <c r="B994" s="36" t="s">
        <v>1913</v>
      </c>
      <c r="C994" s="37" t="s">
        <v>424</v>
      </c>
      <c r="D994" s="37" t="s">
        <v>2016</v>
      </c>
      <c r="E994" s="37">
        <v>7</v>
      </c>
      <c r="F994" s="38" t="s">
        <v>2015</v>
      </c>
    </row>
    <row r="995" spans="1:6" x14ac:dyDescent="0.25">
      <c r="A995" s="36">
        <v>6520</v>
      </c>
      <c r="B995" s="36" t="s">
        <v>2287</v>
      </c>
      <c r="C995" s="37" t="s">
        <v>424</v>
      </c>
      <c r="D995" s="37" t="s">
        <v>2014</v>
      </c>
      <c r="E995" s="37">
        <v>8</v>
      </c>
      <c r="F995" s="38" t="s">
        <v>2015</v>
      </c>
    </row>
    <row r="996" spans="1:6" x14ac:dyDescent="0.25">
      <c r="A996" s="39">
        <v>6520</v>
      </c>
      <c r="B996" s="39" t="s">
        <v>2288</v>
      </c>
      <c r="C996" s="40" t="s">
        <v>424</v>
      </c>
      <c r="D996" s="40" t="s">
        <v>2016</v>
      </c>
      <c r="E996" s="40">
        <v>6</v>
      </c>
      <c r="F996" s="41" t="s">
        <v>2015</v>
      </c>
    </row>
    <row r="997" spans="1:6" x14ac:dyDescent="0.25">
      <c r="A997" s="39">
        <v>6521</v>
      </c>
      <c r="B997" s="39" t="s">
        <v>757</v>
      </c>
      <c r="C997" s="40" t="s">
        <v>424</v>
      </c>
      <c r="D997" s="40" t="s">
        <v>2016</v>
      </c>
      <c r="E997" s="40">
        <v>8</v>
      </c>
      <c r="F997" s="41" t="s">
        <v>2015</v>
      </c>
    </row>
    <row r="998" spans="1:6" x14ac:dyDescent="0.25">
      <c r="A998" s="36">
        <v>6522</v>
      </c>
      <c r="B998" s="36" t="s">
        <v>586</v>
      </c>
      <c r="C998" s="37" t="s">
        <v>424</v>
      </c>
      <c r="D998" s="37" t="s">
        <v>2016</v>
      </c>
      <c r="E998" s="37">
        <v>5</v>
      </c>
      <c r="F998" s="38" t="s">
        <v>2015</v>
      </c>
    </row>
    <row r="999" spans="1:6" x14ac:dyDescent="0.25">
      <c r="A999" s="39">
        <v>6523</v>
      </c>
      <c r="B999" s="39" t="s">
        <v>2289</v>
      </c>
      <c r="C999" s="40" t="s">
        <v>424</v>
      </c>
      <c r="D999" s="40" t="s">
        <v>2014</v>
      </c>
      <c r="E999" s="40">
        <v>7</v>
      </c>
      <c r="F999" s="41" t="s">
        <v>2015</v>
      </c>
    </row>
    <row r="1000" spans="1:6" x14ac:dyDescent="0.25">
      <c r="A1000" s="39">
        <v>6524</v>
      </c>
      <c r="B1000" s="39" t="s">
        <v>2290</v>
      </c>
      <c r="C1000" s="40" t="s">
        <v>424</v>
      </c>
      <c r="D1000" s="40" t="s">
        <v>2014</v>
      </c>
      <c r="E1000" s="40">
        <v>5</v>
      </c>
      <c r="F1000" s="41" t="s">
        <v>2015</v>
      </c>
    </row>
    <row r="1001" spans="1:6" x14ac:dyDescent="0.25">
      <c r="A1001" s="36">
        <v>6525</v>
      </c>
      <c r="B1001" s="36" t="s">
        <v>543</v>
      </c>
      <c r="C1001" s="37" t="s">
        <v>424</v>
      </c>
      <c r="D1001" s="37" t="s">
        <v>2014</v>
      </c>
      <c r="E1001" s="37">
        <v>8</v>
      </c>
      <c r="F1001" s="38" t="s">
        <v>2015</v>
      </c>
    </row>
    <row r="1002" spans="1:6" x14ac:dyDescent="0.25">
      <c r="A1002" s="36">
        <v>6526</v>
      </c>
      <c r="B1002" s="36" t="s">
        <v>514</v>
      </c>
      <c r="C1002" s="37" t="s">
        <v>424</v>
      </c>
      <c r="D1002" s="37" t="s">
        <v>2014</v>
      </c>
      <c r="E1002" s="37">
        <v>5</v>
      </c>
      <c r="F1002" s="38" t="s">
        <v>2015</v>
      </c>
    </row>
    <row r="1003" spans="1:6" x14ac:dyDescent="0.25">
      <c r="A1003" s="39">
        <v>6528</v>
      </c>
      <c r="B1003" s="39" t="s">
        <v>712</v>
      </c>
      <c r="C1003" s="40" t="s">
        <v>424</v>
      </c>
      <c r="D1003" s="40" t="s">
        <v>2014</v>
      </c>
      <c r="E1003" s="40">
        <v>8</v>
      </c>
      <c r="F1003" s="41" t="s">
        <v>2015</v>
      </c>
    </row>
    <row r="1004" spans="1:6" x14ac:dyDescent="0.25">
      <c r="A1004" s="39">
        <v>6529</v>
      </c>
      <c r="B1004" s="39" t="s">
        <v>596</v>
      </c>
      <c r="C1004" s="40" t="s">
        <v>424</v>
      </c>
      <c r="D1004" s="40" t="s">
        <v>2016</v>
      </c>
      <c r="E1004" s="40">
        <v>5</v>
      </c>
      <c r="F1004" s="41" t="s">
        <v>2015</v>
      </c>
    </row>
    <row r="1005" spans="1:6" x14ac:dyDescent="0.25">
      <c r="A1005" s="39">
        <v>6531</v>
      </c>
      <c r="B1005" s="39" t="s">
        <v>703</v>
      </c>
      <c r="C1005" s="40" t="s">
        <v>424</v>
      </c>
      <c r="D1005" s="40" t="s">
        <v>2014</v>
      </c>
      <c r="E1005" s="40">
        <v>5</v>
      </c>
      <c r="F1005" s="41" t="s">
        <v>2015</v>
      </c>
    </row>
    <row r="1006" spans="1:6" x14ac:dyDescent="0.25">
      <c r="A1006" s="39">
        <v>6532</v>
      </c>
      <c r="B1006" s="39" t="s">
        <v>737</v>
      </c>
      <c r="C1006" s="40" t="s">
        <v>424</v>
      </c>
      <c r="D1006" s="40" t="s">
        <v>2016</v>
      </c>
      <c r="E1006" s="40">
        <v>6</v>
      </c>
      <c r="F1006" s="41" t="s">
        <v>2015</v>
      </c>
    </row>
    <row r="1007" spans="1:6" x14ac:dyDescent="0.25">
      <c r="A1007" s="36">
        <v>6533</v>
      </c>
      <c r="B1007" s="36" t="s">
        <v>2291</v>
      </c>
      <c r="C1007" s="37" t="s">
        <v>424</v>
      </c>
      <c r="D1007" s="37" t="s">
        <v>2016</v>
      </c>
      <c r="E1007" s="37">
        <v>7</v>
      </c>
      <c r="F1007" s="38" t="s">
        <v>2015</v>
      </c>
    </row>
    <row r="1008" spans="1:6" x14ac:dyDescent="0.25">
      <c r="A1008" s="39">
        <v>6535</v>
      </c>
      <c r="B1008" s="39" t="s">
        <v>567</v>
      </c>
      <c r="C1008" s="40" t="s">
        <v>424</v>
      </c>
      <c r="D1008" s="40" t="s">
        <v>2016</v>
      </c>
      <c r="E1008" s="40">
        <v>3</v>
      </c>
      <c r="F1008" s="41" t="s">
        <v>2015</v>
      </c>
    </row>
    <row r="1009" spans="1:6" x14ac:dyDescent="0.25">
      <c r="A1009" s="36">
        <v>6536</v>
      </c>
      <c r="B1009" s="36" t="s">
        <v>2292</v>
      </c>
      <c r="C1009" s="37" t="s">
        <v>424</v>
      </c>
      <c r="D1009" s="37" t="s">
        <v>2016</v>
      </c>
      <c r="E1009" s="37">
        <v>7</v>
      </c>
      <c r="F1009" s="38" t="s">
        <v>2015</v>
      </c>
    </row>
    <row r="1010" spans="1:6" x14ac:dyDescent="0.25">
      <c r="A1010" s="36">
        <v>6538</v>
      </c>
      <c r="B1010" s="36" t="s">
        <v>736</v>
      </c>
      <c r="C1010" s="37" t="s">
        <v>424</v>
      </c>
      <c r="D1010" s="37" t="s">
        <v>2016</v>
      </c>
      <c r="E1010" s="37">
        <v>6</v>
      </c>
      <c r="F1010" s="38" t="s">
        <v>2015</v>
      </c>
    </row>
    <row r="1011" spans="1:6" x14ac:dyDescent="0.25">
      <c r="A1011" s="36">
        <v>6539</v>
      </c>
      <c r="B1011" s="36" t="s">
        <v>2293</v>
      </c>
      <c r="C1011" s="37" t="s">
        <v>424</v>
      </c>
      <c r="D1011" s="37" t="s">
        <v>2016</v>
      </c>
      <c r="E1011" s="37">
        <v>7</v>
      </c>
      <c r="F1011" s="38" t="s">
        <v>2015</v>
      </c>
    </row>
    <row r="1012" spans="1:6" x14ac:dyDescent="0.25">
      <c r="A1012" s="39">
        <v>6540</v>
      </c>
      <c r="B1012" s="39" t="s">
        <v>688</v>
      </c>
      <c r="C1012" s="40" t="s">
        <v>424</v>
      </c>
      <c r="D1012" s="40" t="s">
        <v>2016</v>
      </c>
      <c r="E1012" s="40">
        <v>5</v>
      </c>
      <c r="F1012" s="41" t="s">
        <v>2015</v>
      </c>
    </row>
    <row r="1013" spans="1:6" x14ac:dyDescent="0.25">
      <c r="A1013" s="36">
        <v>6542</v>
      </c>
      <c r="B1013" s="36" t="s">
        <v>679</v>
      </c>
      <c r="C1013" s="37" t="s">
        <v>424</v>
      </c>
      <c r="D1013" s="37" t="s">
        <v>2016</v>
      </c>
      <c r="E1013" s="37">
        <v>3</v>
      </c>
      <c r="F1013" s="38" t="s">
        <v>2015</v>
      </c>
    </row>
    <row r="1014" spans="1:6" x14ac:dyDescent="0.25">
      <c r="A1014" s="36">
        <v>6543</v>
      </c>
      <c r="B1014" s="36" t="s">
        <v>508</v>
      </c>
      <c r="C1014" s="37" t="s">
        <v>424</v>
      </c>
      <c r="D1014" s="37" t="s">
        <v>2014</v>
      </c>
      <c r="E1014" s="37">
        <v>5</v>
      </c>
      <c r="F1014" s="38" t="s">
        <v>2015</v>
      </c>
    </row>
    <row r="1015" spans="1:6" x14ac:dyDescent="0.25">
      <c r="A1015" s="39">
        <v>6545</v>
      </c>
      <c r="B1015" s="39" t="s">
        <v>689</v>
      </c>
      <c r="C1015" s="40" t="s">
        <v>424</v>
      </c>
      <c r="D1015" s="40" t="s">
        <v>2016</v>
      </c>
      <c r="E1015" s="40">
        <v>5</v>
      </c>
      <c r="F1015" s="41" t="s">
        <v>2015</v>
      </c>
    </row>
    <row r="1016" spans="1:6" x14ac:dyDescent="0.25">
      <c r="A1016" s="39">
        <v>6553</v>
      </c>
      <c r="B1016" s="39" t="s">
        <v>710</v>
      </c>
      <c r="C1016" s="40" t="s">
        <v>424</v>
      </c>
      <c r="D1016" s="40" t="s">
        <v>2014</v>
      </c>
      <c r="E1016" s="40">
        <v>7</v>
      </c>
      <c r="F1016" s="41" t="s">
        <v>2015</v>
      </c>
    </row>
    <row r="1017" spans="1:6" x14ac:dyDescent="0.25">
      <c r="A1017" s="36">
        <v>6554</v>
      </c>
      <c r="B1017" s="36" t="s">
        <v>2294</v>
      </c>
      <c r="C1017" s="37" t="s">
        <v>424</v>
      </c>
      <c r="D1017" s="37" t="s">
        <v>2014</v>
      </c>
      <c r="E1017" s="37">
        <v>8</v>
      </c>
      <c r="F1017" s="38" t="s">
        <v>2015</v>
      </c>
    </row>
    <row r="1018" spans="1:6" x14ac:dyDescent="0.25">
      <c r="A1018" s="39">
        <v>6555</v>
      </c>
      <c r="B1018" s="39" t="s">
        <v>717</v>
      </c>
      <c r="C1018" s="40" t="s">
        <v>424</v>
      </c>
      <c r="D1018" s="40" t="s">
        <v>2014</v>
      </c>
      <c r="E1018" s="40">
        <v>8</v>
      </c>
      <c r="F1018" s="41" t="s">
        <v>2015</v>
      </c>
    </row>
    <row r="1019" spans="1:6" x14ac:dyDescent="0.25">
      <c r="A1019" s="36">
        <v>6565</v>
      </c>
      <c r="B1019" s="36" t="s">
        <v>620</v>
      </c>
      <c r="C1019" s="37" t="s">
        <v>424</v>
      </c>
      <c r="D1019" s="37" t="s">
        <v>2016</v>
      </c>
      <c r="E1019" s="37">
        <v>7</v>
      </c>
      <c r="F1019" s="38" t="s">
        <v>2015</v>
      </c>
    </row>
    <row r="1020" spans="1:6" x14ac:dyDescent="0.25">
      <c r="A1020" s="39">
        <v>6567</v>
      </c>
      <c r="B1020" s="39" t="s">
        <v>748</v>
      </c>
      <c r="C1020" s="40" t="s">
        <v>424</v>
      </c>
      <c r="D1020" s="40" t="s">
        <v>2014</v>
      </c>
      <c r="E1020" s="40">
        <v>8</v>
      </c>
      <c r="F1020" s="41" t="s">
        <v>2015</v>
      </c>
    </row>
    <row r="1021" spans="1:6" x14ac:dyDescent="0.25">
      <c r="A1021" s="36">
        <v>6568</v>
      </c>
      <c r="B1021" s="36" t="s">
        <v>700</v>
      </c>
      <c r="C1021" s="37" t="s">
        <v>424</v>
      </c>
      <c r="D1021" s="37" t="s">
        <v>2016</v>
      </c>
      <c r="E1021" s="37">
        <v>4</v>
      </c>
      <c r="F1021" s="38" t="s">
        <v>2015</v>
      </c>
    </row>
    <row r="1022" spans="1:6" x14ac:dyDescent="0.25">
      <c r="A1022" s="39">
        <v>6569</v>
      </c>
      <c r="B1022" s="39" t="s">
        <v>742</v>
      </c>
      <c r="C1022" s="40" t="s">
        <v>424</v>
      </c>
      <c r="D1022" s="40" t="s">
        <v>2016</v>
      </c>
      <c r="E1022" s="40">
        <v>6</v>
      </c>
      <c r="F1022" s="41" t="s">
        <v>2015</v>
      </c>
    </row>
    <row r="1023" spans="1:6" x14ac:dyDescent="0.25">
      <c r="A1023" s="36">
        <v>6575</v>
      </c>
      <c r="B1023" s="36" t="s">
        <v>660</v>
      </c>
      <c r="C1023" s="37" t="s">
        <v>424</v>
      </c>
      <c r="D1023" s="37" t="s">
        <v>2014</v>
      </c>
      <c r="E1023" s="37">
        <v>4</v>
      </c>
      <c r="F1023" s="38" t="s">
        <v>2015</v>
      </c>
    </row>
    <row r="1024" spans="1:6" x14ac:dyDescent="0.25">
      <c r="A1024" s="39">
        <v>6582</v>
      </c>
      <c r="B1024" s="39" t="s">
        <v>467</v>
      </c>
      <c r="C1024" s="40" t="s">
        <v>424</v>
      </c>
      <c r="D1024" s="40" t="s">
        <v>2016</v>
      </c>
      <c r="E1024" s="40">
        <v>8</v>
      </c>
      <c r="F1024" s="41" t="s">
        <v>2015</v>
      </c>
    </row>
    <row r="1025" spans="1:6" x14ac:dyDescent="0.25">
      <c r="A1025" s="36">
        <v>6636</v>
      </c>
      <c r="B1025" s="36" t="s">
        <v>716</v>
      </c>
      <c r="C1025" s="37" t="s">
        <v>424</v>
      </c>
      <c r="D1025" s="37" t="s">
        <v>2014</v>
      </c>
      <c r="E1025" s="37">
        <v>8</v>
      </c>
      <c r="F1025" s="38" t="s">
        <v>2015</v>
      </c>
    </row>
    <row r="1026" spans="1:6" x14ac:dyDescent="0.25">
      <c r="A1026" s="39">
        <v>6640</v>
      </c>
      <c r="B1026" s="39" t="s">
        <v>463</v>
      </c>
      <c r="C1026" s="40" t="s">
        <v>424</v>
      </c>
      <c r="D1026" s="40" t="s">
        <v>2016</v>
      </c>
      <c r="E1026" s="40">
        <v>8</v>
      </c>
      <c r="F1026" s="41" t="s">
        <v>2015</v>
      </c>
    </row>
    <row r="1027" spans="1:6" x14ac:dyDescent="0.25">
      <c r="A1027" s="36">
        <v>6641</v>
      </c>
      <c r="B1027" s="36" t="s">
        <v>592</v>
      </c>
      <c r="C1027" s="37" t="s">
        <v>424</v>
      </c>
      <c r="D1027" s="37" t="s">
        <v>2016</v>
      </c>
      <c r="E1027" s="37">
        <v>5</v>
      </c>
      <c r="F1027" s="38" t="s">
        <v>2015</v>
      </c>
    </row>
    <row r="1028" spans="1:6" x14ac:dyDescent="0.25">
      <c r="A1028" s="39">
        <v>6772</v>
      </c>
      <c r="B1028" s="39" t="s">
        <v>622</v>
      </c>
      <c r="C1028" s="40" t="s">
        <v>424</v>
      </c>
      <c r="D1028" s="40" t="s">
        <v>2016</v>
      </c>
      <c r="E1028" s="40">
        <v>7</v>
      </c>
      <c r="F1028" s="41" t="s">
        <v>2015</v>
      </c>
    </row>
    <row r="1029" spans="1:6" x14ac:dyDescent="0.25">
      <c r="A1029" s="36">
        <v>6802</v>
      </c>
      <c r="B1029" s="36" t="s">
        <v>1931</v>
      </c>
      <c r="C1029" s="37" t="s">
        <v>424</v>
      </c>
      <c r="D1029" s="37" t="s">
        <v>2016</v>
      </c>
      <c r="E1029" s="37">
        <v>7</v>
      </c>
      <c r="F1029" s="38" t="s">
        <v>2015</v>
      </c>
    </row>
    <row r="1030" spans="1:6" x14ac:dyDescent="0.25">
      <c r="A1030" s="39">
        <v>6803</v>
      </c>
      <c r="B1030" s="39" t="s">
        <v>472</v>
      </c>
      <c r="C1030" s="40" t="s">
        <v>424</v>
      </c>
      <c r="D1030" s="40" t="s">
        <v>2014</v>
      </c>
      <c r="E1030" s="40">
        <v>2</v>
      </c>
      <c r="F1030" s="41" t="s">
        <v>2015</v>
      </c>
    </row>
    <row r="1031" spans="1:6" x14ac:dyDescent="0.25">
      <c r="A1031" s="39">
        <v>6804</v>
      </c>
      <c r="B1031" s="39" t="s">
        <v>654</v>
      </c>
      <c r="C1031" s="40" t="s">
        <v>424</v>
      </c>
      <c r="D1031" s="40" t="s">
        <v>2014</v>
      </c>
      <c r="E1031" s="40">
        <v>3</v>
      </c>
      <c r="F1031" s="41" t="s">
        <v>2015</v>
      </c>
    </row>
    <row r="1032" spans="1:6" x14ac:dyDescent="0.25">
      <c r="A1032" s="36">
        <v>6805</v>
      </c>
      <c r="B1032" s="36" t="s">
        <v>664</v>
      </c>
      <c r="C1032" s="37" t="s">
        <v>424</v>
      </c>
      <c r="D1032" s="37" t="s">
        <v>2014</v>
      </c>
      <c r="E1032" s="37">
        <v>4</v>
      </c>
      <c r="F1032" s="38" t="s">
        <v>2015</v>
      </c>
    </row>
    <row r="1033" spans="1:6" x14ac:dyDescent="0.25">
      <c r="A1033" s="39">
        <v>6806</v>
      </c>
      <c r="B1033" s="39" t="s">
        <v>718</v>
      </c>
      <c r="C1033" s="40" t="s">
        <v>424</v>
      </c>
      <c r="D1033" s="40" t="s">
        <v>2014</v>
      </c>
      <c r="E1033" s="40">
        <v>8</v>
      </c>
      <c r="F1033" s="41" t="s">
        <v>2015</v>
      </c>
    </row>
    <row r="1034" spans="1:6" x14ac:dyDescent="0.25">
      <c r="A1034" s="39">
        <v>6807</v>
      </c>
      <c r="B1034" s="39" t="s">
        <v>2295</v>
      </c>
      <c r="C1034" s="40" t="s">
        <v>424</v>
      </c>
      <c r="D1034" s="40" t="s">
        <v>2014</v>
      </c>
      <c r="E1034" s="40">
        <v>2</v>
      </c>
      <c r="F1034" s="41" t="s">
        <v>2015</v>
      </c>
    </row>
    <row r="1035" spans="1:6" x14ac:dyDescent="0.25">
      <c r="A1035" s="39">
        <v>6808</v>
      </c>
      <c r="B1035" s="39" t="s">
        <v>2296</v>
      </c>
      <c r="C1035" s="40" t="s">
        <v>424</v>
      </c>
      <c r="D1035" s="40" t="s">
        <v>2016</v>
      </c>
      <c r="E1035" s="40">
        <v>8</v>
      </c>
      <c r="F1035" s="41" t="s">
        <v>2015</v>
      </c>
    </row>
    <row r="1036" spans="1:6" x14ac:dyDescent="0.25">
      <c r="A1036" s="39">
        <v>6875</v>
      </c>
      <c r="B1036" s="39" t="s">
        <v>2297</v>
      </c>
      <c r="C1036" s="40" t="s">
        <v>424</v>
      </c>
      <c r="D1036" s="40" t="s">
        <v>2014</v>
      </c>
      <c r="E1036" s="40">
        <v>8</v>
      </c>
      <c r="F1036" s="41" t="s">
        <v>2015</v>
      </c>
    </row>
    <row r="1037" spans="1:6" x14ac:dyDescent="0.25">
      <c r="A1037" s="36">
        <v>6894</v>
      </c>
      <c r="B1037" s="36" t="s">
        <v>590</v>
      </c>
      <c r="C1037" s="37" t="s">
        <v>424</v>
      </c>
      <c r="D1037" s="37" t="s">
        <v>2016</v>
      </c>
      <c r="E1037" s="37">
        <v>5</v>
      </c>
      <c r="F1037" s="38" t="s">
        <v>2015</v>
      </c>
    </row>
    <row r="1038" spans="1:6" x14ac:dyDescent="0.25">
      <c r="A1038" s="65">
        <v>6895</v>
      </c>
      <c r="B1038" s="65" t="s">
        <v>512</v>
      </c>
      <c r="C1038" s="66" t="s">
        <v>424</v>
      </c>
      <c r="D1038" s="66" t="s">
        <v>2014</v>
      </c>
      <c r="E1038" s="66">
        <v>5</v>
      </c>
      <c r="F1038" s="67" t="s">
        <v>2015</v>
      </c>
    </row>
    <row r="1039" spans="1:6" x14ac:dyDescent="0.25">
      <c r="A1039" s="39">
        <v>6897</v>
      </c>
      <c r="B1039" s="39" t="s">
        <v>584</v>
      </c>
      <c r="C1039" s="40" t="s">
        <v>424</v>
      </c>
      <c r="D1039" s="40" t="s">
        <v>2016</v>
      </c>
      <c r="E1039" s="40">
        <v>5</v>
      </c>
      <c r="F1039" s="41" t="s">
        <v>2015</v>
      </c>
    </row>
    <row r="1040" spans="1:6" x14ac:dyDescent="0.25">
      <c r="A1040" s="78">
        <v>6898</v>
      </c>
      <c r="B1040" s="56" t="s">
        <v>702</v>
      </c>
      <c r="C1040" s="56" t="s">
        <v>424</v>
      </c>
      <c r="D1040" s="79" t="s">
        <v>2014</v>
      </c>
      <c r="E1040" s="79">
        <v>5</v>
      </c>
      <c r="F1040" s="80" t="s">
        <v>2015</v>
      </c>
    </row>
    <row r="1041" spans="1:6" x14ac:dyDescent="0.25">
      <c r="A1041" s="78">
        <v>6899</v>
      </c>
      <c r="B1041" s="56" t="s">
        <v>626</v>
      </c>
      <c r="C1041" s="56" t="s">
        <v>424</v>
      </c>
      <c r="D1041" s="79" t="s">
        <v>2016</v>
      </c>
      <c r="E1041" s="79">
        <v>8</v>
      </c>
      <c r="F1041" s="80" t="s">
        <v>2015</v>
      </c>
    </row>
    <row r="1042" spans="1:6" x14ac:dyDescent="0.25">
      <c r="A1042" s="36">
        <v>6907</v>
      </c>
      <c r="B1042" s="36" t="s">
        <v>1005</v>
      </c>
      <c r="C1042" s="37" t="s">
        <v>844</v>
      </c>
      <c r="D1042" s="37" t="s">
        <v>2016</v>
      </c>
      <c r="E1042" s="37">
        <v>6</v>
      </c>
      <c r="F1042" s="38" t="s">
        <v>2015</v>
      </c>
    </row>
    <row r="1043" spans="1:6" x14ac:dyDescent="0.25">
      <c r="A1043" s="39">
        <v>6910</v>
      </c>
      <c r="B1043" s="39" t="s">
        <v>1215</v>
      </c>
      <c r="C1043" s="40" t="s">
        <v>844</v>
      </c>
      <c r="D1043" s="40" t="s">
        <v>2014</v>
      </c>
      <c r="E1043" s="40">
        <v>2</v>
      </c>
      <c r="F1043" s="41" t="s">
        <v>2015</v>
      </c>
    </row>
    <row r="1044" spans="1:6" x14ac:dyDescent="0.25">
      <c r="A1044" s="36">
        <v>6916</v>
      </c>
      <c r="B1044" s="36" t="s">
        <v>1033</v>
      </c>
      <c r="C1044" s="37" t="s">
        <v>844</v>
      </c>
      <c r="D1044" s="37" t="s">
        <v>2016</v>
      </c>
      <c r="E1044" s="37">
        <v>7</v>
      </c>
      <c r="F1044" s="38" t="s">
        <v>2015</v>
      </c>
    </row>
    <row r="1045" spans="1:6" x14ac:dyDescent="0.25">
      <c r="A1045" s="39">
        <v>6927</v>
      </c>
      <c r="B1045" s="39" t="s">
        <v>973</v>
      </c>
      <c r="C1045" s="40" t="s">
        <v>844</v>
      </c>
      <c r="D1045" s="40" t="s">
        <v>2016</v>
      </c>
      <c r="E1045" s="40">
        <v>4</v>
      </c>
      <c r="F1045" s="41" t="s">
        <v>2015</v>
      </c>
    </row>
    <row r="1046" spans="1:6" x14ac:dyDescent="0.25">
      <c r="A1046" s="36">
        <v>6944</v>
      </c>
      <c r="B1046" s="36" t="s">
        <v>1167</v>
      </c>
      <c r="C1046" s="37" t="s">
        <v>844</v>
      </c>
      <c r="D1046" s="37" t="s">
        <v>2016</v>
      </c>
      <c r="E1046" s="37">
        <v>3</v>
      </c>
      <c r="F1046" s="38" t="s">
        <v>2015</v>
      </c>
    </row>
    <row r="1047" spans="1:6" x14ac:dyDescent="0.25">
      <c r="A1047" s="39">
        <v>6946</v>
      </c>
      <c r="B1047" s="39" t="s">
        <v>943</v>
      </c>
      <c r="C1047" s="40" t="s">
        <v>844</v>
      </c>
      <c r="D1047" s="40" t="s">
        <v>2016</v>
      </c>
      <c r="E1047" s="40">
        <v>2</v>
      </c>
      <c r="F1047" s="41" t="s">
        <v>2015</v>
      </c>
    </row>
    <row r="1048" spans="1:6" x14ac:dyDescent="0.25">
      <c r="A1048" s="39">
        <v>6951</v>
      </c>
      <c r="B1048" s="39" t="s">
        <v>999</v>
      </c>
      <c r="C1048" s="40" t="s">
        <v>844</v>
      </c>
      <c r="D1048" s="40" t="s">
        <v>2016</v>
      </c>
      <c r="E1048" s="40">
        <v>5</v>
      </c>
      <c r="F1048" s="41" t="s">
        <v>2015</v>
      </c>
    </row>
    <row r="1049" spans="1:6" x14ac:dyDescent="0.25">
      <c r="A1049" s="36">
        <v>6977</v>
      </c>
      <c r="B1049" s="36" t="s">
        <v>2298</v>
      </c>
      <c r="C1049" s="37" t="s">
        <v>844</v>
      </c>
      <c r="D1049" s="37" t="s">
        <v>2016</v>
      </c>
      <c r="E1049" s="37">
        <v>6</v>
      </c>
      <c r="F1049" s="38" t="s">
        <v>2015</v>
      </c>
    </row>
    <row r="1050" spans="1:6" x14ac:dyDescent="0.25">
      <c r="A1050" s="36">
        <v>6981</v>
      </c>
      <c r="B1050" s="36" t="s">
        <v>2299</v>
      </c>
      <c r="C1050" s="37" t="s">
        <v>844</v>
      </c>
      <c r="D1050" s="37" t="s">
        <v>2016</v>
      </c>
      <c r="E1050" s="37">
        <v>6</v>
      </c>
      <c r="F1050" s="38" t="s">
        <v>2015</v>
      </c>
    </row>
    <row r="1051" spans="1:6" x14ac:dyDescent="0.25">
      <c r="A1051" s="39">
        <v>6982</v>
      </c>
      <c r="B1051" s="39" t="s">
        <v>843</v>
      </c>
      <c r="C1051" s="40" t="s">
        <v>844</v>
      </c>
      <c r="D1051" s="40" t="s">
        <v>2016</v>
      </c>
      <c r="E1051" s="40">
        <v>6</v>
      </c>
      <c r="F1051" s="41" t="s">
        <v>2015</v>
      </c>
    </row>
    <row r="1052" spans="1:6" x14ac:dyDescent="0.25">
      <c r="A1052" s="36">
        <v>6986</v>
      </c>
      <c r="B1052" s="36" t="s">
        <v>2300</v>
      </c>
      <c r="C1052" s="37" t="s">
        <v>844</v>
      </c>
      <c r="D1052" s="37" t="s">
        <v>2016</v>
      </c>
      <c r="E1052" s="37">
        <v>8</v>
      </c>
      <c r="F1052" s="38" t="s">
        <v>2015</v>
      </c>
    </row>
    <row r="1053" spans="1:6" x14ac:dyDescent="0.25">
      <c r="A1053" s="36">
        <v>6991</v>
      </c>
      <c r="B1053" s="36" t="s">
        <v>860</v>
      </c>
      <c r="C1053" s="37" t="s">
        <v>844</v>
      </c>
      <c r="D1053" s="37" t="s">
        <v>2014</v>
      </c>
      <c r="E1053" s="37">
        <v>3</v>
      </c>
      <c r="F1053" s="38" t="s">
        <v>2015</v>
      </c>
    </row>
    <row r="1054" spans="1:6" x14ac:dyDescent="0.25">
      <c r="A1054" s="39">
        <v>6997</v>
      </c>
      <c r="B1054" s="39" t="s">
        <v>2301</v>
      </c>
      <c r="C1054" s="40" t="s">
        <v>844</v>
      </c>
      <c r="D1054" s="40" t="s">
        <v>2016</v>
      </c>
      <c r="E1054" s="40">
        <v>4</v>
      </c>
      <c r="F1054" s="41" t="s">
        <v>2015</v>
      </c>
    </row>
    <row r="1055" spans="1:6" x14ac:dyDescent="0.25">
      <c r="A1055" s="39">
        <v>6999</v>
      </c>
      <c r="B1055" s="39" t="s">
        <v>850</v>
      </c>
      <c r="C1055" s="40" t="s">
        <v>844</v>
      </c>
      <c r="D1055" s="40" t="s">
        <v>2016</v>
      </c>
      <c r="E1055" s="40">
        <v>8</v>
      </c>
      <c r="F1055" s="41" t="s">
        <v>2015</v>
      </c>
    </row>
    <row r="1056" spans="1:6" x14ac:dyDescent="0.25">
      <c r="A1056" s="36">
        <v>7000</v>
      </c>
      <c r="B1056" s="36" t="s">
        <v>2302</v>
      </c>
      <c r="C1056" s="37" t="s">
        <v>844</v>
      </c>
      <c r="D1056" s="37" t="s">
        <v>2016</v>
      </c>
      <c r="E1056" s="37">
        <v>4</v>
      </c>
      <c r="F1056" s="38" t="s">
        <v>2015</v>
      </c>
    </row>
    <row r="1057" spans="1:6" x14ac:dyDescent="0.25">
      <c r="A1057" s="39">
        <v>7002</v>
      </c>
      <c r="B1057" s="39" t="s">
        <v>1202</v>
      </c>
      <c r="C1057" s="40" t="s">
        <v>844</v>
      </c>
      <c r="D1057" s="40" t="s">
        <v>2016</v>
      </c>
      <c r="E1057" s="40">
        <v>8</v>
      </c>
      <c r="F1057" s="41" t="s">
        <v>2015</v>
      </c>
    </row>
    <row r="1058" spans="1:6" x14ac:dyDescent="0.25">
      <c r="A1058" s="39">
        <v>7003</v>
      </c>
      <c r="B1058" s="39" t="s">
        <v>1175</v>
      </c>
      <c r="C1058" s="40" t="s">
        <v>844</v>
      </c>
      <c r="D1058" s="40" t="s">
        <v>2016</v>
      </c>
      <c r="E1058" s="40">
        <v>4</v>
      </c>
      <c r="F1058" s="41" t="s">
        <v>2015</v>
      </c>
    </row>
    <row r="1059" spans="1:6" x14ac:dyDescent="0.25">
      <c r="A1059" s="73">
        <v>7004</v>
      </c>
      <c r="B1059" s="73" t="s">
        <v>1217</v>
      </c>
      <c r="C1059" s="74" t="s">
        <v>844</v>
      </c>
      <c r="D1059" s="74" t="s">
        <v>2014</v>
      </c>
      <c r="E1059" s="74">
        <v>2</v>
      </c>
      <c r="F1059" s="46" t="s">
        <v>2015</v>
      </c>
    </row>
    <row r="1060" spans="1:6" x14ac:dyDescent="0.25">
      <c r="A1060" s="39">
        <v>7005</v>
      </c>
      <c r="B1060" s="39" t="s">
        <v>1053</v>
      </c>
      <c r="C1060" s="40" t="s">
        <v>844</v>
      </c>
      <c r="D1060" s="40" t="s">
        <v>2014</v>
      </c>
      <c r="E1060" s="40">
        <v>2</v>
      </c>
      <c r="F1060" s="41" t="s">
        <v>2015</v>
      </c>
    </row>
    <row r="1061" spans="1:6" x14ac:dyDescent="0.25">
      <c r="A1061" s="36">
        <v>7006</v>
      </c>
      <c r="B1061" s="36" t="s">
        <v>1028</v>
      </c>
      <c r="C1061" s="37" t="s">
        <v>844</v>
      </c>
      <c r="D1061" s="37" t="s">
        <v>2016</v>
      </c>
      <c r="E1061" s="37">
        <v>7</v>
      </c>
      <c r="F1061" s="38" t="s">
        <v>2015</v>
      </c>
    </row>
    <row r="1062" spans="1:6" x14ac:dyDescent="0.25">
      <c r="A1062" s="36">
        <v>7007</v>
      </c>
      <c r="B1062" s="36" t="s">
        <v>921</v>
      </c>
      <c r="C1062" s="37" t="s">
        <v>844</v>
      </c>
      <c r="D1062" s="37" t="s">
        <v>2014</v>
      </c>
      <c r="E1062" s="37">
        <v>6</v>
      </c>
      <c r="F1062" s="38" t="s">
        <v>2015</v>
      </c>
    </row>
    <row r="1063" spans="1:6" x14ac:dyDescent="0.25">
      <c r="A1063" s="36">
        <v>7012</v>
      </c>
      <c r="B1063" s="36" t="s">
        <v>2303</v>
      </c>
      <c r="C1063" s="37" t="s">
        <v>844</v>
      </c>
      <c r="D1063" s="37" t="s">
        <v>2016</v>
      </c>
      <c r="E1063" s="37">
        <v>5</v>
      </c>
      <c r="F1063" s="38" t="s">
        <v>2015</v>
      </c>
    </row>
    <row r="1064" spans="1:6" x14ac:dyDescent="0.25">
      <c r="A1064" s="39">
        <v>7020</v>
      </c>
      <c r="B1064" s="39" t="s">
        <v>1061</v>
      </c>
      <c r="C1064" s="40" t="s">
        <v>844</v>
      </c>
      <c r="D1064" s="40" t="s">
        <v>2014</v>
      </c>
      <c r="E1064" s="40">
        <v>1</v>
      </c>
      <c r="F1064" s="41" t="s">
        <v>2015</v>
      </c>
    </row>
    <row r="1065" spans="1:6" x14ac:dyDescent="0.25">
      <c r="A1065" s="36">
        <v>7025</v>
      </c>
      <c r="B1065" s="36" t="s">
        <v>875</v>
      </c>
      <c r="C1065" s="37" t="s">
        <v>844</v>
      </c>
      <c r="D1065" s="37" t="s">
        <v>2014</v>
      </c>
      <c r="E1065" s="37">
        <v>3</v>
      </c>
      <c r="F1065" s="38" t="s">
        <v>2015</v>
      </c>
    </row>
    <row r="1066" spans="1:6" x14ac:dyDescent="0.25">
      <c r="A1066" s="39">
        <v>7026</v>
      </c>
      <c r="B1066" s="39" t="s">
        <v>1072</v>
      </c>
      <c r="C1066" s="40" t="s">
        <v>844</v>
      </c>
      <c r="D1066" s="40" t="s">
        <v>2014</v>
      </c>
      <c r="E1066" s="40">
        <v>3</v>
      </c>
      <c r="F1066" s="41" t="s">
        <v>2015</v>
      </c>
    </row>
    <row r="1067" spans="1:6" x14ac:dyDescent="0.25">
      <c r="A1067" s="36">
        <v>7030</v>
      </c>
      <c r="B1067" s="36" t="s">
        <v>1135</v>
      </c>
      <c r="C1067" s="37" t="s">
        <v>844</v>
      </c>
      <c r="D1067" s="37" t="s">
        <v>2014</v>
      </c>
      <c r="E1067" s="37">
        <v>4</v>
      </c>
      <c r="F1067" s="38" t="s">
        <v>2015</v>
      </c>
    </row>
    <row r="1068" spans="1:6" x14ac:dyDescent="0.25">
      <c r="A1068" s="39">
        <v>7031</v>
      </c>
      <c r="B1068" s="39" t="s">
        <v>884</v>
      </c>
      <c r="C1068" s="40" t="s">
        <v>844</v>
      </c>
      <c r="D1068" s="40" t="s">
        <v>2014</v>
      </c>
      <c r="E1068" s="40">
        <v>4</v>
      </c>
      <c r="F1068" s="41" t="s">
        <v>2015</v>
      </c>
    </row>
    <row r="1069" spans="1:6" x14ac:dyDescent="0.25">
      <c r="A1069" s="36">
        <v>7032</v>
      </c>
      <c r="B1069" s="36" t="s">
        <v>893</v>
      </c>
      <c r="C1069" s="37" t="s">
        <v>844</v>
      </c>
      <c r="D1069" s="37" t="s">
        <v>2014</v>
      </c>
      <c r="E1069" s="37">
        <v>5</v>
      </c>
      <c r="F1069" s="38" t="s">
        <v>2015</v>
      </c>
    </row>
    <row r="1070" spans="1:6" x14ac:dyDescent="0.25">
      <c r="A1070" s="36">
        <v>7033</v>
      </c>
      <c r="B1070" s="36" t="s">
        <v>1013</v>
      </c>
      <c r="C1070" s="37" t="s">
        <v>844</v>
      </c>
      <c r="D1070" s="37" t="s">
        <v>2016</v>
      </c>
      <c r="E1070" s="37">
        <v>6</v>
      </c>
      <c r="F1070" s="38" t="s">
        <v>2015</v>
      </c>
    </row>
    <row r="1071" spans="1:6" x14ac:dyDescent="0.25">
      <c r="A1071" s="39">
        <v>7040</v>
      </c>
      <c r="B1071" s="39" t="s">
        <v>1144</v>
      </c>
      <c r="C1071" s="40" t="s">
        <v>844</v>
      </c>
      <c r="D1071" s="40" t="s">
        <v>2014</v>
      </c>
      <c r="E1071" s="40">
        <v>5</v>
      </c>
      <c r="F1071" s="41" t="s">
        <v>2015</v>
      </c>
    </row>
    <row r="1072" spans="1:6" x14ac:dyDescent="0.25">
      <c r="A1072" s="36">
        <v>7041</v>
      </c>
      <c r="B1072" s="36" t="s">
        <v>899</v>
      </c>
      <c r="C1072" s="37" t="s">
        <v>844</v>
      </c>
      <c r="D1072" s="37" t="s">
        <v>2014</v>
      </c>
      <c r="E1072" s="37">
        <v>5</v>
      </c>
      <c r="F1072" s="38" t="s">
        <v>2015</v>
      </c>
    </row>
    <row r="1073" spans="1:6" x14ac:dyDescent="0.25">
      <c r="A1073" s="39">
        <v>7042</v>
      </c>
      <c r="B1073" s="39" t="s">
        <v>2304</v>
      </c>
      <c r="C1073" s="40" t="s">
        <v>844</v>
      </c>
      <c r="D1073" s="40" t="s">
        <v>2014</v>
      </c>
      <c r="E1073" s="40">
        <v>5</v>
      </c>
      <c r="F1073" s="41" t="s">
        <v>2015</v>
      </c>
    </row>
    <row r="1074" spans="1:6" x14ac:dyDescent="0.25">
      <c r="A1074" s="36">
        <v>7051</v>
      </c>
      <c r="B1074" s="36" t="s">
        <v>912</v>
      </c>
      <c r="C1074" s="37" t="s">
        <v>844</v>
      </c>
      <c r="D1074" s="37" t="s">
        <v>2014</v>
      </c>
      <c r="E1074" s="37">
        <v>6</v>
      </c>
      <c r="F1074" s="38" t="s">
        <v>2015</v>
      </c>
    </row>
    <row r="1075" spans="1:6" x14ac:dyDescent="0.25">
      <c r="A1075" s="39">
        <v>7052</v>
      </c>
      <c r="B1075" s="39" t="s">
        <v>939</v>
      </c>
      <c r="C1075" s="40" t="s">
        <v>844</v>
      </c>
      <c r="D1075" s="40" t="s">
        <v>2014</v>
      </c>
      <c r="E1075" s="40">
        <v>8</v>
      </c>
      <c r="F1075" s="41" t="s">
        <v>2015</v>
      </c>
    </row>
    <row r="1076" spans="1:6" x14ac:dyDescent="0.25">
      <c r="A1076" s="36">
        <v>7053</v>
      </c>
      <c r="B1076" s="36" t="s">
        <v>941</v>
      </c>
      <c r="C1076" s="37" t="s">
        <v>844</v>
      </c>
      <c r="D1076" s="37" t="s">
        <v>2014</v>
      </c>
      <c r="E1076" s="37">
        <v>8</v>
      </c>
      <c r="F1076" s="38" t="s">
        <v>2015</v>
      </c>
    </row>
    <row r="1077" spans="1:6" x14ac:dyDescent="0.25">
      <c r="A1077" s="39">
        <v>7060</v>
      </c>
      <c r="B1077" s="39" t="s">
        <v>1062</v>
      </c>
      <c r="C1077" s="40" t="s">
        <v>844</v>
      </c>
      <c r="D1077" s="40" t="s">
        <v>2014</v>
      </c>
      <c r="E1077" s="40" t="s">
        <v>2050</v>
      </c>
      <c r="F1077" s="41" t="s">
        <v>2015</v>
      </c>
    </row>
    <row r="1078" spans="1:6" x14ac:dyDescent="0.25">
      <c r="A1078" s="39">
        <v>7062</v>
      </c>
      <c r="B1078" s="39" t="s">
        <v>1097</v>
      </c>
      <c r="C1078" s="40" t="s">
        <v>844</v>
      </c>
      <c r="D1078" s="40" t="s">
        <v>2016</v>
      </c>
      <c r="E1078" s="40">
        <v>2</v>
      </c>
      <c r="F1078" s="41" t="s">
        <v>2015</v>
      </c>
    </row>
    <row r="1079" spans="1:6" x14ac:dyDescent="0.25">
      <c r="A1079" s="36">
        <v>7063</v>
      </c>
      <c r="B1079" s="36" t="s">
        <v>1168</v>
      </c>
      <c r="C1079" s="37" t="s">
        <v>844</v>
      </c>
      <c r="D1079" s="37" t="s">
        <v>2016</v>
      </c>
      <c r="E1079" s="37">
        <v>3</v>
      </c>
      <c r="F1079" s="38" t="s">
        <v>2015</v>
      </c>
    </row>
    <row r="1080" spans="1:6" x14ac:dyDescent="0.25">
      <c r="A1080" s="36">
        <v>7066</v>
      </c>
      <c r="B1080" s="36" t="s">
        <v>890</v>
      </c>
      <c r="C1080" s="37" t="s">
        <v>844</v>
      </c>
      <c r="D1080" s="37" t="s">
        <v>2014</v>
      </c>
      <c r="E1080" s="37">
        <v>4</v>
      </c>
      <c r="F1080" s="38" t="s">
        <v>2015</v>
      </c>
    </row>
    <row r="1081" spans="1:6" x14ac:dyDescent="0.25">
      <c r="A1081" s="39">
        <v>7070</v>
      </c>
      <c r="B1081" s="39" t="s">
        <v>1169</v>
      </c>
      <c r="C1081" s="40" t="s">
        <v>844</v>
      </c>
      <c r="D1081" s="40" t="s">
        <v>2016</v>
      </c>
      <c r="E1081" s="40">
        <v>3</v>
      </c>
      <c r="F1081" s="41" t="s">
        <v>2015</v>
      </c>
    </row>
    <row r="1082" spans="1:6" x14ac:dyDescent="0.25">
      <c r="A1082" s="36">
        <v>7071</v>
      </c>
      <c r="B1082" s="36" t="s">
        <v>954</v>
      </c>
      <c r="C1082" s="37" t="s">
        <v>844</v>
      </c>
      <c r="D1082" s="37" t="s">
        <v>2016</v>
      </c>
      <c r="E1082" s="37">
        <v>3</v>
      </c>
      <c r="F1082" s="38" t="s">
        <v>2015</v>
      </c>
    </row>
    <row r="1083" spans="1:6" x14ac:dyDescent="0.25">
      <c r="A1083" s="39">
        <v>7072</v>
      </c>
      <c r="B1083" s="39" t="s">
        <v>2305</v>
      </c>
      <c r="C1083" s="40" t="s">
        <v>844</v>
      </c>
      <c r="D1083" s="40" t="s">
        <v>2016</v>
      </c>
      <c r="E1083" s="40">
        <v>3</v>
      </c>
      <c r="F1083" s="41" t="s">
        <v>2015</v>
      </c>
    </row>
    <row r="1084" spans="1:6" x14ac:dyDescent="0.25">
      <c r="A1084" s="36">
        <v>7077</v>
      </c>
      <c r="B1084" s="36" t="s">
        <v>1210</v>
      </c>
      <c r="C1084" s="37" t="s">
        <v>844</v>
      </c>
      <c r="D1084" s="37" t="s">
        <v>2014</v>
      </c>
      <c r="E1084" s="37">
        <v>2</v>
      </c>
      <c r="F1084" s="38" t="s">
        <v>2015</v>
      </c>
    </row>
    <row r="1085" spans="1:6" x14ac:dyDescent="0.25">
      <c r="A1085" s="39">
        <v>7078</v>
      </c>
      <c r="B1085" s="39" t="s">
        <v>1205</v>
      </c>
      <c r="C1085" s="40" t="s">
        <v>844</v>
      </c>
      <c r="D1085" s="40" t="s">
        <v>2016</v>
      </c>
      <c r="E1085" s="40">
        <v>8</v>
      </c>
      <c r="F1085" s="41" t="s">
        <v>2015</v>
      </c>
    </row>
    <row r="1086" spans="1:6" x14ac:dyDescent="0.25">
      <c r="A1086" s="36">
        <v>7080</v>
      </c>
      <c r="B1086" s="36" t="s">
        <v>2306</v>
      </c>
      <c r="C1086" s="37" t="s">
        <v>844</v>
      </c>
      <c r="D1086" s="37" t="s">
        <v>2016</v>
      </c>
      <c r="E1086" s="37">
        <v>8</v>
      </c>
      <c r="F1086" s="38" t="s">
        <v>2015</v>
      </c>
    </row>
    <row r="1087" spans="1:6" x14ac:dyDescent="0.25">
      <c r="A1087" s="36">
        <v>7083</v>
      </c>
      <c r="B1087" s="83" t="s">
        <v>2331</v>
      </c>
      <c r="C1087" s="37" t="s">
        <v>844</v>
      </c>
      <c r="D1087" s="37" t="s">
        <v>2016</v>
      </c>
      <c r="E1087" s="37">
        <v>3</v>
      </c>
      <c r="F1087" s="38" t="s">
        <v>2015</v>
      </c>
    </row>
    <row r="1088" spans="1:6" x14ac:dyDescent="0.25">
      <c r="A1088" s="39">
        <v>7088</v>
      </c>
      <c r="B1088" s="39" t="s">
        <v>949</v>
      </c>
      <c r="C1088" s="40" t="s">
        <v>844</v>
      </c>
      <c r="D1088" s="40" t="s">
        <v>2016</v>
      </c>
      <c r="E1088" s="40">
        <v>3</v>
      </c>
      <c r="F1088" s="41" t="s">
        <v>2015</v>
      </c>
    </row>
    <row r="1089" spans="1:6" x14ac:dyDescent="0.25">
      <c r="A1089" s="39">
        <v>7105</v>
      </c>
      <c r="B1089" s="39" t="s">
        <v>563</v>
      </c>
      <c r="C1089" s="40" t="s">
        <v>496</v>
      </c>
      <c r="D1089" s="40" t="s">
        <v>2016</v>
      </c>
      <c r="E1089" s="40">
        <v>3</v>
      </c>
      <c r="F1089" s="41" t="s">
        <v>2015</v>
      </c>
    </row>
    <row r="1090" spans="1:6" x14ac:dyDescent="0.25">
      <c r="A1090" s="36">
        <v>7107</v>
      </c>
      <c r="B1090" s="36" t="s">
        <v>678</v>
      </c>
      <c r="C1090" s="37" t="s">
        <v>496</v>
      </c>
      <c r="D1090" s="37" t="s">
        <v>2016</v>
      </c>
      <c r="E1090" s="37">
        <v>3</v>
      </c>
      <c r="F1090" s="38" t="s">
        <v>2015</v>
      </c>
    </row>
    <row r="1091" spans="1:6" x14ac:dyDescent="0.25">
      <c r="A1091" s="39">
        <v>7110</v>
      </c>
      <c r="B1091" s="39" t="s">
        <v>495</v>
      </c>
      <c r="C1091" s="40" t="s">
        <v>496</v>
      </c>
      <c r="D1091" s="40" t="s">
        <v>2014</v>
      </c>
      <c r="E1091" s="40">
        <v>4</v>
      </c>
      <c r="F1091" s="41" t="s">
        <v>2015</v>
      </c>
    </row>
    <row r="1092" spans="1:6" x14ac:dyDescent="0.25">
      <c r="A1092" s="36">
        <v>7111</v>
      </c>
      <c r="B1092" s="36" t="s">
        <v>524</v>
      </c>
      <c r="C1092" s="37" t="s">
        <v>496</v>
      </c>
      <c r="D1092" s="37" t="s">
        <v>2014</v>
      </c>
      <c r="E1092" s="37">
        <v>5</v>
      </c>
      <c r="F1092" s="38" t="s">
        <v>2015</v>
      </c>
    </row>
    <row r="1093" spans="1:6" x14ac:dyDescent="0.25">
      <c r="A1093" s="39">
        <v>7115</v>
      </c>
      <c r="B1093" s="39" t="s">
        <v>2307</v>
      </c>
      <c r="C1093" s="40" t="s">
        <v>496</v>
      </c>
      <c r="D1093" s="40" t="s">
        <v>2016</v>
      </c>
      <c r="E1093" s="40">
        <v>4</v>
      </c>
      <c r="F1093" s="41" t="s">
        <v>2015</v>
      </c>
    </row>
    <row r="1094" spans="1:6" x14ac:dyDescent="0.25">
      <c r="A1094" s="39">
        <v>7117</v>
      </c>
      <c r="B1094" s="39" t="s">
        <v>2308</v>
      </c>
      <c r="C1094" s="40" t="s">
        <v>496</v>
      </c>
      <c r="D1094" s="40" t="s">
        <v>2014</v>
      </c>
      <c r="E1094" s="40">
        <v>5</v>
      </c>
      <c r="F1094" s="41" t="s">
        <v>2015</v>
      </c>
    </row>
    <row r="1095" spans="1:6" x14ac:dyDescent="0.25">
      <c r="A1095" s="36">
        <v>7120</v>
      </c>
      <c r="B1095" s="36" t="s">
        <v>2309</v>
      </c>
      <c r="C1095" s="37" t="s">
        <v>496</v>
      </c>
      <c r="D1095" s="37" t="s">
        <v>2014</v>
      </c>
      <c r="E1095" s="37">
        <v>6</v>
      </c>
      <c r="F1095" s="38" t="s">
        <v>2015</v>
      </c>
    </row>
    <row r="1096" spans="1:6" x14ac:dyDescent="0.25">
      <c r="A1096" s="36">
        <v>7122</v>
      </c>
      <c r="B1096" s="36" t="s">
        <v>2310</v>
      </c>
      <c r="C1096" s="37" t="s">
        <v>496</v>
      </c>
      <c r="D1096" s="37" t="s">
        <v>2014</v>
      </c>
      <c r="E1096" s="37">
        <v>4</v>
      </c>
      <c r="F1096" s="38" t="s">
        <v>2015</v>
      </c>
    </row>
    <row r="1097" spans="1:6" x14ac:dyDescent="0.25">
      <c r="A1097" s="39">
        <v>7125</v>
      </c>
      <c r="B1097" s="39" t="s">
        <v>2311</v>
      </c>
      <c r="C1097" s="40" t="s">
        <v>496</v>
      </c>
      <c r="D1097" s="40" t="s">
        <v>2014</v>
      </c>
      <c r="E1097" s="40">
        <v>5</v>
      </c>
      <c r="F1097" s="41" t="s">
        <v>2015</v>
      </c>
    </row>
    <row r="1098" spans="1:6" x14ac:dyDescent="0.25">
      <c r="A1098" s="36">
        <v>7127</v>
      </c>
      <c r="B1098" s="36" t="s">
        <v>2312</v>
      </c>
      <c r="C1098" s="37" t="s">
        <v>496</v>
      </c>
      <c r="D1098" s="37" t="s">
        <v>2014</v>
      </c>
      <c r="E1098" s="37">
        <v>3</v>
      </c>
      <c r="F1098" s="38" t="s">
        <v>2015</v>
      </c>
    </row>
    <row r="1099" spans="1:6" x14ac:dyDescent="0.25">
      <c r="A1099" s="39">
        <v>7130</v>
      </c>
      <c r="B1099" s="39" t="s">
        <v>2313</v>
      </c>
      <c r="C1099" s="40" t="s">
        <v>496</v>
      </c>
      <c r="D1099" s="40" t="s">
        <v>2014</v>
      </c>
      <c r="E1099" s="40">
        <v>6</v>
      </c>
      <c r="F1099" s="41" t="s">
        <v>2015</v>
      </c>
    </row>
    <row r="1100" spans="1:6" x14ac:dyDescent="0.25">
      <c r="A1100" s="39">
        <v>7133</v>
      </c>
      <c r="B1100" s="39" t="s">
        <v>657</v>
      </c>
      <c r="C1100" s="40" t="s">
        <v>496</v>
      </c>
      <c r="D1100" s="40" t="s">
        <v>2014</v>
      </c>
      <c r="E1100" s="40">
        <v>4</v>
      </c>
      <c r="F1100" s="41" t="s">
        <v>2015</v>
      </c>
    </row>
    <row r="1101" spans="1:6" x14ac:dyDescent="0.25">
      <c r="A1101" s="36">
        <v>7134</v>
      </c>
      <c r="B1101" s="36" t="s">
        <v>635</v>
      </c>
      <c r="C1101" s="37" t="s">
        <v>496</v>
      </c>
      <c r="D1101" s="37" t="s">
        <v>2014</v>
      </c>
      <c r="E1101" s="37">
        <v>2</v>
      </c>
      <c r="F1101" s="38" t="s">
        <v>2015</v>
      </c>
    </row>
    <row r="1102" spans="1:6" x14ac:dyDescent="0.25">
      <c r="A1102" s="36">
        <v>7135</v>
      </c>
      <c r="B1102" s="36" t="s">
        <v>2314</v>
      </c>
      <c r="C1102" s="37" t="s">
        <v>496</v>
      </c>
      <c r="D1102" s="37" t="s">
        <v>2014</v>
      </c>
      <c r="E1102" s="37">
        <v>8</v>
      </c>
      <c r="F1102" s="38" t="s">
        <v>2015</v>
      </c>
    </row>
    <row r="1103" spans="1:6" x14ac:dyDescent="0.25">
      <c r="A1103" s="39">
        <v>7137</v>
      </c>
      <c r="B1103" s="39" t="s">
        <v>723</v>
      </c>
      <c r="C1103" s="40" t="s">
        <v>496</v>
      </c>
      <c r="D1103" s="40" t="s">
        <v>2016</v>
      </c>
      <c r="E1103" s="40">
        <v>2</v>
      </c>
      <c r="F1103" s="41" t="s">
        <v>2015</v>
      </c>
    </row>
    <row r="1104" spans="1:6" x14ac:dyDescent="0.25">
      <c r="A1104" s="36">
        <v>7140</v>
      </c>
      <c r="B1104" s="36" t="s">
        <v>648</v>
      </c>
      <c r="C1104" s="37" t="s">
        <v>496</v>
      </c>
      <c r="D1104" s="37" t="s">
        <v>2014</v>
      </c>
      <c r="E1104" s="37">
        <v>3</v>
      </c>
      <c r="F1104" s="38" t="s">
        <v>2015</v>
      </c>
    </row>
    <row r="1105" spans="1:6" x14ac:dyDescent="0.25">
      <c r="A1105" s="39">
        <v>7144</v>
      </c>
      <c r="B1105" s="39" t="s">
        <v>649</v>
      </c>
      <c r="C1105" s="40" t="s">
        <v>496</v>
      </c>
      <c r="D1105" s="40" t="s">
        <v>2014</v>
      </c>
      <c r="E1105" s="40">
        <v>3</v>
      </c>
      <c r="F1105" s="41" t="s">
        <v>2015</v>
      </c>
    </row>
    <row r="1106" spans="1:6" x14ac:dyDescent="0.25">
      <c r="A1106" s="36">
        <v>7147</v>
      </c>
      <c r="B1106" s="36" t="s">
        <v>651</v>
      </c>
      <c r="C1106" s="37" t="s">
        <v>496</v>
      </c>
      <c r="D1106" s="37" t="s">
        <v>2014</v>
      </c>
      <c r="E1106" s="37">
        <v>3</v>
      </c>
      <c r="F1106" s="38" t="s">
        <v>2015</v>
      </c>
    </row>
    <row r="1107" spans="1:6" x14ac:dyDescent="0.25">
      <c r="A1107" s="39">
        <v>7150</v>
      </c>
      <c r="B1107" s="39" t="s">
        <v>2315</v>
      </c>
      <c r="C1107" s="40" t="s">
        <v>496</v>
      </c>
      <c r="D1107" s="40" t="s">
        <v>2016</v>
      </c>
      <c r="E1107" s="40">
        <v>6</v>
      </c>
      <c r="F1107" s="41" t="s">
        <v>2015</v>
      </c>
    </row>
    <row r="1108" spans="1:6" x14ac:dyDescent="0.25">
      <c r="A1108" s="36">
        <v>7155</v>
      </c>
      <c r="B1108" s="36" t="s">
        <v>693</v>
      </c>
      <c r="C1108" s="37" t="s">
        <v>496</v>
      </c>
      <c r="D1108" s="37" t="s">
        <v>2016</v>
      </c>
      <c r="E1108" s="37">
        <v>5</v>
      </c>
      <c r="F1108" s="38" t="s">
        <v>2015</v>
      </c>
    </row>
    <row r="1109" spans="1:6" x14ac:dyDescent="0.25">
      <c r="A1109" s="39">
        <v>7202</v>
      </c>
      <c r="B1109" s="39" t="s">
        <v>676</v>
      </c>
      <c r="C1109" s="40" t="s">
        <v>477</v>
      </c>
      <c r="D1109" s="40" t="s">
        <v>2016</v>
      </c>
      <c r="E1109" s="40">
        <v>3</v>
      </c>
      <c r="F1109" s="41" t="s">
        <v>2015</v>
      </c>
    </row>
    <row r="1110" spans="1:6" x14ac:dyDescent="0.25">
      <c r="A1110" s="36">
        <v>7205</v>
      </c>
      <c r="B1110" s="36" t="s">
        <v>721</v>
      </c>
      <c r="C1110" s="37" t="s">
        <v>477</v>
      </c>
      <c r="D1110" s="37" t="s">
        <v>2014</v>
      </c>
      <c r="E1110" s="37">
        <v>5</v>
      </c>
      <c r="F1110" s="38" t="s">
        <v>2015</v>
      </c>
    </row>
    <row r="1111" spans="1:6" x14ac:dyDescent="0.25">
      <c r="A1111" s="39">
        <v>7207</v>
      </c>
      <c r="B1111" s="39" t="s">
        <v>555</v>
      </c>
      <c r="C1111" s="40" t="s">
        <v>477</v>
      </c>
      <c r="D1111" s="40" t="s">
        <v>2016</v>
      </c>
      <c r="E1111" s="40">
        <v>2</v>
      </c>
      <c r="F1111" s="41" t="s">
        <v>2015</v>
      </c>
    </row>
    <row r="1112" spans="1:6" x14ac:dyDescent="0.25">
      <c r="A1112" s="39">
        <v>7210</v>
      </c>
      <c r="B1112" s="39" t="s">
        <v>476</v>
      </c>
      <c r="C1112" s="40" t="s">
        <v>477</v>
      </c>
      <c r="D1112" s="40" t="s">
        <v>2014</v>
      </c>
      <c r="E1112" s="40">
        <v>3</v>
      </c>
      <c r="F1112" s="41" t="s">
        <v>2015</v>
      </c>
    </row>
    <row r="1113" spans="1:6" x14ac:dyDescent="0.25">
      <c r="A1113" s="36">
        <v>7212</v>
      </c>
      <c r="B1113" s="36" t="s">
        <v>526</v>
      </c>
      <c r="C1113" s="37" t="s">
        <v>477</v>
      </c>
      <c r="D1113" s="37" t="s">
        <v>2014</v>
      </c>
      <c r="E1113" s="37">
        <v>5</v>
      </c>
      <c r="F1113" s="38" t="s">
        <v>2015</v>
      </c>
    </row>
    <row r="1114" spans="1:6" x14ac:dyDescent="0.25">
      <c r="A1114" s="39">
        <v>7215</v>
      </c>
      <c r="B1114" s="39" t="s">
        <v>571</v>
      </c>
      <c r="C1114" s="40" t="s">
        <v>477</v>
      </c>
      <c r="D1114" s="40" t="s">
        <v>2016</v>
      </c>
      <c r="E1114" s="40">
        <v>4</v>
      </c>
      <c r="F1114" s="41" t="s">
        <v>2015</v>
      </c>
    </row>
    <row r="1115" spans="1:6" x14ac:dyDescent="0.25">
      <c r="A1115" s="36">
        <v>7217</v>
      </c>
      <c r="B1115" s="36" t="s">
        <v>675</v>
      </c>
      <c r="C1115" s="37" t="s">
        <v>477</v>
      </c>
      <c r="D1115" s="37" t="s">
        <v>2016</v>
      </c>
      <c r="E1115" s="37">
        <v>2</v>
      </c>
      <c r="F1115" s="38" t="s">
        <v>2015</v>
      </c>
    </row>
    <row r="1116" spans="1:6" x14ac:dyDescent="0.25">
      <c r="A1116" s="36">
        <v>7220</v>
      </c>
      <c r="B1116" s="36" t="s">
        <v>2316</v>
      </c>
      <c r="C1116" s="37" t="s">
        <v>477</v>
      </c>
      <c r="D1116" s="37" t="s">
        <v>2016</v>
      </c>
      <c r="E1116" s="37">
        <v>6</v>
      </c>
      <c r="F1116" s="38" t="s">
        <v>2015</v>
      </c>
    </row>
    <row r="1117" spans="1:6" x14ac:dyDescent="0.25">
      <c r="A1117" s="39">
        <v>7222</v>
      </c>
      <c r="B1117" s="39" t="s">
        <v>2317</v>
      </c>
      <c r="C1117" s="40" t="s">
        <v>477</v>
      </c>
      <c r="D1117" s="40" t="s">
        <v>2016</v>
      </c>
      <c r="E1117" s="40">
        <v>5</v>
      </c>
      <c r="F1117" s="41" t="s">
        <v>2015</v>
      </c>
    </row>
    <row r="1118" spans="1:6" x14ac:dyDescent="0.25">
      <c r="A1118" s="36">
        <v>7225</v>
      </c>
      <c r="B1118" s="36" t="s">
        <v>520</v>
      </c>
      <c r="C1118" s="37" t="s">
        <v>477</v>
      </c>
      <c r="D1118" s="37" t="s">
        <v>2014</v>
      </c>
      <c r="E1118" s="37">
        <v>5</v>
      </c>
      <c r="F1118" s="38" t="s">
        <v>2015</v>
      </c>
    </row>
    <row r="1119" spans="1:6" x14ac:dyDescent="0.25">
      <c r="A1119" s="39">
        <v>7227</v>
      </c>
      <c r="B1119" s="39" t="s">
        <v>2318</v>
      </c>
      <c r="C1119" s="40" t="s">
        <v>477</v>
      </c>
      <c r="D1119" s="40" t="s">
        <v>2014</v>
      </c>
      <c r="E1119" s="40">
        <v>6</v>
      </c>
      <c r="F1119" s="41" t="s">
        <v>2015</v>
      </c>
    </row>
    <row r="1120" spans="1:6" x14ac:dyDescent="0.25">
      <c r="A1120" s="36">
        <v>7230</v>
      </c>
      <c r="B1120" s="36" t="s">
        <v>522</v>
      </c>
      <c r="C1120" s="37" t="s">
        <v>477</v>
      </c>
      <c r="D1120" s="37" t="s">
        <v>2014</v>
      </c>
      <c r="E1120" s="37">
        <v>5</v>
      </c>
      <c r="F1120" s="38" t="s">
        <v>2015</v>
      </c>
    </row>
    <row r="1121" spans="1:6" x14ac:dyDescent="0.25">
      <c r="A1121" s="39">
        <v>7233</v>
      </c>
      <c r="B1121" s="39" t="s">
        <v>2319</v>
      </c>
      <c r="C1121" s="40" t="s">
        <v>477</v>
      </c>
      <c r="D1121" s="40" t="s">
        <v>2014</v>
      </c>
      <c r="E1121" s="40">
        <v>4</v>
      </c>
      <c r="F1121" s="41" t="s">
        <v>2015</v>
      </c>
    </row>
    <row r="1122" spans="1:6" x14ac:dyDescent="0.25">
      <c r="A1122" s="36">
        <v>7235</v>
      </c>
      <c r="B1122" s="36" t="s">
        <v>722</v>
      </c>
      <c r="C1122" s="37" t="s">
        <v>477</v>
      </c>
      <c r="D1122" s="37" t="s">
        <v>2016</v>
      </c>
      <c r="E1122" s="37">
        <v>3</v>
      </c>
      <c r="F1122" s="38" t="s">
        <v>2015</v>
      </c>
    </row>
    <row r="1123" spans="1:6" x14ac:dyDescent="0.25">
      <c r="A1123" s="42">
        <v>7307</v>
      </c>
      <c r="B1123" s="42" t="s">
        <v>2320</v>
      </c>
      <c r="C1123" s="43" t="s">
        <v>477</v>
      </c>
      <c r="D1123" s="43" t="s">
        <v>2016</v>
      </c>
      <c r="E1123" s="43">
        <v>6</v>
      </c>
      <c r="F1123" s="44" t="s">
        <v>2015</v>
      </c>
    </row>
    <row r="1124" spans="1:6" x14ac:dyDescent="0.25">
      <c r="A1124" s="36">
        <v>7325</v>
      </c>
      <c r="B1124" s="36" t="s">
        <v>2321</v>
      </c>
      <c r="C1124" s="37" t="s">
        <v>477</v>
      </c>
      <c r="D1124" s="37" t="s">
        <v>2014</v>
      </c>
      <c r="E1124" s="37">
        <v>6</v>
      </c>
      <c r="F1124" s="38" t="s">
        <v>2015</v>
      </c>
    </row>
    <row r="1125" spans="1:6" x14ac:dyDescent="0.25">
      <c r="A1125" s="39">
        <v>7345</v>
      </c>
      <c r="B1125" s="39" t="s">
        <v>699</v>
      </c>
      <c r="C1125" s="40" t="s">
        <v>477</v>
      </c>
      <c r="D1125" s="40" t="s">
        <v>2014</v>
      </c>
      <c r="E1125" s="40">
        <v>3</v>
      </c>
      <c r="F1125" s="41" t="s">
        <v>2015</v>
      </c>
    </row>
    <row r="1126" spans="1:6" x14ac:dyDescent="0.25">
      <c r="A1126" s="36">
        <v>7365</v>
      </c>
      <c r="B1126" s="36" t="s">
        <v>2322</v>
      </c>
      <c r="C1126" s="37" t="s">
        <v>477</v>
      </c>
      <c r="D1126" s="37" t="s">
        <v>2014</v>
      </c>
      <c r="E1126" s="37">
        <v>3</v>
      </c>
      <c r="F1126" s="38" t="s">
        <v>2015</v>
      </c>
    </row>
    <row r="1127" spans="1:6" x14ac:dyDescent="0.25">
      <c r="A1127" s="36">
        <v>7501</v>
      </c>
      <c r="B1127" s="36" t="s">
        <v>1066</v>
      </c>
      <c r="C1127" s="37" t="s">
        <v>937</v>
      </c>
      <c r="D1127" s="37" t="s">
        <v>2014</v>
      </c>
      <c r="E1127" s="37">
        <v>3</v>
      </c>
      <c r="F1127" s="38" t="s">
        <v>2015</v>
      </c>
    </row>
    <row r="1128" spans="1:6" x14ac:dyDescent="0.25">
      <c r="A1128" s="39">
        <v>7502</v>
      </c>
      <c r="B1128" s="39" t="s">
        <v>2323</v>
      </c>
      <c r="C1128" s="40" t="s">
        <v>937</v>
      </c>
      <c r="D1128" s="40" t="s">
        <v>2014</v>
      </c>
      <c r="E1128" s="40">
        <v>5</v>
      </c>
      <c r="F1128" s="41" t="s">
        <v>2015</v>
      </c>
    </row>
    <row r="1129" spans="1:6" x14ac:dyDescent="0.25">
      <c r="A1129" s="36">
        <v>7503</v>
      </c>
      <c r="B1129" s="36" t="s">
        <v>2324</v>
      </c>
      <c r="C1129" s="37" t="s">
        <v>937</v>
      </c>
      <c r="D1129" s="37" t="s">
        <v>2014</v>
      </c>
      <c r="E1129" s="37">
        <v>5</v>
      </c>
      <c r="F1129" s="38" t="s">
        <v>2015</v>
      </c>
    </row>
    <row r="1130" spans="1:6" x14ac:dyDescent="0.25">
      <c r="A1130" s="39">
        <v>7504</v>
      </c>
      <c r="B1130" s="39" t="s">
        <v>979</v>
      </c>
      <c r="C1130" s="40" t="s">
        <v>937</v>
      </c>
      <c r="D1130" s="40" t="s">
        <v>2016</v>
      </c>
      <c r="E1130" s="40">
        <v>4</v>
      </c>
      <c r="F1130" s="41" t="s">
        <v>2015</v>
      </c>
    </row>
    <row r="1131" spans="1:6" x14ac:dyDescent="0.25">
      <c r="A1131" s="36">
        <v>7505</v>
      </c>
      <c r="B1131" s="36" t="s">
        <v>2325</v>
      </c>
      <c r="C1131" s="37" t="s">
        <v>937</v>
      </c>
      <c r="D1131" s="37" t="s">
        <v>2014</v>
      </c>
      <c r="E1131" s="37">
        <v>5</v>
      </c>
      <c r="F1131" s="38" t="s">
        <v>2015</v>
      </c>
    </row>
    <row r="1132" spans="1:6" x14ac:dyDescent="0.25">
      <c r="A1132" s="39">
        <v>7506</v>
      </c>
      <c r="B1132" s="39" t="s">
        <v>1172</v>
      </c>
      <c r="C1132" s="40" t="s">
        <v>937</v>
      </c>
      <c r="D1132" s="40" t="s">
        <v>2016</v>
      </c>
      <c r="E1132" s="40">
        <v>4</v>
      </c>
      <c r="F1132" s="41" t="s">
        <v>2015</v>
      </c>
    </row>
    <row r="1133" spans="1:6" x14ac:dyDescent="0.25">
      <c r="A1133" s="36">
        <v>7507</v>
      </c>
      <c r="B1133" s="36" t="s">
        <v>975</v>
      </c>
      <c r="C1133" s="37" t="s">
        <v>937</v>
      </c>
      <c r="D1133" s="37" t="s">
        <v>2016</v>
      </c>
      <c r="E1133" s="37">
        <v>4</v>
      </c>
      <c r="F1133" s="38" t="s">
        <v>2015</v>
      </c>
    </row>
    <row r="1134" spans="1:6" x14ac:dyDescent="0.25">
      <c r="A1134" s="42">
        <v>7508</v>
      </c>
      <c r="B1134" s="42" t="s">
        <v>2326</v>
      </c>
      <c r="C1134" s="44" t="s">
        <v>937</v>
      </c>
      <c r="D1134" s="44" t="s">
        <v>2014</v>
      </c>
      <c r="E1134" s="44">
        <v>3</v>
      </c>
      <c r="F1134" s="44" t="s">
        <v>2015</v>
      </c>
    </row>
    <row r="1135" spans="1:6" x14ac:dyDescent="0.25">
      <c r="A1135" s="45">
        <v>7509</v>
      </c>
      <c r="B1135" s="45" t="s">
        <v>2327</v>
      </c>
      <c r="C1135" s="46" t="s">
        <v>937</v>
      </c>
      <c r="D1135" s="46" t="s">
        <v>2014</v>
      </c>
      <c r="E1135" s="46">
        <v>3</v>
      </c>
      <c r="F1135" s="46" t="s">
        <v>2015</v>
      </c>
    </row>
    <row r="1136" spans="1:6" x14ac:dyDescent="0.25">
      <c r="A1136" s="47">
        <v>7510</v>
      </c>
      <c r="B1136" s="47" t="s">
        <v>1127</v>
      </c>
      <c r="C1136" s="44" t="s">
        <v>937</v>
      </c>
      <c r="D1136" s="44" t="s">
        <v>2014</v>
      </c>
      <c r="E1136" s="44">
        <v>3</v>
      </c>
      <c r="F1136" s="44" t="s">
        <v>2015</v>
      </c>
    </row>
    <row r="1137" spans="1:6" x14ac:dyDescent="0.25">
      <c r="A1137" s="81">
        <v>7511</v>
      </c>
      <c r="B1137" s="81" t="s">
        <v>2328</v>
      </c>
      <c r="C1137" s="46" t="s">
        <v>937</v>
      </c>
      <c r="D1137" s="46" t="s">
        <v>2016</v>
      </c>
      <c r="E1137" s="46">
        <v>2</v>
      </c>
      <c r="F1137" s="46" t="s">
        <v>2015</v>
      </c>
    </row>
    <row r="1138" spans="1:6" x14ac:dyDescent="0.25">
      <c r="A1138" s="82">
        <v>7512</v>
      </c>
      <c r="B1138" s="82" t="s">
        <v>2329</v>
      </c>
      <c r="C1138" s="44" t="s">
        <v>937</v>
      </c>
      <c r="D1138" s="44" t="s">
        <v>2016</v>
      </c>
      <c r="E1138" s="44">
        <v>2</v>
      </c>
      <c r="F1138" s="44" t="s">
        <v>2015</v>
      </c>
    </row>
    <row r="1139" spans="1:6" x14ac:dyDescent="0.25">
      <c r="A1139" s="82">
        <v>7513</v>
      </c>
      <c r="B1139" s="82" t="s">
        <v>1143</v>
      </c>
      <c r="C1139" s="44" t="s">
        <v>937</v>
      </c>
      <c r="D1139" s="44" t="s">
        <v>2014</v>
      </c>
      <c r="E1139" s="44">
        <v>5</v>
      </c>
      <c r="F1139" s="44" t="s">
        <v>2015</v>
      </c>
    </row>
    <row r="1140" spans="1:6" x14ac:dyDescent="0.25">
      <c r="A1140" s="81">
        <v>7514</v>
      </c>
      <c r="B1140" s="81" t="s">
        <v>936</v>
      </c>
      <c r="C1140" s="46" t="s">
        <v>937</v>
      </c>
      <c r="D1140" s="46" t="s">
        <v>2014</v>
      </c>
      <c r="E1140" s="46">
        <v>7</v>
      </c>
      <c r="F1140" s="46" t="s">
        <v>2015</v>
      </c>
    </row>
    <row r="1141" spans="1:6" x14ac:dyDescent="0.25">
      <c r="A1141" s="82">
        <v>7516</v>
      </c>
      <c r="B1141" s="82" t="s">
        <v>2330</v>
      </c>
      <c r="C1141" s="44" t="s">
        <v>937</v>
      </c>
      <c r="D1141" s="44" t="s">
        <v>2014</v>
      </c>
      <c r="E1141" s="44">
        <v>7</v>
      </c>
      <c r="F1141" s="44" t="s">
        <v>2015</v>
      </c>
    </row>
  </sheetData>
  <conditionalFormatting sqref="A273 A270">
    <cfRule type="expression" dxfId="2" priority="2" stopIfTrue="1">
      <formula>COUNTIF(#REF!,A270)&gt;1</formula>
    </cfRule>
  </conditionalFormatting>
  <conditionalFormatting sqref="A273 A270">
    <cfRule type="expression" dxfId="1" priority="1" stopIfTrue="1">
      <formula>COUNTIF(#REF!,A270)&gt;1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3"/>
  <sheetViews>
    <sheetView topLeftCell="A15" workbookViewId="0">
      <selection activeCell="H30" sqref="H30:L53"/>
    </sheetView>
  </sheetViews>
  <sheetFormatPr defaultRowHeight="15" x14ac:dyDescent="0.25"/>
  <cols>
    <col min="1" max="1" width="18.5703125" bestFit="1" customWidth="1"/>
    <col min="2" max="2" width="16.28515625" bestFit="1" customWidth="1"/>
    <col min="3" max="3" width="10.28515625" bestFit="1" customWidth="1"/>
    <col min="4" max="4" width="9.85546875" bestFit="1" customWidth="1"/>
    <col min="5" max="5" width="11.28515625" bestFit="1" customWidth="1"/>
    <col min="8" max="8" width="13.85546875" bestFit="1" customWidth="1"/>
    <col min="9" max="9" width="14" bestFit="1" customWidth="1"/>
    <col min="10" max="10" width="10.28515625" bestFit="1" customWidth="1"/>
    <col min="11" max="11" width="9.85546875" bestFit="1" customWidth="1"/>
    <col min="12" max="12" width="11.140625" bestFit="1" customWidth="1"/>
  </cols>
  <sheetData>
    <row r="2" spans="1:5" x14ac:dyDescent="0.25">
      <c r="A2" s="84" t="s">
        <v>2337</v>
      </c>
      <c r="B2" s="84"/>
      <c r="C2" s="84"/>
      <c r="D2" s="84"/>
      <c r="E2" s="84"/>
    </row>
    <row r="3" spans="1:5" x14ac:dyDescent="0.25">
      <c r="A3" s="85" t="s">
        <v>2336</v>
      </c>
      <c r="B3" s="85" t="s">
        <v>2335</v>
      </c>
      <c r="C3" s="84"/>
      <c r="D3" s="84"/>
      <c r="E3" s="84"/>
    </row>
    <row r="4" spans="1:5" x14ac:dyDescent="0.25">
      <c r="A4" s="85" t="s">
        <v>2333</v>
      </c>
      <c r="B4" s="84" t="s">
        <v>8</v>
      </c>
      <c r="C4" s="84" t="s">
        <v>16</v>
      </c>
      <c r="D4" s="84" t="s">
        <v>19</v>
      </c>
      <c r="E4" s="84" t="s">
        <v>2334</v>
      </c>
    </row>
    <row r="5" spans="1:5" x14ac:dyDescent="0.25">
      <c r="A5" s="86" t="s">
        <v>795</v>
      </c>
      <c r="B5" s="87">
        <v>46</v>
      </c>
      <c r="C5" s="87">
        <v>23</v>
      </c>
      <c r="D5" s="87">
        <v>38</v>
      </c>
      <c r="E5" s="87">
        <v>107</v>
      </c>
    </row>
    <row r="6" spans="1:5" x14ac:dyDescent="0.25">
      <c r="A6" s="86" t="s">
        <v>869</v>
      </c>
      <c r="B6" s="87">
        <v>29</v>
      </c>
      <c r="C6" s="87">
        <v>19</v>
      </c>
      <c r="D6" s="87">
        <v>20</v>
      </c>
      <c r="E6" s="87">
        <v>68</v>
      </c>
    </row>
    <row r="7" spans="1:5" x14ac:dyDescent="0.25">
      <c r="A7" s="86" t="s">
        <v>809</v>
      </c>
      <c r="B7" s="87">
        <v>37</v>
      </c>
      <c r="C7" s="87">
        <v>19</v>
      </c>
      <c r="D7" s="87">
        <v>26</v>
      </c>
      <c r="E7" s="87">
        <v>82</v>
      </c>
    </row>
    <row r="8" spans="1:5" x14ac:dyDescent="0.25">
      <c r="A8" s="86" t="s">
        <v>844</v>
      </c>
      <c r="B8" s="87">
        <v>29</v>
      </c>
      <c r="C8" s="87">
        <v>32</v>
      </c>
      <c r="D8" s="87">
        <v>28</v>
      </c>
      <c r="E8" s="87">
        <v>89</v>
      </c>
    </row>
    <row r="9" spans="1:5" x14ac:dyDescent="0.25">
      <c r="A9" s="86" t="s">
        <v>434</v>
      </c>
      <c r="B9" s="87">
        <v>45</v>
      </c>
      <c r="C9" s="87">
        <v>39</v>
      </c>
      <c r="D9" s="87">
        <v>21</v>
      </c>
      <c r="E9" s="87">
        <v>105</v>
      </c>
    </row>
    <row r="10" spans="1:5" x14ac:dyDescent="0.25">
      <c r="A10" s="86" t="s">
        <v>48</v>
      </c>
      <c r="B10" s="87">
        <v>47</v>
      </c>
      <c r="C10" s="87">
        <v>57</v>
      </c>
      <c r="D10" s="87">
        <v>45</v>
      </c>
      <c r="E10" s="87">
        <v>149</v>
      </c>
    </row>
    <row r="11" spans="1:5" x14ac:dyDescent="0.25">
      <c r="A11" s="86" t="s">
        <v>798</v>
      </c>
      <c r="B11" s="87">
        <v>13</v>
      </c>
      <c r="C11" s="87">
        <v>28</v>
      </c>
      <c r="D11" s="87">
        <v>8</v>
      </c>
      <c r="E11" s="87">
        <v>49</v>
      </c>
    </row>
    <row r="12" spans="1:5" x14ac:dyDescent="0.25">
      <c r="A12" s="86" t="s">
        <v>421</v>
      </c>
      <c r="B12" s="87">
        <v>28</v>
      </c>
      <c r="C12" s="87">
        <v>32</v>
      </c>
      <c r="D12" s="87">
        <v>20</v>
      </c>
      <c r="E12" s="87">
        <v>80</v>
      </c>
    </row>
    <row r="13" spans="1:5" x14ac:dyDescent="0.25">
      <c r="A13" s="86" t="s">
        <v>27</v>
      </c>
      <c r="B13" s="87">
        <v>97</v>
      </c>
      <c r="C13" s="87">
        <v>70</v>
      </c>
      <c r="D13" s="87">
        <v>47</v>
      </c>
      <c r="E13" s="87">
        <v>214</v>
      </c>
    </row>
    <row r="14" spans="1:5" x14ac:dyDescent="0.25">
      <c r="A14" s="86" t="s">
        <v>863</v>
      </c>
      <c r="B14" s="87">
        <v>69</v>
      </c>
      <c r="C14" s="87">
        <v>39</v>
      </c>
      <c r="D14" s="87">
        <v>26</v>
      </c>
      <c r="E14" s="87">
        <v>134</v>
      </c>
    </row>
    <row r="15" spans="1:5" x14ac:dyDescent="0.25">
      <c r="A15" s="86" t="s">
        <v>14</v>
      </c>
      <c r="B15" s="87">
        <v>68</v>
      </c>
      <c r="C15" s="87">
        <v>50</v>
      </c>
      <c r="D15" s="87">
        <v>48</v>
      </c>
      <c r="E15" s="87">
        <v>166</v>
      </c>
    </row>
    <row r="16" spans="1:5" x14ac:dyDescent="0.25">
      <c r="A16" s="86" t="s">
        <v>427</v>
      </c>
      <c r="B16" s="87">
        <v>47</v>
      </c>
      <c r="C16" s="87">
        <v>31</v>
      </c>
      <c r="D16" s="87">
        <v>35</v>
      </c>
      <c r="E16" s="87">
        <v>113</v>
      </c>
    </row>
    <row r="17" spans="1:18" x14ac:dyDescent="0.25">
      <c r="A17" s="86" t="s">
        <v>424</v>
      </c>
      <c r="B17" s="87">
        <v>38</v>
      </c>
      <c r="C17" s="87">
        <v>39</v>
      </c>
      <c r="D17" s="87">
        <v>31</v>
      </c>
      <c r="E17" s="87">
        <v>108</v>
      </c>
    </row>
    <row r="18" spans="1:18" x14ac:dyDescent="0.25">
      <c r="A18" s="86" t="s">
        <v>10</v>
      </c>
      <c r="B18" s="87">
        <v>68</v>
      </c>
      <c r="C18" s="87">
        <v>56</v>
      </c>
      <c r="D18" s="87">
        <v>40</v>
      </c>
      <c r="E18" s="87">
        <v>164</v>
      </c>
    </row>
    <row r="19" spans="1:18" x14ac:dyDescent="0.25">
      <c r="A19" s="86" t="s">
        <v>437</v>
      </c>
      <c r="B19" s="87">
        <v>43</v>
      </c>
      <c r="C19" s="87">
        <v>23</v>
      </c>
      <c r="D19" s="87">
        <v>16</v>
      </c>
      <c r="E19" s="87">
        <v>82</v>
      </c>
    </row>
    <row r="20" spans="1:18" x14ac:dyDescent="0.25">
      <c r="A20" s="86" t="s">
        <v>915</v>
      </c>
      <c r="B20" s="87">
        <v>3</v>
      </c>
      <c r="C20" s="87">
        <v>10</v>
      </c>
      <c r="D20" s="87">
        <v>2</v>
      </c>
      <c r="E20" s="87">
        <v>15</v>
      </c>
    </row>
    <row r="21" spans="1:18" x14ac:dyDescent="0.25">
      <c r="A21" s="86" t="s">
        <v>937</v>
      </c>
      <c r="B21" s="87">
        <v>2</v>
      </c>
      <c r="C21" s="87"/>
      <c r="D21" s="87">
        <v>5</v>
      </c>
      <c r="E21" s="87">
        <v>7</v>
      </c>
    </row>
    <row r="22" spans="1:18" x14ac:dyDescent="0.25">
      <c r="A22" s="86" t="s">
        <v>878</v>
      </c>
      <c r="B22" s="87">
        <v>2</v>
      </c>
      <c r="C22" s="87">
        <v>1</v>
      </c>
      <c r="D22" s="87">
        <v>2</v>
      </c>
      <c r="E22" s="87">
        <v>5</v>
      </c>
    </row>
    <row r="23" spans="1:18" x14ac:dyDescent="0.25">
      <c r="A23" s="86" t="s">
        <v>496</v>
      </c>
      <c r="B23" s="87">
        <v>3</v>
      </c>
      <c r="C23" s="87">
        <v>8</v>
      </c>
      <c r="D23" s="87">
        <v>11</v>
      </c>
      <c r="E23" s="87">
        <v>22</v>
      </c>
    </row>
    <row r="24" spans="1:18" x14ac:dyDescent="0.25">
      <c r="A24" s="86" t="s">
        <v>477</v>
      </c>
      <c r="B24" s="87">
        <v>5</v>
      </c>
      <c r="C24" s="87">
        <v>7</v>
      </c>
      <c r="D24" s="87">
        <v>2</v>
      </c>
      <c r="E24" s="87">
        <v>14</v>
      </c>
    </row>
    <row r="25" spans="1:18" x14ac:dyDescent="0.25">
      <c r="A25" s="86" t="s">
        <v>2334</v>
      </c>
      <c r="B25" s="87">
        <v>719</v>
      </c>
      <c r="C25" s="87">
        <v>583</v>
      </c>
      <c r="D25" s="87">
        <v>471</v>
      </c>
      <c r="E25" s="87">
        <v>1773</v>
      </c>
    </row>
    <row r="30" spans="1:18" x14ac:dyDescent="0.25">
      <c r="A30" s="84" t="s">
        <v>2337</v>
      </c>
      <c r="B30" s="84"/>
      <c r="C30" s="84"/>
      <c r="D30" s="84"/>
      <c r="E30" s="84"/>
      <c r="H30" t="s">
        <v>2361</v>
      </c>
      <c r="N30" t="s">
        <v>2362</v>
      </c>
    </row>
    <row r="31" spans="1:18" x14ac:dyDescent="0.25">
      <c r="A31" s="84" t="s">
        <v>2336</v>
      </c>
      <c r="B31" s="84" t="s">
        <v>2335</v>
      </c>
      <c r="C31" s="84"/>
      <c r="D31" s="84"/>
      <c r="E31" s="84"/>
      <c r="H31" s="84" t="s">
        <v>2336</v>
      </c>
      <c r="I31" s="84" t="s">
        <v>2335</v>
      </c>
      <c r="J31" s="84"/>
      <c r="K31" s="84"/>
      <c r="L31" s="84"/>
      <c r="N31" s="84" t="s">
        <v>2336</v>
      </c>
      <c r="O31" s="84" t="s">
        <v>2335</v>
      </c>
      <c r="P31" s="84"/>
      <c r="Q31" s="84"/>
      <c r="R31" s="84"/>
    </row>
    <row r="32" spans="1:18" x14ac:dyDescent="0.25">
      <c r="A32" s="84" t="s">
        <v>2333</v>
      </c>
      <c r="B32" s="84" t="s">
        <v>8</v>
      </c>
      <c r="C32" s="84" t="s">
        <v>16</v>
      </c>
      <c r="D32" s="84" t="s">
        <v>19</v>
      </c>
      <c r="E32" s="84" t="s">
        <v>2334</v>
      </c>
      <c r="H32" s="84" t="s">
        <v>2333</v>
      </c>
      <c r="I32" s="84" t="s">
        <v>8</v>
      </c>
      <c r="J32" s="84" t="s">
        <v>16</v>
      </c>
      <c r="K32" s="84" t="s">
        <v>19</v>
      </c>
      <c r="L32" s="84" t="s">
        <v>2334</v>
      </c>
      <c r="N32" s="84" t="s">
        <v>2333</v>
      </c>
      <c r="O32" s="84" t="s">
        <v>8</v>
      </c>
      <c r="P32" s="84" t="s">
        <v>16</v>
      </c>
      <c r="Q32" s="84" t="s">
        <v>19</v>
      </c>
      <c r="R32" s="84" t="s">
        <v>2334</v>
      </c>
    </row>
    <row r="33" spans="1:18" x14ac:dyDescent="0.25">
      <c r="A33" s="86" t="s">
        <v>795</v>
      </c>
      <c r="B33" s="87">
        <v>46</v>
      </c>
      <c r="C33" s="87">
        <v>23</v>
      </c>
      <c r="D33" s="87">
        <v>38</v>
      </c>
      <c r="E33" s="87">
        <v>107</v>
      </c>
      <c r="H33" s="84" t="s">
        <v>795</v>
      </c>
      <c r="I33" s="84">
        <v>46</v>
      </c>
      <c r="J33" s="84">
        <v>24</v>
      </c>
      <c r="K33" s="84">
        <v>38</v>
      </c>
      <c r="L33" s="84">
        <v>108</v>
      </c>
      <c r="N33" s="84" t="s">
        <v>795</v>
      </c>
      <c r="O33" s="84">
        <f>+I33-B33</f>
        <v>0</v>
      </c>
      <c r="P33" s="111">
        <f t="shared" ref="P33:P53" si="0">+J33-C33</f>
        <v>1</v>
      </c>
      <c r="Q33" s="84">
        <f t="shared" ref="Q33:Q53" si="1">+K33-D33</f>
        <v>0</v>
      </c>
      <c r="R33" s="84">
        <f t="shared" ref="R33:R53" si="2">+L33-E33</f>
        <v>1</v>
      </c>
    </row>
    <row r="34" spans="1:18" x14ac:dyDescent="0.25">
      <c r="A34" s="86" t="s">
        <v>869</v>
      </c>
      <c r="B34" s="87">
        <v>29</v>
      </c>
      <c r="C34" s="87">
        <v>19</v>
      </c>
      <c r="D34" s="87">
        <v>20</v>
      </c>
      <c r="E34" s="87">
        <v>68</v>
      </c>
      <c r="H34" s="84" t="s">
        <v>869</v>
      </c>
      <c r="I34" s="84">
        <v>29</v>
      </c>
      <c r="J34" s="84">
        <v>19</v>
      </c>
      <c r="K34" s="84">
        <v>20</v>
      </c>
      <c r="L34" s="84">
        <v>68</v>
      </c>
      <c r="N34" s="84" t="s">
        <v>869</v>
      </c>
      <c r="O34" s="84">
        <f t="shared" ref="O34:O53" si="3">+I34-B34</f>
        <v>0</v>
      </c>
      <c r="P34" s="84">
        <f t="shared" si="0"/>
        <v>0</v>
      </c>
      <c r="Q34" s="84">
        <f t="shared" si="1"/>
        <v>0</v>
      </c>
      <c r="R34" s="84">
        <f t="shared" si="2"/>
        <v>0</v>
      </c>
    </row>
    <row r="35" spans="1:18" x14ac:dyDescent="0.25">
      <c r="A35" s="86" t="s">
        <v>809</v>
      </c>
      <c r="B35" s="87">
        <v>37</v>
      </c>
      <c r="C35" s="87">
        <v>19</v>
      </c>
      <c r="D35" s="87">
        <v>26</v>
      </c>
      <c r="E35" s="87">
        <v>82</v>
      </c>
      <c r="H35" s="84" t="s">
        <v>809</v>
      </c>
      <c r="I35" s="84">
        <v>37</v>
      </c>
      <c r="J35" s="84">
        <v>19</v>
      </c>
      <c r="K35" s="84">
        <v>26</v>
      </c>
      <c r="L35" s="84">
        <v>82</v>
      </c>
      <c r="N35" s="84" t="s">
        <v>809</v>
      </c>
      <c r="O35" s="84">
        <f t="shared" si="3"/>
        <v>0</v>
      </c>
      <c r="P35" s="84">
        <f t="shared" si="0"/>
        <v>0</v>
      </c>
      <c r="Q35" s="84">
        <f t="shared" si="1"/>
        <v>0</v>
      </c>
      <c r="R35" s="84">
        <f t="shared" si="2"/>
        <v>0</v>
      </c>
    </row>
    <row r="36" spans="1:18" x14ac:dyDescent="0.25">
      <c r="A36" s="86" t="s">
        <v>844</v>
      </c>
      <c r="B36" s="87">
        <v>29</v>
      </c>
      <c r="C36" s="87">
        <v>32</v>
      </c>
      <c r="D36" s="87">
        <v>28</v>
      </c>
      <c r="E36" s="87">
        <v>89</v>
      </c>
      <c r="H36" s="84" t="s">
        <v>844</v>
      </c>
      <c r="I36" s="84">
        <v>29</v>
      </c>
      <c r="J36" s="84">
        <v>33</v>
      </c>
      <c r="K36" s="84">
        <v>27</v>
      </c>
      <c r="L36" s="84">
        <v>89</v>
      </c>
      <c r="N36" s="84" t="s">
        <v>844</v>
      </c>
      <c r="O36" s="84">
        <f t="shared" si="3"/>
        <v>0</v>
      </c>
      <c r="P36" s="111">
        <f t="shared" si="0"/>
        <v>1</v>
      </c>
      <c r="Q36" s="111">
        <f t="shared" si="1"/>
        <v>-1</v>
      </c>
      <c r="R36" s="84">
        <f t="shared" si="2"/>
        <v>0</v>
      </c>
    </row>
    <row r="37" spans="1:18" x14ac:dyDescent="0.25">
      <c r="A37" s="86" t="s">
        <v>434</v>
      </c>
      <c r="B37" s="87">
        <v>45</v>
      </c>
      <c r="C37" s="87">
        <v>39</v>
      </c>
      <c r="D37" s="87">
        <v>21</v>
      </c>
      <c r="E37" s="87">
        <v>105</v>
      </c>
      <c r="H37" s="84" t="s">
        <v>434</v>
      </c>
      <c r="I37" s="84">
        <v>45</v>
      </c>
      <c r="J37" s="84">
        <v>39</v>
      </c>
      <c r="K37" s="84">
        <v>21</v>
      </c>
      <c r="L37" s="84">
        <v>105</v>
      </c>
      <c r="N37" s="84" t="s">
        <v>434</v>
      </c>
      <c r="O37" s="84">
        <f t="shared" si="3"/>
        <v>0</v>
      </c>
      <c r="P37" s="84">
        <f t="shared" si="0"/>
        <v>0</v>
      </c>
      <c r="Q37" s="84">
        <f t="shared" si="1"/>
        <v>0</v>
      </c>
      <c r="R37" s="84">
        <f t="shared" si="2"/>
        <v>0</v>
      </c>
    </row>
    <row r="38" spans="1:18" x14ac:dyDescent="0.25">
      <c r="A38" s="86" t="s">
        <v>48</v>
      </c>
      <c r="B38" s="87">
        <v>47</v>
      </c>
      <c r="C38" s="87">
        <v>57</v>
      </c>
      <c r="D38" s="87">
        <v>45</v>
      </c>
      <c r="E38" s="87">
        <v>149</v>
      </c>
      <c r="H38" s="84" t="s">
        <v>48</v>
      </c>
      <c r="I38" s="84">
        <v>47</v>
      </c>
      <c r="J38" s="84">
        <v>56</v>
      </c>
      <c r="K38" s="84">
        <v>45</v>
      </c>
      <c r="L38" s="84">
        <v>148</v>
      </c>
      <c r="N38" s="84" t="s">
        <v>48</v>
      </c>
      <c r="O38" s="84">
        <f t="shared" si="3"/>
        <v>0</v>
      </c>
      <c r="P38" s="111">
        <f t="shared" si="0"/>
        <v>-1</v>
      </c>
      <c r="Q38" s="84">
        <f t="shared" si="1"/>
        <v>0</v>
      </c>
      <c r="R38" s="84">
        <f t="shared" si="2"/>
        <v>-1</v>
      </c>
    </row>
    <row r="39" spans="1:18" x14ac:dyDescent="0.25">
      <c r="A39" s="86" t="s">
        <v>798</v>
      </c>
      <c r="B39" s="87">
        <v>13</v>
      </c>
      <c r="C39" s="87">
        <v>28</v>
      </c>
      <c r="D39" s="87">
        <v>8</v>
      </c>
      <c r="E39" s="87">
        <v>49</v>
      </c>
      <c r="H39" s="84" t="s">
        <v>798</v>
      </c>
      <c r="I39" s="84">
        <v>15</v>
      </c>
      <c r="J39" s="84">
        <v>26</v>
      </c>
      <c r="K39" s="84">
        <v>9</v>
      </c>
      <c r="L39" s="84">
        <v>50</v>
      </c>
      <c r="N39" s="84" t="s">
        <v>798</v>
      </c>
      <c r="O39" s="111">
        <f t="shared" si="3"/>
        <v>2</v>
      </c>
      <c r="P39" s="111">
        <f t="shared" si="0"/>
        <v>-2</v>
      </c>
      <c r="Q39" s="111">
        <f t="shared" si="1"/>
        <v>1</v>
      </c>
      <c r="R39" s="84">
        <f t="shared" si="2"/>
        <v>1</v>
      </c>
    </row>
    <row r="40" spans="1:18" x14ac:dyDescent="0.25">
      <c r="A40" s="86" t="s">
        <v>421</v>
      </c>
      <c r="B40" s="87">
        <v>28</v>
      </c>
      <c r="C40" s="87">
        <v>32</v>
      </c>
      <c r="D40" s="87">
        <v>20</v>
      </c>
      <c r="E40" s="87">
        <v>80</v>
      </c>
      <c r="H40" s="84" t="s">
        <v>421</v>
      </c>
      <c r="I40" s="84">
        <v>28</v>
      </c>
      <c r="J40" s="84">
        <v>32</v>
      </c>
      <c r="K40" s="84">
        <v>20</v>
      </c>
      <c r="L40" s="84">
        <v>80</v>
      </c>
      <c r="N40" s="84" t="s">
        <v>421</v>
      </c>
      <c r="O40" s="84">
        <f t="shared" si="3"/>
        <v>0</v>
      </c>
      <c r="P40" s="84">
        <f t="shared" si="0"/>
        <v>0</v>
      </c>
      <c r="Q40" s="84">
        <f t="shared" si="1"/>
        <v>0</v>
      </c>
      <c r="R40" s="84">
        <f t="shared" si="2"/>
        <v>0</v>
      </c>
    </row>
    <row r="41" spans="1:18" x14ac:dyDescent="0.25">
      <c r="A41" s="86" t="s">
        <v>27</v>
      </c>
      <c r="B41" s="87">
        <v>97</v>
      </c>
      <c r="C41" s="87">
        <v>70</v>
      </c>
      <c r="D41" s="87">
        <v>47</v>
      </c>
      <c r="E41" s="87">
        <v>214</v>
      </c>
      <c r="H41" s="84" t="s">
        <v>27</v>
      </c>
      <c r="I41" s="84">
        <v>97</v>
      </c>
      <c r="J41" s="84">
        <v>70</v>
      </c>
      <c r="K41" s="84">
        <v>47</v>
      </c>
      <c r="L41" s="84">
        <v>214</v>
      </c>
      <c r="N41" s="84" t="s">
        <v>27</v>
      </c>
      <c r="O41" s="84">
        <f t="shared" si="3"/>
        <v>0</v>
      </c>
      <c r="P41" s="84">
        <f t="shared" si="0"/>
        <v>0</v>
      </c>
      <c r="Q41" s="84">
        <f t="shared" si="1"/>
        <v>0</v>
      </c>
      <c r="R41" s="84">
        <f t="shared" si="2"/>
        <v>0</v>
      </c>
    </row>
    <row r="42" spans="1:18" x14ac:dyDescent="0.25">
      <c r="A42" s="86" t="s">
        <v>863</v>
      </c>
      <c r="B42" s="87">
        <v>69</v>
      </c>
      <c r="C42" s="87">
        <v>39</v>
      </c>
      <c r="D42" s="87">
        <v>26</v>
      </c>
      <c r="E42" s="87">
        <v>134</v>
      </c>
      <c r="H42" s="84" t="s">
        <v>863</v>
      </c>
      <c r="I42" s="84">
        <v>67</v>
      </c>
      <c r="J42" s="84">
        <v>40</v>
      </c>
      <c r="K42" s="84">
        <v>26</v>
      </c>
      <c r="L42" s="84">
        <v>133</v>
      </c>
      <c r="N42" s="84" t="s">
        <v>863</v>
      </c>
      <c r="O42" s="111">
        <f t="shared" si="3"/>
        <v>-2</v>
      </c>
      <c r="P42" s="111">
        <f t="shared" si="0"/>
        <v>1</v>
      </c>
      <c r="Q42" s="84">
        <f t="shared" si="1"/>
        <v>0</v>
      </c>
      <c r="R42" s="84">
        <f t="shared" si="2"/>
        <v>-1</v>
      </c>
    </row>
    <row r="43" spans="1:18" x14ac:dyDescent="0.25">
      <c r="A43" s="86" t="s">
        <v>14</v>
      </c>
      <c r="B43" s="87">
        <v>68</v>
      </c>
      <c r="C43" s="87">
        <v>50</v>
      </c>
      <c r="D43" s="87">
        <v>48</v>
      </c>
      <c r="E43" s="87">
        <v>166</v>
      </c>
      <c r="H43" s="84" t="s">
        <v>14</v>
      </c>
      <c r="I43" s="84">
        <v>68</v>
      </c>
      <c r="J43" s="84">
        <v>50</v>
      </c>
      <c r="K43" s="84">
        <v>48</v>
      </c>
      <c r="L43" s="84">
        <v>166</v>
      </c>
      <c r="N43" s="84" t="s">
        <v>14</v>
      </c>
      <c r="O43" s="84">
        <f t="shared" si="3"/>
        <v>0</v>
      </c>
      <c r="P43" s="84">
        <f t="shared" si="0"/>
        <v>0</v>
      </c>
      <c r="Q43" s="84">
        <f t="shared" si="1"/>
        <v>0</v>
      </c>
      <c r="R43" s="84">
        <f t="shared" si="2"/>
        <v>0</v>
      </c>
    </row>
    <row r="44" spans="1:18" x14ac:dyDescent="0.25">
      <c r="A44" s="86" t="s">
        <v>427</v>
      </c>
      <c r="B44" s="87">
        <v>47</v>
      </c>
      <c r="C44" s="87">
        <v>31</v>
      </c>
      <c r="D44" s="87">
        <v>35</v>
      </c>
      <c r="E44" s="87">
        <v>113</v>
      </c>
      <c r="H44" s="84" t="s">
        <v>427</v>
      </c>
      <c r="I44" s="84">
        <v>47</v>
      </c>
      <c r="J44" s="84">
        <v>31</v>
      </c>
      <c r="K44" s="84">
        <v>35</v>
      </c>
      <c r="L44" s="84">
        <v>113</v>
      </c>
      <c r="N44" s="84" t="s">
        <v>427</v>
      </c>
      <c r="O44" s="84">
        <f t="shared" si="3"/>
        <v>0</v>
      </c>
      <c r="P44" s="84">
        <f t="shared" si="0"/>
        <v>0</v>
      </c>
      <c r="Q44" s="84">
        <f t="shared" si="1"/>
        <v>0</v>
      </c>
      <c r="R44" s="84">
        <f t="shared" si="2"/>
        <v>0</v>
      </c>
    </row>
    <row r="45" spans="1:18" x14ac:dyDescent="0.25">
      <c r="A45" s="86" t="s">
        <v>424</v>
      </c>
      <c r="B45" s="87">
        <v>38</v>
      </c>
      <c r="C45" s="87">
        <v>39</v>
      </c>
      <c r="D45" s="87">
        <v>31</v>
      </c>
      <c r="E45" s="87">
        <v>108</v>
      </c>
      <c r="H45" s="84" t="s">
        <v>424</v>
      </c>
      <c r="I45" s="84">
        <v>38</v>
      </c>
      <c r="J45" s="84">
        <v>39</v>
      </c>
      <c r="K45" s="84">
        <v>31</v>
      </c>
      <c r="L45" s="84">
        <v>108</v>
      </c>
      <c r="N45" s="84" t="s">
        <v>424</v>
      </c>
      <c r="O45" s="84">
        <f t="shared" si="3"/>
        <v>0</v>
      </c>
      <c r="P45" s="84">
        <f t="shared" si="0"/>
        <v>0</v>
      </c>
      <c r="Q45" s="84">
        <f t="shared" si="1"/>
        <v>0</v>
      </c>
      <c r="R45" s="84">
        <f t="shared" si="2"/>
        <v>0</v>
      </c>
    </row>
    <row r="46" spans="1:18" x14ac:dyDescent="0.25">
      <c r="A46" s="86" t="s">
        <v>10</v>
      </c>
      <c r="B46" s="87">
        <v>68</v>
      </c>
      <c r="C46" s="87">
        <v>56</v>
      </c>
      <c r="D46" s="87">
        <v>40</v>
      </c>
      <c r="E46" s="87">
        <v>164</v>
      </c>
      <c r="H46" s="84" t="s">
        <v>10</v>
      </c>
      <c r="I46" s="84">
        <v>68</v>
      </c>
      <c r="J46" s="84">
        <v>56</v>
      </c>
      <c r="K46" s="84">
        <v>40</v>
      </c>
      <c r="L46" s="84">
        <v>164</v>
      </c>
      <c r="N46" s="84" t="s">
        <v>10</v>
      </c>
      <c r="O46" s="84">
        <f t="shared" si="3"/>
        <v>0</v>
      </c>
      <c r="P46" s="84">
        <f t="shared" si="0"/>
        <v>0</v>
      </c>
      <c r="Q46" s="84">
        <f t="shared" si="1"/>
        <v>0</v>
      </c>
      <c r="R46" s="84">
        <f t="shared" si="2"/>
        <v>0</v>
      </c>
    </row>
    <row r="47" spans="1:18" x14ac:dyDescent="0.25">
      <c r="A47" s="86" t="s">
        <v>437</v>
      </c>
      <c r="B47" s="87">
        <v>43</v>
      </c>
      <c r="C47" s="87">
        <v>23</v>
      </c>
      <c r="D47" s="87">
        <v>16</v>
      </c>
      <c r="E47" s="87">
        <v>82</v>
      </c>
      <c r="H47" s="84" t="s">
        <v>437</v>
      </c>
      <c r="I47" s="84">
        <v>43</v>
      </c>
      <c r="J47" s="84">
        <v>23</v>
      </c>
      <c r="K47" s="84">
        <v>16</v>
      </c>
      <c r="L47" s="84">
        <v>82</v>
      </c>
      <c r="N47" s="84" t="s">
        <v>437</v>
      </c>
      <c r="O47" s="84">
        <f t="shared" si="3"/>
        <v>0</v>
      </c>
      <c r="P47" s="84">
        <f t="shared" si="0"/>
        <v>0</v>
      </c>
      <c r="Q47" s="84">
        <f t="shared" si="1"/>
        <v>0</v>
      </c>
      <c r="R47" s="84">
        <f t="shared" si="2"/>
        <v>0</v>
      </c>
    </row>
    <row r="48" spans="1:18" x14ac:dyDescent="0.25">
      <c r="A48" s="86" t="s">
        <v>915</v>
      </c>
      <c r="B48" s="87">
        <v>3</v>
      </c>
      <c r="C48" s="87">
        <v>10</v>
      </c>
      <c r="D48" s="87">
        <v>2</v>
      </c>
      <c r="E48" s="87">
        <v>15</v>
      </c>
      <c r="H48" s="84" t="s">
        <v>915</v>
      </c>
      <c r="I48" s="84">
        <v>3</v>
      </c>
      <c r="J48" s="84">
        <v>10</v>
      </c>
      <c r="K48" s="84">
        <v>2</v>
      </c>
      <c r="L48" s="84">
        <v>15</v>
      </c>
      <c r="N48" s="84" t="s">
        <v>915</v>
      </c>
      <c r="O48" s="84">
        <f t="shared" si="3"/>
        <v>0</v>
      </c>
      <c r="P48" s="84">
        <f t="shared" si="0"/>
        <v>0</v>
      </c>
      <c r="Q48" s="84">
        <f t="shared" si="1"/>
        <v>0</v>
      </c>
      <c r="R48" s="84">
        <f t="shared" si="2"/>
        <v>0</v>
      </c>
    </row>
    <row r="49" spans="1:18" x14ac:dyDescent="0.25">
      <c r="A49" s="86" t="s">
        <v>937</v>
      </c>
      <c r="B49" s="87">
        <v>2</v>
      </c>
      <c r="C49" s="87"/>
      <c r="D49" s="87">
        <v>5</v>
      </c>
      <c r="E49" s="87">
        <v>7</v>
      </c>
      <c r="H49" s="84" t="s">
        <v>937</v>
      </c>
      <c r="I49" s="84">
        <v>2</v>
      </c>
      <c r="J49" s="84"/>
      <c r="K49" s="84">
        <v>5</v>
      </c>
      <c r="L49" s="84">
        <v>7</v>
      </c>
      <c r="N49" s="84" t="s">
        <v>937</v>
      </c>
      <c r="O49" s="84">
        <f t="shared" si="3"/>
        <v>0</v>
      </c>
      <c r="P49" s="84">
        <f t="shared" si="0"/>
        <v>0</v>
      </c>
      <c r="Q49" s="84">
        <f t="shared" si="1"/>
        <v>0</v>
      </c>
      <c r="R49" s="84">
        <f t="shared" si="2"/>
        <v>0</v>
      </c>
    </row>
    <row r="50" spans="1:18" x14ac:dyDescent="0.25">
      <c r="A50" s="86" t="s">
        <v>878</v>
      </c>
      <c r="B50" s="87">
        <v>2</v>
      </c>
      <c r="C50" s="87">
        <v>1</v>
      </c>
      <c r="D50" s="87">
        <v>2</v>
      </c>
      <c r="E50" s="87">
        <v>5</v>
      </c>
      <c r="H50" s="84" t="s">
        <v>878</v>
      </c>
      <c r="I50" s="84">
        <v>2</v>
      </c>
      <c r="J50" s="84">
        <v>1</v>
      </c>
      <c r="K50" s="84">
        <v>2</v>
      </c>
      <c r="L50" s="84">
        <v>5</v>
      </c>
      <c r="N50" s="84" t="s">
        <v>878</v>
      </c>
      <c r="O50" s="84">
        <f t="shared" si="3"/>
        <v>0</v>
      </c>
      <c r="P50" s="84">
        <f t="shared" si="0"/>
        <v>0</v>
      </c>
      <c r="Q50" s="84">
        <f t="shared" si="1"/>
        <v>0</v>
      </c>
      <c r="R50" s="84">
        <f t="shared" si="2"/>
        <v>0</v>
      </c>
    </row>
    <row r="51" spans="1:18" x14ac:dyDescent="0.25">
      <c r="A51" s="86" t="s">
        <v>496</v>
      </c>
      <c r="B51" s="87">
        <v>3</v>
      </c>
      <c r="C51" s="87">
        <v>8</v>
      </c>
      <c r="D51" s="87">
        <v>11</v>
      </c>
      <c r="E51" s="87">
        <v>22</v>
      </c>
      <c r="H51" s="84" t="s">
        <v>496</v>
      </c>
      <c r="I51" s="84">
        <v>3</v>
      </c>
      <c r="J51" s="84">
        <v>8</v>
      </c>
      <c r="K51" s="84">
        <v>11</v>
      </c>
      <c r="L51" s="84">
        <v>22</v>
      </c>
      <c r="N51" s="84" t="s">
        <v>496</v>
      </c>
      <c r="O51" s="84">
        <f t="shared" si="3"/>
        <v>0</v>
      </c>
      <c r="P51" s="84">
        <f t="shared" si="0"/>
        <v>0</v>
      </c>
      <c r="Q51" s="84">
        <f t="shared" si="1"/>
        <v>0</v>
      </c>
      <c r="R51" s="84">
        <f t="shared" si="2"/>
        <v>0</v>
      </c>
    </row>
    <row r="52" spans="1:18" x14ac:dyDescent="0.25">
      <c r="A52" s="86" t="s">
        <v>477</v>
      </c>
      <c r="B52" s="87">
        <v>5</v>
      </c>
      <c r="C52" s="87">
        <v>7</v>
      </c>
      <c r="D52" s="87">
        <v>2</v>
      </c>
      <c r="E52" s="87">
        <v>14</v>
      </c>
      <c r="H52" s="84" t="s">
        <v>477</v>
      </c>
      <c r="I52" s="84">
        <v>5</v>
      </c>
      <c r="J52" s="84">
        <v>7</v>
      </c>
      <c r="K52" s="84">
        <v>2</v>
      </c>
      <c r="L52" s="84">
        <v>14</v>
      </c>
      <c r="N52" s="84" t="s">
        <v>477</v>
      </c>
      <c r="O52" s="84">
        <f t="shared" si="3"/>
        <v>0</v>
      </c>
      <c r="P52" s="84">
        <f t="shared" si="0"/>
        <v>0</v>
      </c>
      <c r="Q52" s="84">
        <f t="shared" si="1"/>
        <v>0</v>
      </c>
      <c r="R52" s="84">
        <f t="shared" si="2"/>
        <v>0</v>
      </c>
    </row>
    <row r="53" spans="1:18" x14ac:dyDescent="0.25">
      <c r="A53" s="86" t="s">
        <v>2334</v>
      </c>
      <c r="B53" s="87">
        <v>719</v>
      </c>
      <c r="C53" s="87">
        <v>583</v>
      </c>
      <c r="D53" s="87">
        <v>471</v>
      </c>
      <c r="E53" s="87">
        <v>1773</v>
      </c>
      <c r="H53" s="84" t="s">
        <v>2334</v>
      </c>
      <c r="I53" s="84">
        <v>719</v>
      </c>
      <c r="J53" s="84">
        <v>583</v>
      </c>
      <c r="K53" s="84">
        <v>471</v>
      </c>
      <c r="L53" s="84">
        <v>1773</v>
      </c>
      <c r="N53" s="84" t="s">
        <v>2334</v>
      </c>
      <c r="O53" s="84">
        <f t="shared" si="3"/>
        <v>0</v>
      </c>
      <c r="P53" s="84">
        <f t="shared" si="0"/>
        <v>0</v>
      </c>
      <c r="Q53" s="84">
        <f t="shared" si="1"/>
        <v>0</v>
      </c>
      <c r="R53" s="84">
        <f t="shared" si="2"/>
        <v>0</v>
      </c>
    </row>
  </sheetData>
  <pageMargins left="0.7" right="0.7" top="0.75" bottom="0.75" header="0.3" footer="0.3"/>
  <pageSetup scale="58" orientation="landscape" horizontalDpi="0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72"/>
  <sheetViews>
    <sheetView topLeftCell="A1052" workbookViewId="0">
      <selection activeCell="A1052" sqref="A1052:H1367"/>
    </sheetView>
  </sheetViews>
  <sheetFormatPr defaultRowHeight="15" x14ac:dyDescent="0.25"/>
  <cols>
    <col min="1" max="1" width="19" bestFit="1" customWidth="1"/>
    <col min="2" max="2" width="10.28515625" bestFit="1" customWidth="1"/>
    <col min="3" max="3" width="8.140625" style="4" bestFit="1" customWidth="1"/>
    <col min="4" max="4" width="24.85546875" style="100" bestFit="1" customWidth="1"/>
    <col min="5" max="5" width="7.28515625" style="105" bestFit="1" customWidth="1"/>
    <col min="6" max="6" width="10.28515625" style="97" bestFit="1" customWidth="1"/>
    <col min="7" max="7" width="16.5703125" bestFit="1" customWidth="1"/>
    <col min="12" max="12" width="13.85546875" bestFit="1" customWidth="1"/>
    <col min="13" max="13" width="16.28515625" bestFit="1" customWidth="1"/>
    <col min="14" max="14" width="10.28515625" bestFit="1" customWidth="1"/>
    <col min="15" max="15" width="9.85546875" bestFit="1" customWidth="1"/>
    <col min="16" max="16" width="11.28515625" customWidth="1"/>
    <col min="17" max="17" width="11.28515625" bestFit="1" customWidth="1"/>
  </cols>
  <sheetData>
    <row r="1" spans="1:16" x14ac:dyDescent="0.25">
      <c r="A1" s="1" t="s">
        <v>0</v>
      </c>
      <c r="B1" s="2" t="s">
        <v>1</v>
      </c>
      <c r="C1" s="16" t="s">
        <v>2</v>
      </c>
      <c r="D1" s="98" t="s">
        <v>3</v>
      </c>
      <c r="E1" s="103" t="s">
        <v>4</v>
      </c>
      <c r="F1" s="89" t="s">
        <v>5</v>
      </c>
      <c r="G1" s="1" t="s">
        <v>2343</v>
      </c>
      <c r="H1" t="s">
        <v>2344</v>
      </c>
      <c r="L1" s="108" t="s">
        <v>2336</v>
      </c>
      <c r="M1" s="108" t="s">
        <v>2335</v>
      </c>
    </row>
    <row r="2" spans="1:16" x14ac:dyDescent="0.25">
      <c r="A2" t="s">
        <v>56</v>
      </c>
      <c r="B2" s="4" t="s">
        <v>8</v>
      </c>
      <c r="C2" s="5">
        <v>1104</v>
      </c>
      <c r="D2" s="100" t="s">
        <v>804</v>
      </c>
      <c r="E2" s="105" t="s">
        <v>795</v>
      </c>
      <c r="F2" s="90" t="s">
        <v>805</v>
      </c>
      <c r="G2" s="1" t="s">
        <v>2343</v>
      </c>
      <c r="H2" t="s">
        <v>2344</v>
      </c>
      <c r="L2" s="108" t="s">
        <v>2333</v>
      </c>
      <c r="M2" t="s">
        <v>8</v>
      </c>
      <c r="N2" t="s">
        <v>16</v>
      </c>
      <c r="O2" t="s">
        <v>19</v>
      </c>
      <c r="P2" t="s">
        <v>2334</v>
      </c>
    </row>
    <row r="3" spans="1:16" x14ac:dyDescent="0.25">
      <c r="A3" t="s">
        <v>56</v>
      </c>
      <c r="B3" s="4" t="s">
        <v>8</v>
      </c>
      <c r="C3" s="5">
        <v>1104</v>
      </c>
      <c r="D3" s="100" t="s">
        <v>804</v>
      </c>
      <c r="E3" s="105" t="s">
        <v>795</v>
      </c>
      <c r="F3" s="90" t="s">
        <v>1224</v>
      </c>
      <c r="G3" s="1" t="s">
        <v>2353</v>
      </c>
      <c r="H3" t="s">
        <v>2344</v>
      </c>
      <c r="L3" s="109" t="s">
        <v>795</v>
      </c>
      <c r="M3" s="110">
        <v>46</v>
      </c>
      <c r="N3" s="110">
        <v>24</v>
      </c>
      <c r="O3" s="110">
        <v>38</v>
      </c>
      <c r="P3" s="110">
        <v>108</v>
      </c>
    </row>
    <row r="4" spans="1:16" x14ac:dyDescent="0.25">
      <c r="A4" t="s">
        <v>36</v>
      </c>
      <c r="B4" s="4" t="s">
        <v>8</v>
      </c>
      <c r="C4" s="9">
        <v>1221</v>
      </c>
      <c r="D4" s="100" t="s">
        <v>1043</v>
      </c>
      <c r="E4" s="105" t="s">
        <v>795</v>
      </c>
      <c r="F4" s="91" t="s">
        <v>1044</v>
      </c>
      <c r="G4" s="1" t="s">
        <v>2350</v>
      </c>
      <c r="H4" t="s">
        <v>2347</v>
      </c>
      <c r="L4" s="109" t="s">
        <v>869</v>
      </c>
      <c r="M4" s="110">
        <v>29</v>
      </c>
      <c r="N4" s="110">
        <v>19</v>
      </c>
      <c r="O4" s="110">
        <v>20</v>
      </c>
      <c r="P4" s="110">
        <v>68</v>
      </c>
    </row>
    <row r="5" spans="1:16" x14ac:dyDescent="0.25">
      <c r="A5" s="29" t="s">
        <v>36</v>
      </c>
      <c r="B5" s="30" t="s">
        <v>8</v>
      </c>
      <c r="C5" s="88">
        <v>1726</v>
      </c>
      <c r="D5" s="99" t="s">
        <v>1380</v>
      </c>
      <c r="E5" s="104" t="s">
        <v>795</v>
      </c>
      <c r="F5" s="90" t="s">
        <v>1850</v>
      </c>
      <c r="G5" s="26" t="s">
        <v>2356</v>
      </c>
      <c r="H5" t="s">
        <v>2344</v>
      </c>
      <c r="L5" s="109" t="s">
        <v>809</v>
      </c>
      <c r="M5" s="110">
        <v>37</v>
      </c>
      <c r="N5" s="110">
        <v>19</v>
      </c>
      <c r="O5" s="110">
        <v>26</v>
      </c>
      <c r="P5" s="110">
        <v>82</v>
      </c>
    </row>
    <row r="6" spans="1:16" x14ac:dyDescent="0.25">
      <c r="A6" t="s">
        <v>56</v>
      </c>
      <c r="B6" s="4" t="s">
        <v>8</v>
      </c>
      <c r="C6" s="5">
        <v>1101</v>
      </c>
      <c r="D6" s="100" t="s">
        <v>891</v>
      </c>
      <c r="E6" s="105" t="s">
        <v>795</v>
      </c>
      <c r="F6" s="90" t="s">
        <v>892</v>
      </c>
      <c r="G6" s="1" t="s">
        <v>2350</v>
      </c>
      <c r="H6" t="s">
        <v>2344</v>
      </c>
      <c r="L6" s="109" t="s">
        <v>844</v>
      </c>
      <c r="M6" s="110">
        <v>29</v>
      </c>
      <c r="N6" s="110">
        <v>33</v>
      </c>
      <c r="O6" s="110">
        <v>27</v>
      </c>
      <c r="P6" s="110">
        <v>89</v>
      </c>
    </row>
    <row r="7" spans="1:16" x14ac:dyDescent="0.25">
      <c r="A7" s="29" t="s">
        <v>56</v>
      </c>
      <c r="B7" s="30" t="s">
        <v>8</v>
      </c>
      <c r="C7" s="88">
        <v>1101</v>
      </c>
      <c r="D7" s="99" t="s">
        <v>891</v>
      </c>
      <c r="E7" s="104" t="s">
        <v>795</v>
      </c>
      <c r="F7" s="90" t="s">
        <v>237</v>
      </c>
      <c r="G7" s="26" t="s">
        <v>2351</v>
      </c>
      <c r="H7" t="s">
        <v>2344</v>
      </c>
      <c r="L7" s="109" t="s">
        <v>434</v>
      </c>
      <c r="M7" s="110">
        <v>45</v>
      </c>
      <c r="N7" s="110">
        <v>39</v>
      </c>
      <c r="O7" s="110">
        <v>21</v>
      </c>
      <c r="P7" s="110">
        <v>105</v>
      </c>
    </row>
    <row r="8" spans="1:16" x14ac:dyDescent="0.25">
      <c r="A8" t="s">
        <v>56</v>
      </c>
      <c r="B8" s="4" t="s">
        <v>8</v>
      </c>
      <c r="C8" s="5">
        <v>1101</v>
      </c>
      <c r="D8" s="100" t="s">
        <v>891</v>
      </c>
      <c r="E8" s="105" t="s">
        <v>795</v>
      </c>
      <c r="F8" s="90" t="s">
        <v>1355</v>
      </c>
      <c r="G8" s="1" t="s">
        <v>2354</v>
      </c>
      <c r="H8" t="s">
        <v>2344</v>
      </c>
      <c r="L8" s="109" t="s">
        <v>48</v>
      </c>
      <c r="M8" s="110">
        <v>47</v>
      </c>
      <c r="N8" s="110">
        <v>56</v>
      </c>
      <c r="O8" s="110">
        <v>45</v>
      </c>
      <c r="P8" s="110">
        <v>148</v>
      </c>
    </row>
    <row r="9" spans="1:16" x14ac:dyDescent="0.25">
      <c r="A9" t="s">
        <v>12</v>
      </c>
      <c r="B9" s="4" t="s">
        <v>8</v>
      </c>
      <c r="C9" s="5">
        <v>1319</v>
      </c>
      <c r="D9" s="100" t="s">
        <v>1134</v>
      </c>
      <c r="E9" s="105" t="s">
        <v>795</v>
      </c>
      <c r="F9" s="90" t="s">
        <v>1478</v>
      </c>
      <c r="G9" s="1" t="s">
        <v>2345</v>
      </c>
      <c r="H9" t="s">
        <v>2344</v>
      </c>
      <c r="L9" s="109" t="s">
        <v>798</v>
      </c>
      <c r="M9" s="110">
        <v>15</v>
      </c>
      <c r="N9" s="110">
        <v>26</v>
      </c>
      <c r="O9" s="110">
        <v>9</v>
      </c>
      <c r="P9" s="110">
        <v>50</v>
      </c>
    </row>
    <row r="10" spans="1:16" x14ac:dyDescent="0.25">
      <c r="A10" t="s">
        <v>96</v>
      </c>
      <c r="B10" s="4" t="s">
        <v>8</v>
      </c>
      <c r="C10" s="9">
        <v>1012</v>
      </c>
      <c r="D10" s="100" t="s">
        <v>1166</v>
      </c>
      <c r="E10" s="105" t="s">
        <v>795</v>
      </c>
      <c r="F10" s="92">
        <v>38.69</v>
      </c>
      <c r="G10" s="1" t="s">
        <v>2348</v>
      </c>
      <c r="H10" t="s">
        <v>2347</v>
      </c>
      <c r="L10" s="109" t="s">
        <v>421</v>
      </c>
      <c r="M10" s="110">
        <v>28</v>
      </c>
      <c r="N10" s="110">
        <v>32</v>
      </c>
      <c r="O10" s="110">
        <v>20</v>
      </c>
      <c r="P10" s="110">
        <v>80</v>
      </c>
    </row>
    <row r="11" spans="1:16" x14ac:dyDescent="0.25">
      <c r="A11" t="s">
        <v>36</v>
      </c>
      <c r="B11" s="4" t="s">
        <v>8</v>
      </c>
      <c r="C11" s="5">
        <v>1035</v>
      </c>
      <c r="D11" s="100" t="s">
        <v>1294</v>
      </c>
      <c r="E11" s="105" t="s">
        <v>795</v>
      </c>
      <c r="F11" s="93">
        <v>4</v>
      </c>
      <c r="G11" s="1" t="s">
        <v>2359</v>
      </c>
      <c r="H11" t="s">
        <v>2344</v>
      </c>
      <c r="L11" s="109" t="s">
        <v>27</v>
      </c>
      <c r="M11" s="110">
        <v>97</v>
      </c>
      <c r="N11" s="110">
        <v>70</v>
      </c>
      <c r="O11" s="110">
        <v>47</v>
      </c>
      <c r="P11" s="110">
        <v>214</v>
      </c>
    </row>
    <row r="12" spans="1:16" x14ac:dyDescent="0.25">
      <c r="A12" t="s">
        <v>36</v>
      </c>
      <c r="B12" s="4" t="s">
        <v>8</v>
      </c>
      <c r="C12" s="5">
        <v>1035</v>
      </c>
      <c r="D12" s="100" t="s">
        <v>1294</v>
      </c>
      <c r="E12" s="105" t="s">
        <v>795</v>
      </c>
      <c r="F12" s="90" t="s">
        <v>1612</v>
      </c>
      <c r="G12" s="1" t="s">
        <v>2360</v>
      </c>
      <c r="H12" t="s">
        <v>2344</v>
      </c>
      <c r="L12" s="109" t="s">
        <v>863</v>
      </c>
      <c r="M12" s="110">
        <v>67</v>
      </c>
      <c r="N12" s="110">
        <v>40</v>
      </c>
      <c r="O12" s="110">
        <v>26</v>
      </c>
      <c r="P12" s="110">
        <v>133</v>
      </c>
    </row>
    <row r="13" spans="1:16" x14ac:dyDescent="0.25">
      <c r="A13" s="29" t="s">
        <v>36</v>
      </c>
      <c r="B13" s="30" t="s">
        <v>8</v>
      </c>
      <c r="C13" s="88">
        <v>1035</v>
      </c>
      <c r="D13" s="99" t="s">
        <v>1294</v>
      </c>
      <c r="E13" s="104" t="s">
        <v>795</v>
      </c>
      <c r="F13" s="90" t="s">
        <v>1850</v>
      </c>
      <c r="G13" s="26" t="s">
        <v>2356</v>
      </c>
      <c r="H13" t="s">
        <v>2344</v>
      </c>
      <c r="L13" s="109" t="s">
        <v>14</v>
      </c>
      <c r="M13" s="110">
        <v>68</v>
      </c>
      <c r="N13" s="110">
        <v>50</v>
      </c>
      <c r="O13" s="110">
        <v>48</v>
      </c>
      <c r="P13" s="110">
        <v>166</v>
      </c>
    </row>
    <row r="14" spans="1:16" x14ac:dyDescent="0.25">
      <c r="A14" t="s">
        <v>36</v>
      </c>
      <c r="B14" s="4" t="s">
        <v>8</v>
      </c>
      <c r="C14" s="5">
        <v>1099</v>
      </c>
      <c r="D14" s="100" t="s">
        <v>1204</v>
      </c>
      <c r="E14" s="105" t="s">
        <v>795</v>
      </c>
      <c r="F14" s="90" t="s">
        <v>1452</v>
      </c>
      <c r="G14" s="1" t="s">
        <v>2354</v>
      </c>
      <c r="H14" t="s">
        <v>2347</v>
      </c>
      <c r="L14" s="109" t="s">
        <v>427</v>
      </c>
      <c r="M14" s="110">
        <v>47</v>
      </c>
      <c r="N14" s="110">
        <v>31</v>
      </c>
      <c r="O14" s="110">
        <v>35</v>
      </c>
      <c r="P14" s="110">
        <v>113</v>
      </c>
    </row>
    <row r="15" spans="1:16" x14ac:dyDescent="0.25">
      <c r="A15" t="s">
        <v>33</v>
      </c>
      <c r="B15" s="4" t="s">
        <v>8</v>
      </c>
      <c r="C15" s="9">
        <v>1269</v>
      </c>
      <c r="D15" s="100" t="s">
        <v>1156</v>
      </c>
      <c r="E15" s="105" t="s">
        <v>795</v>
      </c>
      <c r="F15" s="92">
        <v>15.34</v>
      </c>
      <c r="G15" s="1" t="s">
        <v>2346</v>
      </c>
      <c r="H15" t="s">
        <v>2344</v>
      </c>
      <c r="L15" s="109" t="s">
        <v>424</v>
      </c>
      <c r="M15" s="110">
        <v>38</v>
      </c>
      <c r="N15" s="110">
        <v>39</v>
      </c>
      <c r="O15" s="110">
        <v>31</v>
      </c>
      <c r="P15" s="110">
        <v>108</v>
      </c>
    </row>
    <row r="16" spans="1:16" x14ac:dyDescent="0.25">
      <c r="A16" t="s">
        <v>36</v>
      </c>
      <c r="B16" s="4" t="s">
        <v>8</v>
      </c>
      <c r="C16" s="5">
        <v>1015</v>
      </c>
      <c r="D16" s="100" t="s">
        <v>848</v>
      </c>
      <c r="E16" s="105" t="s">
        <v>795</v>
      </c>
      <c r="F16" s="90" t="s">
        <v>849</v>
      </c>
      <c r="G16" s="1" t="s">
        <v>2343</v>
      </c>
      <c r="H16" t="s">
        <v>2347</v>
      </c>
      <c r="L16" s="109" t="s">
        <v>10</v>
      </c>
      <c r="M16" s="110">
        <v>68</v>
      </c>
      <c r="N16" s="110">
        <v>56</v>
      </c>
      <c r="O16" s="110">
        <v>40</v>
      </c>
      <c r="P16" s="110">
        <v>164</v>
      </c>
    </row>
    <row r="17" spans="1:16" x14ac:dyDescent="0.25">
      <c r="A17" t="s">
        <v>96</v>
      </c>
      <c r="B17" s="4" t="s">
        <v>8</v>
      </c>
      <c r="C17" s="5">
        <v>1006</v>
      </c>
      <c r="D17" s="100" t="s">
        <v>1095</v>
      </c>
      <c r="E17" s="105" t="s">
        <v>795</v>
      </c>
      <c r="F17" s="90" t="s">
        <v>1536</v>
      </c>
      <c r="G17" s="1" t="s">
        <v>2345</v>
      </c>
      <c r="H17" t="s">
        <v>2347</v>
      </c>
      <c r="L17" s="109" t="s">
        <v>437</v>
      </c>
      <c r="M17" s="110">
        <v>43</v>
      </c>
      <c r="N17" s="110">
        <v>23</v>
      </c>
      <c r="O17" s="110">
        <v>16</v>
      </c>
      <c r="P17" s="110">
        <v>82</v>
      </c>
    </row>
    <row r="18" spans="1:16" x14ac:dyDescent="0.25">
      <c r="A18" t="s">
        <v>96</v>
      </c>
      <c r="B18" s="4" t="s">
        <v>8</v>
      </c>
      <c r="C18" s="12">
        <v>1081</v>
      </c>
      <c r="D18" s="100" t="s">
        <v>1103</v>
      </c>
      <c r="E18" s="105" t="s">
        <v>795</v>
      </c>
      <c r="F18" s="94">
        <v>8.9</v>
      </c>
      <c r="G18" s="1" t="s">
        <v>2352</v>
      </c>
      <c r="H18" t="s">
        <v>2347</v>
      </c>
      <c r="L18" s="109" t="s">
        <v>915</v>
      </c>
      <c r="M18" s="110">
        <v>3</v>
      </c>
      <c r="N18" s="110">
        <v>10</v>
      </c>
      <c r="O18" s="110">
        <v>2</v>
      </c>
      <c r="P18" s="110">
        <v>15</v>
      </c>
    </row>
    <row r="19" spans="1:16" x14ac:dyDescent="0.25">
      <c r="A19" s="29" t="s">
        <v>56</v>
      </c>
      <c r="B19" s="30" t="s">
        <v>8</v>
      </c>
      <c r="C19" s="88">
        <v>1103</v>
      </c>
      <c r="D19" s="99" t="s">
        <v>800</v>
      </c>
      <c r="E19" s="104" t="s">
        <v>795</v>
      </c>
      <c r="F19" s="90" t="s">
        <v>237</v>
      </c>
      <c r="G19" s="26" t="s">
        <v>2351</v>
      </c>
      <c r="H19" t="s">
        <v>2344</v>
      </c>
      <c r="L19" s="109" t="s">
        <v>937</v>
      </c>
      <c r="M19" s="110">
        <v>2</v>
      </c>
      <c r="N19" s="110"/>
      <c r="O19" s="110">
        <v>5</v>
      </c>
      <c r="P19" s="110">
        <v>7</v>
      </c>
    </row>
    <row r="20" spans="1:16" x14ac:dyDescent="0.25">
      <c r="A20" t="s">
        <v>7</v>
      </c>
      <c r="B20" s="4" t="s">
        <v>8</v>
      </c>
      <c r="C20" s="5">
        <v>1109</v>
      </c>
      <c r="D20" s="100" t="s">
        <v>794</v>
      </c>
      <c r="E20" s="105" t="s">
        <v>795</v>
      </c>
      <c r="F20" s="90" t="s">
        <v>796</v>
      </c>
      <c r="G20" s="1" t="s">
        <v>2343</v>
      </c>
      <c r="H20" t="s">
        <v>2344</v>
      </c>
      <c r="L20" s="109" t="s">
        <v>878</v>
      </c>
      <c r="M20" s="110">
        <v>2</v>
      </c>
      <c r="N20" s="110">
        <v>1</v>
      </c>
      <c r="O20" s="110">
        <v>2</v>
      </c>
      <c r="P20" s="110">
        <v>5</v>
      </c>
    </row>
    <row r="21" spans="1:16" x14ac:dyDescent="0.25">
      <c r="A21" t="s">
        <v>56</v>
      </c>
      <c r="B21" s="4" t="s">
        <v>8</v>
      </c>
      <c r="C21" s="5">
        <v>1071</v>
      </c>
      <c r="D21" s="100" t="s">
        <v>1113</v>
      </c>
      <c r="E21" s="105" t="s">
        <v>795</v>
      </c>
      <c r="F21" s="93">
        <v>7.72</v>
      </c>
      <c r="G21" s="1" t="s">
        <v>2352</v>
      </c>
      <c r="H21" t="s">
        <v>2347</v>
      </c>
      <c r="L21" s="109" t="s">
        <v>496</v>
      </c>
      <c r="M21" s="110">
        <v>3</v>
      </c>
      <c r="N21" s="110">
        <v>8</v>
      </c>
      <c r="O21" s="110">
        <v>11</v>
      </c>
      <c r="P21" s="110">
        <v>22</v>
      </c>
    </row>
    <row r="22" spans="1:16" x14ac:dyDescent="0.25">
      <c r="A22" t="s">
        <v>56</v>
      </c>
      <c r="B22" s="4" t="s">
        <v>8</v>
      </c>
      <c r="C22" s="5">
        <v>1071</v>
      </c>
      <c r="D22" s="100" t="s">
        <v>1113</v>
      </c>
      <c r="E22" s="105" t="s">
        <v>795</v>
      </c>
      <c r="F22" s="90" t="s">
        <v>1571</v>
      </c>
      <c r="G22" s="1" t="s">
        <v>2345</v>
      </c>
      <c r="H22" t="s">
        <v>2347</v>
      </c>
      <c r="L22" s="109" t="s">
        <v>477</v>
      </c>
      <c r="M22" s="110">
        <v>5</v>
      </c>
      <c r="N22" s="110">
        <v>7</v>
      </c>
      <c r="O22" s="110">
        <v>2</v>
      </c>
      <c r="P22" s="110">
        <v>14</v>
      </c>
    </row>
    <row r="23" spans="1:16" x14ac:dyDescent="0.25">
      <c r="A23" t="s">
        <v>36</v>
      </c>
      <c r="B23" s="4" t="s">
        <v>8</v>
      </c>
      <c r="C23" s="5">
        <v>1227</v>
      </c>
      <c r="D23" s="100" t="s">
        <v>819</v>
      </c>
      <c r="E23" s="105" t="s">
        <v>795</v>
      </c>
      <c r="F23" s="90" t="s">
        <v>820</v>
      </c>
      <c r="G23" s="1" t="s">
        <v>2343</v>
      </c>
      <c r="H23" t="s">
        <v>2344</v>
      </c>
      <c r="L23" s="109" t="s">
        <v>2334</v>
      </c>
      <c r="M23" s="110">
        <v>719</v>
      </c>
      <c r="N23" s="110">
        <v>583</v>
      </c>
      <c r="O23" s="110">
        <v>471</v>
      </c>
      <c r="P23" s="110">
        <v>1773</v>
      </c>
    </row>
    <row r="24" spans="1:16" x14ac:dyDescent="0.25">
      <c r="A24" t="s">
        <v>36</v>
      </c>
      <c r="B24" s="4" t="s">
        <v>8</v>
      </c>
      <c r="C24" s="5">
        <v>1227</v>
      </c>
      <c r="D24" s="100" t="s">
        <v>819</v>
      </c>
      <c r="E24" s="105" t="s">
        <v>795</v>
      </c>
      <c r="F24" s="90" t="s">
        <v>938</v>
      </c>
      <c r="G24" s="1" t="s">
        <v>2350</v>
      </c>
      <c r="H24" t="s">
        <v>2344</v>
      </c>
    </row>
    <row r="25" spans="1:16" x14ac:dyDescent="0.25">
      <c r="A25" s="29" t="s">
        <v>36</v>
      </c>
      <c r="B25" s="30" t="s">
        <v>8</v>
      </c>
      <c r="C25" s="88">
        <v>1227</v>
      </c>
      <c r="D25" s="99" t="s">
        <v>819</v>
      </c>
      <c r="E25" s="104" t="s">
        <v>795</v>
      </c>
      <c r="F25" s="90" t="s">
        <v>1850</v>
      </c>
      <c r="G25" s="26" t="s">
        <v>2356</v>
      </c>
      <c r="H25" t="s">
        <v>2344</v>
      </c>
    </row>
    <row r="26" spans="1:16" x14ac:dyDescent="0.25">
      <c r="A26" t="s">
        <v>25</v>
      </c>
      <c r="B26" s="4" t="s">
        <v>8</v>
      </c>
      <c r="C26" s="5">
        <v>1253</v>
      </c>
      <c r="D26" s="100" t="s">
        <v>1251</v>
      </c>
      <c r="E26" s="105" t="s">
        <v>795</v>
      </c>
      <c r="F26" s="90" t="s">
        <v>1252</v>
      </c>
      <c r="G26" s="1" t="s">
        <v>2353</v>
      </c>
      <c r="H26" t="s">
        <v>2347</v>
      </c>
    </row>
    <row r="27" spans="1:16" x14ac:dyDescent="0.25">
      <c r="A27" t="s">
        <v>25</v>
      </c>
      <c r="B27" s="4" t="s">
        <v>8</v>
      </c>
      <c r="C27" s="5">
        <v>1253</v>
      </c>
      <c r="D27" s="100" t="s">
        <v>1251</v>
      </c>
      <c r="E27" s="105" t="s">
        <v>795</v>
      </c>
      <c r="F27" s="93">
        <v>4.0199999999999996</v>
      </c>
      <c r="G27" s="1" t="s">
        <v>2359</v>
      </c>
      <c r="H27" t="s">
        <v>2347</v>
      </c>
    </row>
    <row r="28" spans="1:16" x14ac:dyDescent="0.25">
      <c r="A28" t="s">
        <v>96</v>
      </c>
      <c r="B28" s="4" t="s">
        <v>8</v>
      </c>
      <c r="C28" s="5">
        <v>1067</v>
      </c>
      <c r="D28" s="100" t="s">
        <v>964</v>
      </c>
      <c r="E28" s="105" t="s">
        <v>795</v>
      </c>
      <c r="F28" s="90" t="s">
        <v>1387</v>
      </c>
      <c r="G28" s="1" t="s">
        <v>2354</v>
      </c>
      <c r="H28" t="s">
        <v>2347</v>
      </c>
    </row>
    <row r="29" spans="1:16" x14ac:dyDescent="0.25">
      <c r="A29" t="s">
        <v>96</v>
      </c>
      <c r="B29" s="4" t="s">
        <v>8</v>
      </c>
      <c r="C29" s="5">
        <v>1074</v>
      </c>
      <c r="D29" s="100" t="s">
        <v>825</v>
      </c>
      <c r="E29" s="105" t="s">
        <v>795</v>
      </c>
      <c r="F29" s="90" t="s">
        <v>826</v>
      </c>
      <c r="G29" s="1" t="s">
        <v>2343</v>
      </c>
      <c r="H29" t="s">
        <v>2347</v>
      </c>
    </row>
    <row r="30" spans="1:16" x14ac:dyDescent="0.25">
      <c r="A30" t="s">
        <v>96</v>
      </c>
      <c r="B30" s="4" t="s">
        <v>8</v>
      </c>
      <c r="C30" s="5">
        <v>1026</v>
      </c>
      <c r="D30" s="100" t="s">
        <v>1129</v>
      </c>
      <c r="E30" s="105" t="s">
        <v>795</v>
      </c>
      <c r="F30" s="90" t="s">
        <v>1325</v>
      </c>
      <c r="G30" s="1" t="s">
        <v>2354</v>
      </c>
      <c r="H30" t="s">
        <v>2344</v>
      </c>
    </row>
    <row r="31" spans="1:16" x14ac:dyDescent="0.25">
      <c r="A31" t="s">
        <v>96</v>
      </c>
      <c r="B31" s="4" t="s">
        <v>8</v>
      </c>
      <c r="C31" s="5">
        <v>1112</v>
      </c>
      <c r="D31" s="100" t="s">
        <v>802</v>
      </c>
      <c r="E31" s="105" t="s">
        <v>795</v>
      </c>
      <c r="F31" s="90" t="s">
        <v>803</v>
      </c>
      <c r="G31" s="1" t="s">
        <v>2343</v>
      </c>
      <c r="H31" t="s">
        <v>2344</v>
      </c>
    </row>
    <row r="32" spans="1:16" x14ac:dyDescent="0.25">
      <c r="A32" t="s">
        <v>7</v>
      </c>
      <c r="B32" s="4" t="s">
        <v>8</v>
      </c>
      <c r="C32" s="5">
        <v>1070</v>
      </c>
      <c r="D32" s="100" t="s">
        <v>823</v>
      </c>
      <c r="E32" s="105" t="s">
        <v>795</v>
      </c>
      <c r="F32" s="90" t="s">
        <v>824</v>
      </c>
      <c r="G32" s="1" t="s">
        <v>2343</v>
      </c>
      <c r="H32" t="s">
        <v>2347</v>
      </c>
    </row>
    <row r="33" spans="1:8" x14ac:dyDescent="0.25">
      <c r="A33" t="s">
        <v>7</v>
      </c>
      <c r="B33" s="4" t="s">
        <v>8</v>
      </c>
      <c r="C33" s="5">
        <v>1070</v>
      </c>
      <c r="D33" s="100" t="s">
        <v>823</v>
      </c>
      <c r="E33" s="105" t="s">
        <v>795</v>
      </c>
      <c r="F33" s="93">
        <v>8.56</v>
      </c>
      <c r="G33" s="1" t="s">
        <v>2352</v>
      </c>
      <c r="H33" t="s">
        <v>2347</v>
      </c>
    </row>
    <row r="34" spans="1:8" x14ac:dyDescent="0.25">
      <c r="A34" t="s">
        <v>7</v>
      </c>
      <c r="B34" s="4" t="s">
        <v>8</v>
      </c>
      <c r="C34" s="5">
        <v>1070</v>
      </c>
      <c r="D34" s="100" t="s">
        <v>823</v>
      </c>
      <c r="E34" s="105" t="s">
        <v>795</v>
      </c>
      <c r="F34" s="90" t="s">
        <v>1393</v>
      </c>
      <c r="G34" s="1" t="s">
        <v>2354</v>
      </c>
      <c r="H34" t="s">
        <v>2347</v>
      </c>
    </row>
    <row r="35" spans="1:8" x14ac:dyDescent="0.25">
      <c r="A35" s="29" t="s">
        <v>36</v>
      </c>
      <c r="B35" s="30" t="s">
        <v>8</v>
      </c>
      <c r="C35" s="88">
        <v>1936</v>
      </c>
      <c r="D35" s="99" t="s">
        <v>1517</v>
      </c>
      <c r="E35" s="104" t="s">
        <v>795</v>
      </c>
      <c r="F35" s="90" t="s">
        <v>1850</v>
      </c>
      <c r="G35" s="26" t="s">
        <v>2356</v>
      </c>
      <c r="H35" t="s">
        <v>2344</v>
      </c>
    </row>
    <row r="36" spans="1:8" x14ac:dyDescent="0.25">
      <c r="A36" t="s">
        <v>56</v>
      </c>
      <c r="B36" s="4" t="s">
        <v>8</v>
      </c>
      <c r="C36" s="9">
        <v>1094</v>
      </c>
      <c r="D36" s="100" t="s">
        <v>1076</v>
      </c>
      <c r="E36" s="105" t="s">
        <v>795</v>
      </c>
      <c r="F36" s="92">
        <v>15.35</v>
      </c>
      <c r="G36" s="1" t="s">
        <v>2346</v>
      </c>
      <c r="H36" t="s">
        <v>2344</v>
      </c>
    </row>
    <row r="37" spans="1:8" x14ac:dyDescent="0.25">
      <c r="A37" s="29" t="s">
        <v>56</v>
      </c>
      <c r="B37" s="30" t="s">
        <v>8</v>
      </c>
      <c r="C37" s="88">
        <v>1094</v>
      </c>
      <c r="D37" s="99" t="s">
        <v>1076</v>
      </c>
      <c r="E37" s="104" t="s">
        <v>795</v>
      </c>
      <c r="F37" s="90" t="s">
        <v>237</v>
      </c>
      <c r="G37" s="26" t="s">
        <v>2351</v>
      </c>
      <c r="H37" t="s">
        <v>2344</v>
      </c>
    </row>
    <row r="38" spans="1:8" x14ac:dyDescent="0.25">
      <c r="A38" t="s">
        <v>56</v>
      </c>
      <c r="B38" s="4" t="s">
        <v>8</v>
      </c>
      <c r="C38" s="5">
        <v>1094</v>
      </c>
      <c r="D38" s="100" t="s">
        <v>1076</v>
      </c>
      <c r="E38" s="105" t="s">
        <v>795</v>
      </c>
      <c r="F38" s="93">
        <v>7.78</v>
      </c>
      <c r="G38" s="1" t="s">
        <v>2352</v>
      </c>
      <c r="H38" t="s">
        <v>2344</v>
      </c>
    </row>
    <row r="39" spans="1:8" x14ac:dyDescent="0.25">
      <c r="A39" t="s">
        <v>12</v>
      </c>
      <c r="B39" s="4" t="s">
        <v>8</v>
      </c>
      <c r="C39" s="5">
        <v>1111</v>
      </c>
      <c r="D39" s="100" t="s">
        <v>829</v>
      </c>
      <c r="E39" s="105" t="s">
        <v>795</v>
      </c>
      <c r="F39" s="90" t="s">
        <v>830</v>
      </c>
      <c r="G39" s="1" t="s">
        <v>2343</v>
      </c>
      <c r="H39" t="s">
        <v>2347</v>
      </c>
    </row>
    <row r="40" spans="1:8" x14ac:dyDescent="0.25">
      <c r="A40" t="s">
        <v>7</v>
      </c>
      <c r="B40" s="4" t="s">
        <v>8</v>
      </c>
      <c r="C40" s="5">
        <v>1080</v>
      </c>
      <c r="D40" s="100" t="s">
        <v>1054</v>
      </c>
      <c r="E40" s="105" t="s">
        <v>795</v>
      </c>
      <c r="F40" s="90" t="s">
        <v>1459</v>
      </c>
      <c r="G40" s="1" t="s">
        <v>2345</v>
      </c>
      <c r="H40" t="s">
        <v>2344</v>
      </c>
    </row>
    <row r="41" spans="1:8" x14ac:dyDescent="0.25">
      <c r="A41" t="s">
        <v>7</v>
      </c>
      <c r="B41" s="4" t="s">
        <v>8</v>
      </c>
      <c r="C41" s="5">
        <v>1080</v>
      </c>
      <c r="D41" s="100" t="s">
        <v>1054</v>
      </c>
      <c r="E41" s="105" t="s">
        <v>795</v>
      </c>
      <c r="F41" s="93">
        <v>9.51</v>
      </c>
      <c r="G41" s="1" t="s">
        <v>2352</v>
      </c>
      <c r="H41" t="s">
        <v>2344</v>
      </c>
    </row>
    <row r="42" spans="1:8" x14ac:dyDescent="0.25">
      <c r="A42" t="s">
        <v>25</v>
      </c>
      <c r="B42" s="4" t="s">
        <v>8</v>
      </c>
      <c r="C42" s="5">
        <v>1040</v>
      </c>
      <c r="D42" s="100" t="s">
        <v>1604</v>
      </c>
      <c r="E42" s="105" t="s">
        <v>795</v>
      </c>
      <c r="F42" s="90" t="s">
        <v>1605</v>
      </c>
      <c r="G42" s="1" t="s">
        <v>2360</v>
      </c>
      <c r="H42" t="s">
        <v>2344</v>
      </c>
    </row>
    <row r="43" spans="1:8" x14ac:dyDescent="0.25">
      <c r="A43" t="s">
        <v>56</v>
      </c>
      <c r="B43" s="4" t="s">
        <v>8</v>
      </c>
      <c r="C43" s="5">
        <v>1301</v>
      </c>
      <c r="D43" s="100" t="s">
        <v>991</v>
      </c>
      <c r="E43" s="105" t="s">
        <v>795</v>
      </c>
      <c r="F43" s="90" t="s">
        <v>992</v>
      </c>
      <c r="G43" s="1" t="s">
        <v>2350</v>
      </c>
      <c r="H43" t="s">
        <v>2347</v>
      </c>
    </row>
    <row r="44" spans="1:8" x14ac:dyDescent="0.25">
      <c r="A44" t="s">
        <v>56</v>
      </c>
      <c r="B44" s="4" t="s">
        <v>8</v>
      </c>
      <c r="C44" s="5">
        <v>1301</v>
      </c>
      <c r="D44" s="100" t="s">
        <v>991</v>
      </c>
      <c r="E44" s="105" t="s">
        <v>795</v>
      </c>
      <c r="F44" s="90" t="s">
        <v>1246</v>
      </c>
      <c r="G44" s="1" t="s">
        <v>2353</v>
      </c>
      <c r="H44" t="s">
        <v>2347</v>
      </c>
    </row>
    <row r="45" spans="1:8" x14ac:dyDescent="0.25">
      <c r="A45" t="s">
        <v>56</v>
      </c>
      <c r="B45" s="4" t="s">
        <v>8</v>
      </c>
      <c r="C45" s="5">
        <v>1301</v>
      </c>
      <c r="D45" s="100" t="s">
        <v>991</v>
      </c>
      <c r="E45" s="105" t="s">
        <v>795</v>
      </c>
      <c r="F45" s="90" t="s">
        <v>1431</v>
      </c>
      <c r="G45" s="1" t="s">
        <v>2354</v>
      </c>
      <c r="H45" t="s">
        <v>2347</v>
      </c>
    </row>
    <row r="46" spans="1:8" x14ac:dyDescent="0.25">
      <c r="A46" t="s">
        <v>36</v>
      </c>
      <c r="B46" s="4" t="s">
        <v>8</v>
      </c>
      <c r="C46" s="5">
        <v>1066</v>
      </c>
      <c r="D46" s="100" t="s">
        <v>1259</v>
      </c>
      <c r="E46" s="105" t="s">
        <v>795</v>
      </c>
      <c r="F46" s="90" t="s">
        <v>1260</v>
      </c>
      <c r="G46" s="1" t="s">
        <v>2353</v>
      </c>
      <c r="H46" t="s">
        <v>2347</v>
      </c>
    </row>
    <row r="47" spans="1:8" x14ac:dyDescent="0.25">
      <c r="A47" s="29" t="s">
        <v>56</v>
      </c>
      <c r="B47" s="30" t="s">
        <v>8</v>
      </c>
      <c r="C47" s="88">
        <v>1742</v>
      </c>
      <c r="D47" s="99" t="s">
        <v>1786</v>
      </c>
      <c r="E47" s="104" t="s">
        <v>795</v>
      </c>
      <c r="F47" s="90" t="s">
        <v>237</v>
      </c>
      <c r="G47" s="26" t="s">
        <v>2351</v>
      </c>
      <c r="H47" t="s">
        <v>2344</v>
      </c>
    </row>
    <row r="48" spans="1:8" x14ac:dyDescent="0.25">
      <c r="A48" t="s">
        <v>36</v>
      </c>
      <c r="B48" s="4" t="s">
        <v>16</v>
      </c>
      <c r="C48" s="5">
        <v>1221</v>
      </c>
      <c r="D48" s="100" t="s">
        <v>1043</v>
      </c>
      <c r="E48" s="105" t="s">
        <v>795</v>
      </c>
      <c r="F48" s="90" t="s">
        <v>1591</v>
      </c>
      <c r="G48" s="1" t="s">
        <v>2345</v>
      </c>
      <c r="H48" t="s">
        <v>2347</v>
      </c>
    </row>
    <row r="49" spans="1:8" x14ac:dyDescent="0.25">
      <c r="A49" t="s">
        <v>25</v>
      </c>
      <c r="B49" s="4" t="s">
        <v>16</v>
      </c>
      <c r="C49" s="5">
        <v>1102</v>
      </c>
      <c r="D49" s="100" t="s">
        <v>1185</v>
      </c>
      <c r="E49" s="105" t="s">
        <v>795</v>
      </c>
      <c r="F49" s="93">
        <v>14</v>
      </c>
      <c r="G49" s="1" t="s">
        <v>2346</v>
      </c>
      <c r="H49" t="s">
        <v>2347</v>
      </c>
    </row>
    <row r="50" spans="1:8" x14ac:dyDescent="0.25">
      <c r="A50" t="s">
        <v>56</v>
      </c>
      <c r="B50" s="4" t="s">
        <v>16</v>
      </c>
      <c r="C50" s="9">
        <v>1101</v>
      </c>
      <c r="D50" s="100" t="s">
        <v>891</v>
      </c>
      <c r="E50" s="105" t="s">
        <v>795</v>
      </c>
      <c r="F50" s="92">
        <v>34.14</v>
      </c>
      <c r="G50" s="1" t="s">
        <v>2348</v>
      </c>
      <c r="H50" t="s">
        <v>2344</v>
      </c>
    </row>
    <row r="51" spans="1:8" x14ac:dyDescent="0.25">
      <c r="A51" t="s">
        <v>7</v>
      </c>
      <c r="B51" s="4" t="s">
        <v>16</v>
      </c>
      <c r="C51" s="5">
        <v>1086</v>
      </c>
      <c r="D51" s="100" t="s">
        <v>1080</v>
      </c>
      <c r="E51" s="105" t="s">
        <v>795</v>
      </c>
      <c r="F51" s="93">
        <v>9.3699999999999992</v>
      </c>
      <c r="G51" s="1" t="s">
        <v>2352</v>
      </c>
      <c r="H51" t="s">
        <v>2347</v>
      </c>
    </row>
    <row r="52" spans="1:8" x14ac:dyDescent="0.25">
      <c r="A52" t="s">
        <v>96</v>
      </c>
      <c r="B52" s="4" t="s">
        <v>16</v>
      </c>
      <c r="C52" s="5">
        <v>1012</v>
      </c>
      <c r="D52" s="100" t="s">
        <v>1166</v>
      </c>
      <c r="E52" s="105" t="s">
        <v>795</v>
      </c>
      <c r="F52" s="93">
        <v>16.809999999999999</v>
      </c>
      <c r="G52" s="1" t="s">
        <v>2346</v>
      </c>
      <c r="H52" t="s">
        <v>2347</v>
      </c>
    </row>
    <row r="53" spans="1:8" x14ac:dyDescent="0.25">
      <c r="A53" t="s">
        <v>33</v>
      </c>
      <c r="B53" s="4" t="s">
        <v>16</v>
      </c>
      <c r="C53" s="5">
        <v>1025</v>
      </c>
      <c r="D53" s="100" t="s">
        <v>1159</v>
      </c>
      <c r="E53" s="105" t="s">
        <v>795</v>
      </c>
      <c r="F53" s="90" t="s">
        <v>1506</v>
      </c>
      <c r="G53" s="1" t="s">
        <v>2345</v>
      </c>
      <c r="H53" t="s">
        <v>2344</v>
      </c>
    </row>
    <row r="54" spans="1:8" x14ac:dyDescent="0.25">
      <c r="A54" t="s">
        <v>96</v>
      </c>
      <c r="B54" s="4" t="s">
        <v>16</v>
      </c>
      <c r="C54" s="5">
        <v>1064</v>
      </c>
      <c r="D54" s="100" t="s">
        <v>962</v>
      </c>
      <c r="E54" s="105" t="s">
        <v>795</v>
      </c>
      <c r="F54" s="90" t="s">
        <v>1388</v>
      </c>
      <c r="G54" s="1" t="s">
        <v>2354</v>
      </c>
      <c r="H54" t="s">
        <v>2347</v>
      </c>
    </row>
    <row r="55" spans="1:8" x14ac:dyDescent="0.25">
      <c r="A55" t="s">
        <v>96</v>
      </c>
      <c r="B55" s="4" t="s">
        <v>16</v>
      </c>
      <c r="C55" s="5">
        <v>1002</v>
      </c>
      <c r="D55" s="100" t="s">
        <v>827</v>
      </c>
      <c r="E55" s="105" t="s">
        <v>795</v>
      </c>
      <c r="F55" s="90" t="s">
        <v>828</v>
      </c>
      <c r="G55" s="1" t="s">
        <v>2343</v>
      </c>
      <c r="H55" t="s">
        <v>2347</v>
      </c>
    </row>
    <row r="56" spans="1:8" x14ac:dyDescent="0.25">
      <c r="A56" t="s">
        <v>96</v>
      </c>
      <c r="B56" s="4" t="s">
        <v>16</v>
      </c>
      <c r="C56" s="5">
        <v>1100</v>
      </c>
      <c r="D56" s="100" t="s">
        <v>1092</v>
      </c>
      <c r="E56" s="105" t="s">
        <v>795</v>
      </c>
      <c r="F56" s="93">
        <v>8.59</v>
      </c>
      <c r="G56" s="1" t="s">
        <v>2352</v>
      </c>
      <c r="H56" t="s">
        <v>2347</v>
      </c>
    </row>
    <row r="57" spans="1:8" x14ac:dyDescent="0.25">
      <c r="A57" t="s">
        <v>33</v>
      </c>
      <c r="B57" s="4" t="s">
        <v>16</v>
      </c>
      <c r="C57" s="5">
        <v>1097</v>
      </c>
      <c r="D57" s="100" t="s">
        <v>1158</v>
      </c>
      <c r="E57" s="105" t="s">
        <v>795</v>
      </c>
      <c r="F57" s="90" t="s">
        <v>1608</v>
      </c>
      <c r="G57" s="1" t="s">
        <v>2360</v>
      </c>
      <c r="H57" t="s">
        <v>2344</v>
      </c>
    </row>
    <row r="58" spans="1:8" x14ac:dyDescent="0.25">
      <c r="A58" t="s">
        <v>56</v>
      </c>
      <c r="B58" s="4" t="s">
        <v>16</v>
      </c>
      <c r="C58" s="5">
        <v>1071</v>
      </c>
      <c r="D58" s="100" t="s">
        <v>1113</v>
      </c>
      <c r="E58" s="105" t="s">
        <v>795</v>
      </c>
      <c r="F58" s="90" t="s">
        <v>1432</v>
      </c>
      <c r="G58" s="1" t="s">
        <v>2354</v>
      </c>
      <c r="H58" t="s">
        <v>2347</v>
      </c>
    </row>
    <row r="59" spans="1:8" x14ac:dyDescent="0.25">
      <c r="A59" t="s">
        <v>96</v>
      </c>
      <c r="B59" s="4" t="s">
        <v>16</v>
      </c>
      <c r="C59" s="9">
        <v>1026</v>
      </c>
      <c r="D59" s="100" t="s">
        <v>1129</v>
      </c>
      <c r="E59" s="105" t="s">
        <v>795</v>
      </c>
      <c r="F59" s="92">
        <v>17.399999999999999</v>
      </c>
      <c r="G59" s="1" t="s">
        <v>2346</v>
      </c>
      <c r="H59" t="s">
        <v>2344</v>
      </c>
    </row>
    <row r="60" spans="1:8" x14ac:dyDescent="0.25">
      <c r="A60" t="s">
        <v>96</v>
      </c>
      <c r="B60" s="4" t="s">
        <v>16</v>
      </c>
      <c r="C60" s="5">
        <v>1026</v>
      </c>
      <c r="D60" s="100" t="s">
        <v>1129</v>
      </c>
      <c r="E60" s="105" t="s">
        <v>795</v>
      </c>
      <c r="F60" s="90" t="s">
        <v>1220</v>
      </c>
      <c r="G60" s="1" t="s">
        <v>2353</v>
      </c>
      <c r="H60" t="s">
        <v>2344</v>
      </c>
    </row>
    <row r="61" spans="1:8" x14ac:dyDescent="0.25">
      <c r="A61" t="s">
        <v>25</v>
      </c>
      <c r="B61" s="4" t="s">
        <v>16</v>
      </c>
      <c r="C61" s="5">
        <v>1254</v>
      </c>
      <c r="D61" s="100" t="s">
        <v>841</v>
      </c>
      <c r="E61" s="105" t="s">
        <v>795</v>
      </c>
      <c r="F61" s="90" t="s">
        <v>842</v>
      </c>
      <c r="G61" s="1" t="s">
        <v>2343</v>
      </c>
      <c r="H61" t="s">
        <v>2347</v>
      </c>
    </row>
    <row r="62" spans="1:8" x14ac:dyDescent="0.25">
      <c r="A62" t="s">
        <v>7</v>
      </c>
      <c r="B62" s="4" t="s">
        <v>16</v>
      </c>
      <c r="C62" s="5">
        <v>1106</v>
      </c>
      <c r="D62" s="100" t="s">
        <v>1528</v>
      </c>
      <c r="E62" s="105" t="s">
        <v>795</v>
      </c>
      <c r="F62" s="90" t="s">
        <v>1529</v>
      </c>
      <c r="G62" s="1" t="s">
        <v>2345</v>
      </c>
      <c r="H62" t="s">
        <v>2347</v>
      </c>
    </row>
    <row r="63" spans="1:8" x14ac:dyDescent="0.25">
      <c r="A63" t="s">
        <v>33</v>
      </c>
      <c r="B63" s="4" t="s">
        <v>16</v>
      </c>
      <c r="C63" s="5">
        <v>1018</v>
      </c>
      <c r="D63" s="100" t="s">
        <v>932</v>
      </c>
      <c r="E63" s="105" t="s">
        <v>795</v>
      </c>
      <c r="F63" s="90" t="s">
        <v>1227</v>
      </c>
      <c r="G63" s="1" t="s">
        <v>2353</v>
      </c>
      <c r="H63" t="s">
        <v>2344</v>
      </c>
    </row>
    <row r="64" spans="1:8" x14ac:dyDescent="0.25">
      <c r="A64" t="s">
        <v>56</v>
      </c>
      <c r="B64" s="4" t="s">
        <v>16</v>
      </c>
      <c r="C64" s="5">
        <v>1094</v>
      </c>
      <c r="D64" s="100" t="s">
        <v>1076</v>
      </c>
      <c r="E64" s="105" t="s">
        <v>795</v>
      </c>
      <c r="F64" s="93">
        <v>32.280999999999999</v>
      </c>
      <c r="G64" s="1" t="s">
        <v>2348</v>
      </c>
      <c r="H64" t="s">
        <v>2344</v>
      </c>
    </row>
    <row r="65" spans="1:8" x14ac:dyDescent="0.25">
      <c r="A65" t="s">
        <v>96</v>
      </c>
      <c r="B65" s="4" t="s">
        <v>16</v>
      </c>
      <c r="C65" s="5">
        <v>1083</v>
      </c>
      <c r="D65" s="100" t="s">
        <v>1064</v>
      </c>
      <c r="E65" s="105" t="s">
        <v>795</v>
      </c>
      <c r="F65" s="93">
        <v>9.81</v>
      </c>
      <c r="G65" s="1" t="s">
        <v>2352</v>
      </c>
      <c r="H65" t="s">
        <v>2344</v>
      </c>
    </row>
    <row r="66" spans="1:8" x14ac:dyDescent="0.25">
      <c r="A66" t="s">
        <v>12</v>
      </c>
      <c r="B66" s="4" t="s">
        <v>16</v>
      </c>
      <c r="C66" s="5">
        <v>1093</v>
      </c>
      <c r="D66" s="100" t="s">
        <v>1074</v>
      </c>
      <c r="E66" s="105" t="s">
        <v>795</v>
      </c>
      <c r="F66" s="93">
        <v>9.15</v>
      </c>
      <c r="G66" s="1" t="s">
        <v>2352</v>
      </c>
      <c r="H66" t="s">
        <v>2344</v>
      </c>
    </row>
    <row r="67" spans="1:8" x14ac:dyDescent="0.25">
      <c r="A67" t="s">
        <v>7</v>
      </c>
      <c r="B67" s="4" t="s">
        <v>16</v>
      </c>
      <c r="C67" s="9">
        <v>1080</v>
      </c>
      <c r="D67" s="100" t="s">
        <v>1054</v>
      </c>
      <c r="E67" s="105" t="s">
        <v>795</v>
      </c>
      <c r="F67" s="92">
        <v>18.739999999999998</v>
      </c>
      <c r="G67" s="1" t="s">
        <v>2346</v>
      </c>
      <c r="H67" t="s">
        <v>2344</v>
      </c>
    </row>
    <row r="68" spans="1:8" x14ac:dyDescent="0.25">
      <c r="A68" t="s">
        <v>33</v>
      </c>
      <c r="B68" s="4" t="s">
        <v>16</v>
      </c>
      <c r="C68" s="5">
        <v>1078</v>
      </c>
      <c r="D68" s="100" t="s">
        <v>1293</v>
      </c>
      <c r="E68" s="105" t="s">
        <v>795</v>
      </c>
      <c r="F68" s="95">
        <v>3.1</v>
      </c>
      <c r="G68" s="1" t="s">
        <v>2359</v>
      </c>
      <c r="H68" t="s">
        <v>2344</v>
      </c>
    </row>
    <row r="69" spans="1:8" x14ac:dyDescent="0.25">
      <c r="A69" t="s">
        <v>56</v>
      </c>
      <c r="B69" s="4" t="s">
        <v>16</v>
      </c>
      <c r="C69" s="5">
        <v>1065</v>
      </c>
      <c r="D69" s="100" t="s">
        <v>1264</v>
      </c>
      <c r="E69" s="105" t="s">
        <v>795</v>
      </c>
      <c r="F69" s="90" t="s">
        <v>1356</v>
      </c>
      <c r="G69" s="1" t="s">
        <v>2354</v>
      </c>
      <c r="H69" t="s">
        <v>2344</v>
      </c>
    </row>
    <row r="70" spans="1:8" x14ac:dyDescent="0.25">
      <c r="A70" t="s">
        <v>12</v>
      </c>
      <c r="B70" s="4" t="s">
        <v>16</v>
      </c>
      <c r="C70" s="5">
        <v>1320</v>
      </c>
      <c r="D70" s="100" t="s">
        <v>831</v>
      </c>
      <c r="E70" s="105" t="s">
        <v>795</v>
      </c>
      <c r="F70" s="90" t="s">
        <v>832</v>
      </c>
      <c r="G70" s="1" t="s">
        <v>2343</v>
      </c>
      <c r="H70" t="s">
        <v>2347</v>
      </c>
    </row>
    <row r="71" spans="1:8" x14ac:dyDescent="0.25">
      <c r="A71" t="s">
        <v>7</v>
      </c>
      <c r="B71" s="4" t="s">
        <v>16</v>
      </c>
      <c r="C71" s="5">
        <v>1076</v>
      </c>
      <c r="D71" s="100" t="s">
        <v>1082</v>
      </c>
      <c r="E71" s="105" t="s">
        <v>795</v>
      </c>
      <c r="F71" s="90" t="s">
        <v>1395</v>
      </c>
      <c r="G71" s="1" t="s">
        <v>2354</v>
      </c>
      <c r="H71" t="s">
        <v>2347</v>
      </c>
    </row>
    <row r="72" spans="1:8" x14ac:dyDescent="0.25">
      <c r="A72" t="s">
        <v>96</v>
      </c>
      <c r="B72" s="4" t="s">
        <v>19</v>
      </c>
      <c r="C72" s="5">
        <v>1016</v>
      </c>
      <c r="D72" s="100" t="s">
        <v>1126</v>
      </c>
      <c r="E72" s="105" t="s">
        <v>795</v>
      </c>
      <c r="F72" s="90" t="s">
        <v>1221</v>
      </c>
      <c r="G72" s="1" t="s">
        <v>2353</v>
      </c>
      <c r="H72" t="s">
        <v>2344</v>
      </c>
    </row>
    <row r="73" spans="1:8" x14ac:dyDescent="0.25">
      <c r="A73" t="s">
        <v>96</v>
      </c>
      <c r="B73" s="4" t="s">
        <v>19</v>
      </c>
      <c r="C73" s="5">
        <v>1016</v>
      </c>
      <c r="D73" s="100" t="s">
        <v>1126</v>
      </c>
      <c r="E73" s="105" t="s">
        <v>795</v>
      </c>
      <c r="F73" s="90" t="s">
        <v>1328</v>
      </c>
      <c r="G73" s="1" t="s">
        <v>2354</v>
      </c>
      <c r="H73" t="s">
        <v>2344</v>
      </c>
    </row>
    <row r="74" spans="1:8" x14ac:dyDescent="0.25">
      <c r="A74" s="29" t="s">
        <v>36</v>
      </c>
      <c r="B74" s="30" t="s">
        <v>19</v>
      </c>
      <c r="C74" s="88">
        <v>1726</v>
      </c>
      <c r="D74" s="99" t="s">
        <v>1380</v>
      </c>
      <c r="E74" s="104" t="s">
        <v>795</v>
      </c>
      <c r="F74" s="90" t="s">
        <v>1795</v>
      </c>
      <c r="G74" s="26" t="s">
        <v>2351</v>
      </c>
      <c r="H74" t="s">
        <v>2344</v>
      </c>
    </row>
    <row r="75" spans="1:8" x14ac:dyDescent="0.25">
      <c r="A75" t="s">
        <v>56</v>
      </c>
      <c r="B75" s="4" t="s">
        <v>19</v>
      </c>
      <c r="C75" s="5">
        <v>1033</v>
      </c>
      <c r="D75" s="100" t="s">
        <v>1249</v>
      </c>
      <c r="E75" s="105" t="s">
        <v>795</v>
      </c>
      <c r="F75" s="90" t="s">
        <v>1250</v>
      </c>
      <c r="G75" s="1" t="s">
        <v>2353</v>
      </c>
      <c r="H75" t="s">
        <v>2347</v>
      </c>
    </row>
    <row r="76" spans="1:8" x14ac:dyDescent="0.25">
      <c r="A76" t="s">
        <v>56</v>
      </c>
      <c r="B76" s="4" t="s">
        <v>19</v>
      </c>
      <c r="C76" s="5">
        <v>1033</v>
      </c>
      <c r="D76" s="100" t="s">
        <v>1249</v>
      </c>
      <c r="E76" s="105" t="s">
        <v>795</v>
      </c>
      <c r="F76" s="90" t="s">
        <v>1433</v>
      </c>
      <c r="G76" s="1" t="s">
        <v>2354</v>
      </c>
      <c r="H76" t="s">
        <v>2347</v>
      </c>
    </row>
    <row r="77" spans="1:8" x14ac:dyDescent="0.25">
      <c r="A77" s="29" t="s">
        <v>33</v>
      </c>
      <c r="B77" s="30" t="s">
        <v>19</v>
      </c>
      <c r="C77" s="88">
        <v>1340</v>
      </c>
      <c r="D77" s="99" t="s">
        <v>1154</v>
      </c>
      <c r="E77" s="104" t="s">
        <v>795</v>
      </c>
      <c r="F77" s="90" t="s">
        <v>1797</v>
      </c>
      <c r="G77" s="26" t="s">
        <v>2351</v>
      </c>
      <c r="H77" t="s">
        <v>2344</v>
      </c>
    </row>
    <row r="78" spans="1:8" x14ac:dyDescent="0.25">
      <c r="A78" s="29" t="s">
        <v>36</v>
      </c>
      <c r="B78" s="30" t="s">
        <v>19</v>
      </c>
      <c r="C78" s="88">
        <v>1035</v>
      </c>
      <c r="D78" s="99" t="s">
        <v>1294</v>
      </c>
      <c r="E78" s="104" t="s">
        <v>795</v>
      </c>
      <c r="F78" s="90" t="s">
        <v>1795</v>
      </c>
      <c r="G78" s="26" t="s">
        <v>2351</v>
      </c>
      <c r="H78" t="s">
        <v>2344</v>
      </c>
    </row>
    <row r="79" spans="1:8" x14ac:dyDescent="0.25">
      <c r="A79" t="s">
        <v>36</v>
      </c>
      <c r="B79" s="4" t="s">
        <v>19</v>
      </c>
      <c r="C79" s="5">
        <v>1099</v>
      </c>
      <c r="D79" s="100" t="s">
        <v>1204</v>
      </c>
      <c r="E79" s="105" t="s">
        <v>795</v>
      </c>
      <c r="F79" s="93">
        <v>12.63</v>
      </c>
      <c r="G79" s="1" t="s">
        <v>2346</v>
      </c>
      <c r="H79" t="s">
        <v>2347</v>
      </c>
    </row>
    <row r="80" spans="1:8" x14ac:dyDescent="0.25">
      <c r="A80" t="s">
        <v>33</v>
      </c>
      <c r="B80" s="4" t="s">
        <v>19</v>
      </c>
      <c r="C80" s="9">
        <v>1269</v>
      </c>
      <c r="D80" s="100" t="s">
        <v>1156</v>
      </c>
      <c r="E80" s="105" t="s">
        <v>795</v>
      </c>
      <c r="F80" s="92">
        <v>32.369999999999997</v>
      </c>
      <c r="G80" s="1" t="s">
        <v>2348</v>
      </c>
      <c r="H80" t="s">
        <v>2344</v>
      </c>
    </row>
    <row r="81" spans="1:8" x14ac:dyDescent="0.25">
      <c r="A81" t="s">
        <v>33</v>
      </c>
      <c r="B81" s="4" t="s">
        <v>19</v>
      </c>
      <c r="C81" s="5">
        <v>1269</v>
      </c>
      <c r="D81" s="100" t="s">
        <v>1156</v>
      </c>
      <c r="E81" s="105" t="s">
        <v>795</v>
      </c>
      <c r="F81" s="90" t="s">
        <v>1609</v>
      </c>
      <c r="G81" s="1" t="s">
        <v>2360</v>
      </c>
      <c r="H81" t="s">
        <v>2344</v>
      </c>
    </row>
    <row r="82" spans="1:8" x14ac:dyDescent="0.25">
      <c r="A82" s="29" t="s">
        <v>33</v>
      </c>
      <c r="B82" s="30" t="s">
        <v>19</v>
      </c>
      <c r="C82" s="88">
        <v>1025</v>
      </c>
      <c r="D82" s="99" t="s">
        <v>1159</v>
      </c>
      <c r="E82" s="104" t="s">
        <v>795</v>
      </c>
      <c r="F82" s="90" t="s">
        <v>1797</v>
      </c>
      <c r="G82" s="26" t="s">
        <v>2351</v>
      </c>
      <c r="H82" t="s">
        <v>2344</v>
      </c>
    </row>
    <row r="83" spans="1:8" x14ac:dyDescent="0.25">
      <c r="A83" t="s">
        <v>96</v>
      </c>
      <c r="B83" s="4" t="s">
        <v>19</v>
      </c>
      <c r="C83" s="5">
        <v>1000</v>
      </c>
      <c r="D83" s="100" t="s">
        <v>1065</v>
      </c>
      <c r="E83" s="105" t="s">
        <v>795</v>
      </c>
      <c r="F83" s="93">
        <v>10.33</v>
      </c>
      <c r="G83" s="1" t="s">
        <v>2352</v>
      </c>
      <c r="H83" t="s">
        <v>2344</v>
      </c>
    </row>
    <row r="84" spans="1:8" x14ac:dyDescent="0.25">
      <c r="A84" t="s">
        <v>96</v>
      </c>
      <c r="B84" s="4" t="s">
        <v>19</v>
      </c>
      <c r="C84" s="9">
        <v>1064</v>
      </c>
      <c r="D84" s="100" t="s">
        <v>962</v>
      </c>
      <c r="E84" s="105" t="s">
        <v>795</v>
      </c>
      <c r="F84" s="91" t="s">
        <v>963</v>
      </c>
      <c r="G84" s="1" t="s">
        <v>2350</v>
      </c>
      <c r="H84" t="s">
        <v>2347</v>
      </c>
    </row>
    <row r="85" spans="1:8" x14ac:dyDescent="0.25">
      <c r="A85" t="s">
        <v>36</v>
      </c>
      <c r="B85" s="4" t="s">
        <v>19</v>
      </c>
      <c r="C85" s="5">
        <v>1015</v>
      </c>
      <c r="D85" s="100" t="s">
        <v>848</v>
      </c>
      <c r="E85" s="105" t="s">
        <v>795</v>
      </c>
      <c r="F85" s="90" t="s">
        <v>1454</v>
      </c>
      <c r="G85" s="1" t="s">
        <v>2354</v>
      </c>
      <c r="H85" t="s">
        <v>2347</v>
      </c>
    </row>
    <row r="86" spans="1:8" x14ac:dyDescent="0.25">
      <c r="A86" s="29" t="s">
        <v>33</v>
      </c>
      <c r="B86" s="30" t="s">
        <v>19</v>
      </c>
      <c r="C86" s="88">
        <v>1825</v>
      </c>
      <c r="D86" s="99" t="s">
        <v>1825</v>
      </c>
      <c r="E86" s="104" t="s">
        <v>795</v>
      </c>
      <c r="F86" s="90" t="s">
        <v>1826</v>
      </c>
      <c r="G86" s="26" t="s">
        <v>2349</v>
      </c>
      <c r="H86" t="s">
        <v>2347</v>
      </c>
    </row>
    <row r="87" spans="1:8" x14ac:dyDescent="0.25">
      <c r="A87" t="s">
        <v>7</v>
      </c>
      <c r="B87" s="4" t="s">
        <v>19</v>
      </c>
      <c r="C87" s="5">
        <v>1089</v>
      </c>
      <c r="D87" s="100" t="s">
        <v>866</v>
      </c>
      <c r="E87" s="105" t="s">
        <v>795</v>
      </c>
      <c r="F87" s="90" t="s">
        <v>1464</v>
      </c>
      <c r="G87" s="1" t="s">
        <v>2345</v>
      </c>
      <c r="H87" t="s">
        <v>2344</v>
      </c>
    </row>
    <row r="88" spans="1:8" x14ac:dyDescent="0.25">
      <c r="A88" t="s">
        <v>33</v>
      </c>
      <c r="B88" s="4" t="s">
        <v>19</v>
      </c>
      <c r="C88" s="9">
        <v>1097</v>
      </c>
      <c r="D88" s="100" t="s">
        <v>1158</v>
      </c>
      <c r="E88" s="105" t="s">
        <v>795</v>
      </c>
      <c r="F88" s="92">
        <v>15.52</v>
      </c>
      <c r="G88" s="1" t="s">
        <v>2346</v>
      </c>
      <c r="H88" t="s">
        <v>2344</v>
      </c>
    </row>
    <row r="89" spans="1:8" x14ac:dyDescent="0.25">
      <c r="A89" s="29" t="s">
        <v>33</v>
      </c>
      <c r="B89" s="30" t="s">
        <v>19</v>
      </c>
      <c r="C89" s="88">
        <v>1097</v>
      </c>
      <c r="D89" s="99" t="s">
        <v>1158</v>
      </c>
      <c r="E89" s="104" t="s">
        <v>795</v>
      </c>
      <c r="F89" s="90" t="s">
        <v>1797</v>
      </c>
      <c r="G89" s="26" t="s">
        <v>2351</v>
      </c>
      <c r="H89" t="s">
        <v>2344</v>
      </c>
    </row>
    <row r="90" spans="1:8" x14ac:dyDescent="0.25">
      <c r="A90" s="29" t="s">
        <v>56</v>
      </c>
      <c r="B90" s="30" t="s">
        <v>19</v>
      </c>
      <c r="C90" s="88">
        <v>1107</v>
      </c>
      <c r="D90" s="99" t="s">
        <v>1816</v>
      </c>
      <c r="E90" s="104" t="s">
        <v>795</v>
      </c>
      <c r="F90" s="90" t="s">
        <v>1736</v>
      </c>
      <c r="G90" s="26" t="s">
        <v>2349</v>
      </c>
      <c r="H90" t="s">
        <v>2347</v>
      </c>
    </row>
    <row r="91" spans="1:8" x14ac:dyDescent="0.25">
      <c r="A91" t="s">
        <v>7</v>
      </c>
      <c r="B91" s="4" t="s">
        <v>19</v>
      </c>
      <c r="C91" s="5">
        <v>1103</v>
      </c>
      <c r="D91" s="100" t="s">
        <v>800</v>
      </c>
      <c r="E91" s="105" t="s">
        <v>795</v>
      </c>
      <c r="F91" s="90" t="s">
        <v>801</v>
      </c>
      <c r="G91" s="1" t="s">
        <v>2343</v>
      </c>
      <c r="H91" t="s">
        <v>2344</v>
      </c>
    </row>
    <row r="92" spans="1:8" x14ac:dyDescent="0.25">
      <c r="A92" t="s">
        <v>7</v>
      </c>
      <c r="B92" s="4" t="s">
        <v>19</v>
      </c>
      <c r="C92" s="5">
        <v>1103</v>
      </c>
      <c r="D92" s="100" t="s">
        <v>800</v>
      </c>
      <c r="E92" s="105" t="s">
        <v>795</v>
      </c>
      <c r="F92" s="90" t="s">
        <v>1213</v>
      </c>
      <c r="G92" s="1" t="s">
        <v>2353</v>
      </c>
      <c r="H92" t="s">
        <v>2344</v>
      </c>
    </row>
    <row r="93" spans="1:8" x14ac:dyDescent="0.25">
      <c r="A93" s="29" t="s">
        <v>56</v>
      </c>
      <c r="B93" s="30" t="s">
        <v>19</v>
      </c>
      <c r="C93" s="88">
        <v>1328</v>
      </c>
      <c r="D93" s="99" t="s">
        <v>1114</v>
      </c>
      <c r="E93" s="104" t="s">
        <v>795</v>
      </c>
      <c r="F93" s="90" t="s">
        <v>1736</v>
      </c>
      <c r="G93" s="26" t="s">
        <v>2349</v>
      </c>
      <c r="H93" t="s">
        <v>2347</v>
      </c>
    </row>
    <row r="94" spans="1:8" x14ac:dyDescent="0.25">
      <c r="A94" t="s">
        <v>56</v>
      </c>
      <c r="B94" s="4" t="s">
        <v>19</v>
      </c>
      <c r="C94" s="5">
        <v>1328</v>
      </c>
      <c r="D94" s="100" t="s">
        <v>1114</v>
      </c>
      <c r="E94" s="105" t="s">
        <v>795</v>
      </c>
      <c r="F94" s="93">
        <v>8.49</v>
      </c>
      <c r="G94" s="1" t="s">
        <v>2352</v>
      </c>
      <c r="H94" t="s">
        <v>2347</v>
      </c>
    </row>
    <row r="95" spans="1:8" x14ac:dyDescent="0.25">
      <c r="A95" s="29" t="s">
        <v>33</v>
      </c>
      <c r="B95" s="30" t="s">
        <v>19</v>
      </c>
      <c r="C95" s="88">
        <v>1749</v>
      </c>
      <c r="D95" s="99" t="s">
        <v>1191</v>
      </c>
      <c r="E95" s="104" t="s">
        <v>795</v>
      </c>
      <c r="F95" s="90" t="s">
        <v>1826</v>
      </c>
      <c r="G95" s="26" t="s">
        <v>2349</v>
      </c>
      <c r="H95" t="s">
        <v>2347</v>
      </c>
    </row>
    <row r="96" spans="1:8" x14ac:dyDescent="0.25">
      <c r="A96" s="29" t="s">
        <v>33</v>
      </c>
      <c r="B96" s="30" t="s">
        <v>19</v>
      </c>
      <c r="C96" s="88">
        <v>1307</v>
      </c>
      <c r="D96" s="99" t="s">
        <v>1196</v>
      </c>
      <c r="E96" s="104" t="s">
        <v>795</v>
      </c>
      <c r="F96" s="90" t="s">
        <v>1826</v>
      </c>
      <c r="G96" s="26" t="s">
        <v>2349</v>
      </c>
      <c r="H96" t="s">
        <v>2347</v>
      </c>
    </row>
    <row r="97" spans="1:8" x14ac:dyDescent="0.25">
      <c r="A97" s="29" t="s">
        <v>36</v>
      </c>
      <c r="B97" s="30" t="s">
        <v>19</v>
      </c>
      <c r="C97" s="88">
        <v>1227</v>
      </c>
      <c r="D97" s="99" t="s">
        <v>819</v>
      </c>
      <c r="E97" s="104" t="s">
        <v>795</v>
      </c>
      <c r="F97" s="90" t="s">
        <v>1795</v>
      </c>
      <c r="G97" s="26" t="s">
        <v>2351</v>
      </c>
      <c r="H97" t="s">
        <v>2344</v>
      </c>
    </row>
    <row r="98" spans="1:8" x14ac:dyDescent="0.25">
      <c r="A98" t="s">
        <v>36</v>
      </c>
      <c r="B98" s="4" t="s">
        <v>19</v>
      </c>
      <c r="C98" s="5">
        <v>1227</v>
      </c>
      <c r="D98" s="100" t="s">
        <v>819</v>
      </c>
      <c r="E98" s="105" t="s">
        <v>795</v>
      </c>
      <c r="F98" s="93">
        <v>3.1</v>
      </c>
      <c r="G98" s="1" t="s">
        <v>2359</v>
      </c>
      <c r="H98" t="s">
        <v>2344</v>
      </c>
    </row>
    <row r="99" spans="1:8" x14ac:dyDescent="0.25">
      <c r="A99" t="s">
        <v>96</v>
      </c>
      <c r="B99" s="4" t="s">
        <v>19</v>
      </c>
      <c r="C99" s="12">
        <v>1074</v>
      </c>
      <c r="D99" s="100" t="s">
        <v>825</v>
      </c>
      <c r="E99" s="105" t="s">
        <v>795</v>
      </c>
      <c r="F99" s="94">
        <v>9.31</v>
      </c>
      <c r="G99" s="1" t="s">
        <v>2352</v>
      </c>
      <c r="H99" t="s">
        <v>2347</v>
      </c>
    </row>
    <row r="100" spans="1:8" x14ac:dyDescent="0.25">
      <c r="A100" s="29" t="s">
        <v>36</v>
      </c>
      <c r="B100" s="30" t="s">
        <v>19</v>
      </c>
      <c r="C100" s="88">
        <v>1936</v>
      </c>
      <c r="D100" s="99" t="s">
        <v>1517</v>
      </c>
      <c r="E100" s="104" t="s">
        <v>795</v>
      </c>
      <c r="F100" s="90" t="s">
        <v>1795</v>
      </c>
      <c r="G100" s="26" t="s">
        <v>2351</v>
      </c>
      <c r="H100" t="s">
        <v>2344</v>
      </c>
    </row>
    <row r="101" spans="1:8" x14ac:dyDescent="0.25">
      <c r="A101" s="29" t="s">
        <v>33</v>
      </c>
      <c r="B101" s="30" t="s">
        <v>19</v>
      </c>
      <c r="C101" s="88">
        <v>1045</v>
      </c>
      <c r="D101" s="99" t="s">
        <v>1195</v>
      </c>
      <c r="E101" s="104" t="s">
        <v>795</v>
      </c>
      <c r="F101" s="90" t="s">
        <v>1826</v>
      </c>
      <c r="G101" s="26" t="s">
        <v>2349</v>
      </c>
      <c r="H101" t="s">
        <v>2347</v>
      </c>
    </row>
    <row r="102" spans="1:8" x14ac:dyDescent="0.25">
      <c r="A102" t="s">
        <v>33</v>
      </c>
      <c r="B102" s="4" t="s">
        <v>19</v>
      </c>
      <c r="C102" s="5">
        <v>1045</v>
      </c>
      <c r="D102" s="100" t="s">
        <v>1195</v>
      </c>
      <c r="E102" s="105" t="s">
        <v>795</v>
      </c>
      <c r="F102" s="90" t="s">
        <v>1588</v>
      </c>
      <c r="G102" s="1" t="s">
        <v>2345</v>
      </c>
      <c r="H102" t="s">
        <v>2347</v>
      </c>
    </row>
    <row r="103" spans="1:8" x14ac:dyDescent="0.25">
      <c r="A103" s="29" t="s">
        <v>33</v>
      </c>
      <c r="B103" s="30" t="s">
        <v>19</v>
      </c>
      <c r="C103" s="88">
        <v>1040</v>
      </c>
      <c r="D103" s="99" t="s">
        <v>1604</v>
      </c>
      <c r="E103" s="104" t="s">
        <v>795</v>
      </c>
      <c r="F103" s="90" t="s">
        <v>1797</v>
      </c>
      <c r="G103" s="26" t="s">
        <v>2351</v>
      </c>
      <c r="H103" t="s">
        <v>2344</v>
      </c>
    </row>
    <row r="104" spans="1:8" x14ac:dyDescent="0.25">
      <c r="A104" s="29" t="s">
        <v>56</v>
      </c>
      <c r="B104" s="30" t="s">
        <v>19</v>
      </c>
      <c r="C104" s="88">
        <v>1301</v>
      </c>
      <c r="D104" s="99" t="s">
        <v>991</v>
      </c>
      <c r="E104" s="104" t="s">
        <v>795</v>
      </c>
      <c r="F104" s="90" t="s">
        <v>1736</v>
      </c>
      <c r="G104" s="26" t="s">
        <v>2349</v>
      </c>
      <c r="H104" t="s">
        <v>2347</v>
      </c>
    </row>
    <row r="105" spans="1:8" x14ac:dyDescent="0.25">
      <c r="A105" t="s">
        <v>56</v>
      </c>
      <c r="B105" s="4" t="s">
        <v>19</v>
      </c>
      <c r="C105" s="9">
        <v>1065</v>
      </c>
      <c r="D105" s="100" t="s">
        <v>1264</v>
      </c>
      <c r="E105" s="105" t="s">
        <v>795</v>
      </c>
      <c r="F105" s="92">
        <v>34.68</v>
      </c>
      <c r="G105" s="1" t="s">
        <v>2348</v>
      </c>
      <c r="H105" t="s">
        <v>2344</v>
      </c>
    </row>
    <row r="106" spans="1:8" x14ac:dyDescent="0.25">
      <c r="A106" t="s">
        <v>12</v>
      </c>
      <c r="B106" s="4" t="s">
        <v>19</v>
      </c>
      <c r="C106" s="5">
        <v>1320</v>
      </c>
      <c r="D106" s="100" t="s">
        <v>831</v>
      </c>
      <c r="E106" s="105" t="s">
        <v>795</v>
      </c>
      <c r="F106" s="90" t="s">
        <v>1238</v>
      </c>
      <c r="G106" s="1" t="s">
        <v>2353</v>
      </c>
      <c r="H106" t="s">
        <v>2347</v>
      </c>
    </row>
    <row r="107" spans="1:8" x14ac:dyDescent="0.25">
      <c r="A107" t="s">
        <v>56</v>
      </c>
      <c r="B107" s="4" t="s">
        <v>19</v>
      </c>
      <c r="C107" s="9">
        <v>1079</v>
      </c>
      <c r="D107" s="100" t="s">
        <v>1118</v>
      </c>
      <c r="E107" s="105" t="s">
        <v>795</v>
      </c>
      <c r="F107" s="92">
        <v>8.06</v>
      </c>
      <c r="G107" s="1" t="s">
        <v>2352</v>
      </c>
      <c r="H107" t="s">
        <v>2347</v>
      </c>
    </row>
    <row r="108" spans="1:8" x14ac:dyDescent="0.25">
      <c r="A108" t="s">
        <v>96</v>
      </c>
      <c r="B108" s="4" t="s">
        <v>19</v>
      </c>
      <c r="C108" s="9">
        <v>1082</v>
      </c>
      <c r="D108" s="100" t="s">
        <v>1100</v>
      </c>
      <c r="E108" s="105" t="s">
        <v>795</v>
      </c>
      <c r="F108" s="92">
        <v>9.34</v>
      </c>
      <c r="G108" s="1" t="s">
        <v>2352</v>
      </c>
      <c r="H108" t="s">
        <v>2347</v>
      </c>
    </row>
    <row r="109" spans="1:8" x14ac:dyDescent="0.25">
      <c r="A109" s="29" t="s">
        <v>56</v>
      </c>
      <c r="B109" s="30" t="s">
        <v>19</v>
      </c>
      <c r="C109" s="88">
        <v>1404</v>
      </c>
      <c r="D109" s="99"/>
      <c r="E109" s="104" t="s">
        <v>795</v>
      </c>
      <c r="F109" s="90" t="s">
        <v>1736</v>
      </c>
      <c r="G109" s="26" t="s">
        <v>2349</v>
      </c>
      <c r="H109" t="s">
        <v>2347</v>
      </c>
    </row>
    <row r="110" spans="1:8" x14ac:dyDescent="0.25">
      <c r="A110" s="29"/>
      <c r="B110" s="30"/>
      <c r="C110" s="88"/>
      <c r="D110" s="99"/>
      <c r="E110" s="104"/>
      <c r="F110" s="90"/>
      <c r="G110" s="26"/>
    </row>
    <row r="111" spans="1:8" x14ac:dyDescent="0.25">
      <c r="A111" s="29"/>
      <c r="B111" s="30"/>
      <c r="C111" s="88"/>
      <c r="D111" s="99"/>
      <c r="E111" s="104"/>
      <c r="F111" s="90"/>
      <c r="G111" s="26"/>
    </row>
    <row r="112" spans="1:8" x14ac:dyDescent="0.25">
      <c r="A112" s="29"/>
      <c r="B112" s="30"/>
      <c r="C112" s="88"/>
      <c r="D112" s="99"/>
      <c r="E112" s="104"/>
      <c r="F112" s="90"/>
      <c r="G112" s="26"/>
    </row>
    <row r="113" spans="1:8" x14ac:dyDescent="0.25">
      <c r="A113" s="29"/>
      <c r="B113" s="30"/>
      <c r="C113" s="88"/>
      <c r="D113" s="99"/>
      <c r="E113" s="104"/>
      <c r="F113" s="90"/>
      <c r="G113" s="26"/>
    </row>
    <row r="114" spans="1:8" x14ac:dyDescent="0.25">
      <c r="A114" s="29"/>
      <c r="B114" s="30"/>
      <c r="C114" s="88"/>
      <c r="D114" s="99"/>
      <c r="E114" s="104"/>
      <c r="F114" s="90"/>
      <c r="G114" s="26"/>
    </row>
    <row r="115" spans="1:8" x14ac:dyDescent="0.25">
      <c r="A115" s="29"/>
      <c r="B115" s="30"/>
      <c r="C115" s="88"/>
      <c r="D115" s="99"/>
      <c r="E115" s="104"/>
      <c r="F115" s="90"/>
      <c r="G115" s="26"/>
    </row>
    <row r="116" spans="1:8" x14ac:dyDescent="0.25">
      <c r="A116" s="29"/>
      <c r="B116" s="30"/>
      <c r="C116" s="88"/>
      <c r="D116" s="99"/>
      <c r="E116" s="104"/>
      <c r="F116" s="90"/>
      <c r="G116" s="26"/>
    </row>
    <row r="117" spans="1:8" x14ac:dyDescent="0.25">
      <c r="A117" s="29"/>
      <c r="B117" s="30"/>
      <c r="C117" s="88"/>
      <c r="D117" s="99"/>
      <c r="E117" s="104"/>
      <c r="F117" s="90"/>
      <c r="G117" s="26"/>
    </row>
    <row r="118" spans="1:8" x14ac:dyDescent="0.25">
      <c r="A118" s="29"/>
      <c r="B118" s="30"/>
      <c r="C118" s="88"/>
      <c r="D118" s="99"/>
      <c r="E118" s="104"/>
      <c r="F118" s="90"/>
      <c r="G118" s="26"/>
    </row>
    <row r="119" spans="1:8" x14ac:dyDescent="0.25">
      <c r="A119" s="29"/>
      <c r="B119" s="30"/>
      <c r="C119" s="88"/>
      <c r="D119" s="99"/>
      <c r="E119" s="104"/>
      <c r="F119" s="90"/>
      <c r="G119" s="26"/>
    </row>
    <row r="120" spans="1:8" x14ac:dyDescent="0.25">
      <c r="A120" s="29"/>
      <c r="B120" s="30"/>
      <c r="C120" s="88"/>
      <c r="D120" s="99"/>
      <c r="E120" s="104"/>
      <c r="F120" s="90"/>
      <c r="G120" s="26"/>
    </row>
    <row r="121" spans="1:8" x14ac:dyDescent="0.25">
      <c r="A121" s="29"/>
      <c r="B121" s="30"/>
      <c r="C121" s="88"/>
      <c r="D121" s="99"/>
      <c r="E121" s="104"/>
      <c r="F121" s="90"/>
      <c r="G121" s="26"/>
    </row>
    <row r="122" spans="1:8" x14ac:dyDescent="0.25">
      <c r="A122" t="s">
        <v>33</v>
      </c>
      <c r="B122" s="4" t="s">
        <v>8</v>
      </c>
      <c r="C122" s="5">
        <v>6166</v>
      </c>
      <c r="D122" s="100" t="s">
        <v>923</v>
      </c>
      <c r="E122" s="105" t="s">
        <v>869</v>
      </c>
      <c r="F122" s="90" t="s">
        <v>924</v>
      </c>
      <c r="G122" s="1" t="s">
        <v>2350</v>
      </c>
      <c r="H122" t="s">
        <v>2344</v>
      </c>
    </row>
    <row r="123" spans="1:8" x14ac:dyDescent="0.25">
      <c r="A123" t="s">
        <v>12</v>
      </c>
      <c r="B123" s="4" t="s">
        <v>8</v>
      </c>
      <c r="C123" s="9">
        <v>6124</v>
      </c>
      <c r="D123" s="100" t="s">
        <v>886</v>
      </c>
      <c r="E123" s="105" t="s">
        <v>869</v>
      </c>
      <c r="F123" s="92">
        <v>15</v>
      </c>
      <c r="G123" s="1" t="s">
        <v>2346</v>
      </c>
      <c r="H123" t="s">
        <v>2344</v>
      </c>
    </row>
    <row r="124" spans="1:8" x14ac:dyDescent="0.25">
      <c r="A124" t="s">
        <v>56</v>
      </c>
      <c r="B124" s="4" t="s">
        <v>8</v>
      </c>
      <c r="C124" s="5">
        <v>6102</v>
      </c>
      <c r="D124" s="100" t="s">
        <v>995</v>
      </c>
      <c r="E124" s="105" t="s">
        <v>869</v>
      </c>
      <c r="F124" s="93">
        <v>31.3</v>
      </c>
      <c r="G124" s="1" t="s">
        <v>2348</v>
      </c>
      <c r="H124" t="s">
        <v>2347</v>
      </c>
    </row>
    <row r="125" spans="1:8" x14ac:dyDescent="0.25">
      <c r="A125" s="29" t="s">
        <v>56</v>
      </c>
      <c r="B125" s="30" t="s">
        <v>8</v>
      </c>
      <c r="C125" s="88">
        <v>6102</v>
      </c>
      <c r="D125" s="99" t="s">
        <v>995</v>
      </c>
      <c r="E125" s="104" t="s">
        <v>869</v>
      </c>
      <c r="F125" s="90" t="s">
        <v>1836</v>
      </c>
      <c r="G125" s="26" t="s">
        <v>2358</v>
      </c>
      <c r="H125" t="s">
        <v>2347</v>
      </c>
    </row>
    <row r="126" spans="1:8" x14ac:dyDescent="0.25">
      <c r="A126" s="29" t="s">
        <v>56</v>
      </c>
      <c r="B126" s="30" t="s">
        <v>8</v>
      </c>
      <c r="C126" s="88">
        <v>6102</v>
      </c>
      <c r="D126" s="99" t="s">
        <v>995</v>
      </c>
      <c r="E126" s="104" t="s">
        <v>869</v>
      </c>
      <c r="F126" s="90" t="s">
        <v>1857</v>
      </c>
      <c r="G126" s="26" t="s">
        <v>2357</v>
      </c>
      <c r="H126" t="s">
        <v>2347</v>
      </c>
    </row>
    <row r="127" spans="1:8" x14ac:dyDescent="0.25">
      <c r="A127" t="s">
        <v>33</v>
      </c>
      <c r="B127" s="4" t="s">
        <v>8</v>
      </c>
      <c r="C127" s="5">
        <v>6180</v>
      </c>
      <c r="D127" s="100" t="s">
        <v>1157</v>
      </c>
      <c r="E127" s="105" t="s">
        <v>869</v>
      </c>
      <c r="F127" s="90" t="s">
        <v>1607</v>
      </c>
      <c r="G127" s="1" t="s">
        <v>2360</v>
      </c>
      <c r="H127" t="s">
        <v>2344</v>
      </c>
    </row>
    <row r="128" spans="1:8" x14ac:dyDescent="0.25">
      <c r="A128" s="29" t="s">
        <v>12</v>
      </c>
      <c r="B128" s="30" t="s">
        <v>8</v>
      </c>
      <c r="C128" s="88">
        <v>6129</v>
      </c>
      <c r="D128" s="99" t="s">
        <v>1138</v>
      </c>
      <c r="E128" s="104" t="s">
        <v>869</v>
      </c>
      <c r="F128" s="90" t="s">
        <v>1832</v>
      </c>
      <c r="G128" s="26" t="s">
        <v>2355</v>
      </c>
      <c r="H128" t="s">
        <v>2344</v>
      </c>
    </row>
    <row r="129" spans="1:8" x14ac:dyDescent="0.25">
      <c r="A129" s="29" t="s">
        <v>12</v>
      </c>
      <c r="B129" s="30" t="s">
        <v>8</v>
      </c>
      <c r="C129" s="88">
        <v>6125</v>
      </c>
      <c r="D129" s="99" t="s">
        <v>1136</v>
      </c>
      <c r="E129" s="104" t="s">
        <v>869</v>
      </c>
      <c r="F129" s="90" t="s">
        <v>1832</v>
      </c>
      <c r="G129" s="26" t="s">
        <v>2355</v>
      </c>
      <c r="H129" t="s">
        <v>2344</v>
      </c>
    </row>
    <row r="130" spans="1:8" x14ac:dyDescent="0.25">
      <c r="A130" s="29" t="s">
        <v>12</v>
      </c>
      <c r="B130" s="30" t="s">
        <v>8</v>
      </c>
      <c r="C130" s="88">
        <v>6110</v>
      </c>
      <c r="D130" s="99" t="s">
        <v>1141</v>
      </c>
      <c r="E130" s="104" t="s">
        <v>869</v>
      </c>
      <c r="F130" s="90" t="s">
        <v>1832</v>
      </c>
      <c r="G130" s="26" t="s">
        <v>2355</v>
      </c>
      <c r="H130" t="s">
        <v>2344</v>
      </c>
    </row>
    <row r="131" spans="1:8" x14ac:dyDescent="0.25">
      <c r="A131" t="s">
        <v>25</v>
      </c>
      <c r="B131" s="4" t="s">
        <v>8</v>
      </c>
      <c r="C131" s="5">
        <v>6164</v>
      </c>
      <c r="D131" s="100" t="s">
        <v>1149</v>
      </c>
      <c r="E131" s="105" t="s">
        <v>869</v>
      </c>
      <c r="F131" s="93">
        <v>4</v>
      </c>
      <c r="G131" s="1" t="s">
        <v>2359</v>
      </c>
      <c r="H131" t="s">
        <v>2344</v>
      </c>
    </row>
    <row r="132" spans="1:8" x14ac:dyDescent="0.25">
      <c r="A132" s="29" t="s">
        <v>96</v>
      </c>
      <c r="B132" s="30" t="s">
        <v>8</v>
      </c>
      <c r="C132" s="88">
        <v>6421</v>
      </c>
      <c r="D132" s="99" t="s">
        <v>852</v>
      </c>
      <c r="E132" s="104" t="s">
        <v>869</v>
      </c>
      <c r="F132" s="90" t="s">
        <v>1838</v>
      </c>
      <c r="G132" s="26" t="s">
        <v>2356</v>
      </c>
      <c r="H132" t="s">
        <v>2344</v>
      </c>
    </row>
    <row r="133" spans="1:8" x14ac:dyDescent="0.25">
      <c r="A133" s="29" t="s">
        <v>12</v>
      </c>
      <c r="B133" s="30" t="s">
        <v>8</v>
      </c>
      <c r="C133" s="88">
        <v>6114</v>
      </c>
      <c r="D133" s="99" t="s">
        <v>1278</v>
      </c>
      <c r="E133" s="104" t="s">
        <v>869</v>
      </c>
      <c r="F133" s="90" t="s">
        <v>1832</v>
      </c>
      <c r="G133" s="26" t="s">
        <v>2355</v>
      </c>
      <c r="H133" t="s">
        <v>2344</v>
      </c>
    </row>
    <row r="134" spans="1:8" x14ac:dyDescent="0.25">
      <c r="A134" t="s">
        <v>56</v>
      </c>
      <c r="B134" s="4" t="s">
        <v>8</v>
      </c>
      <c r="C134" s="5">
        <v>6114</v>
      </c>
      <c r="D134" s="100" t="s">
        <v>1278</v>
      </c>
      <c r="E134" s="105" t="s">
        <v>869</v>
      </c>
      <c r="F134" s="93">
        <v>3.06</v>
      </c>
      <c r="G134" s="1" t="s">
        <v>2359</v>
      </c>
      <c r="H134" t="s">
        <v>2344</v>
      </c>
    </row>
    <row r="135" spans="1:8" x14ac:dyDescent="0.25">
      <c r="A135" t="s">
        <v>56</v>
      </c>
      <c r="B135" s="4" t="s">
        <v>8</v>
      </c>
      <c r="C135" s="5">
        <v>6161</v>
      </c>
      <c r="D135" s="100" t="s">
        <v>1077</v>
      </c>
      <c r="E135" s="105" t="s">
        <v>869</v>
      </c>
      <c r="F135" s="93">
        <v>15.34</v>
      </c>
      <c r="G135" s="1" t="s">
        <v>2346</v>
      </c>
      <c r="H135" t="s">
        <v>2344</v>
      </c>
    </row>
    <row r="136" spans="1:8" x14ac:dyDescent="0.25">
      <c r="A136" t="s">
        <v>36</v>
      </c>
      <c r="B136" s="4" t="s">
        <v>8</v>
      </c>
      <c r="C136" s="5">
        <v>6181</v>
      </c>
      <c r="D136" s="100" t="s">
        <v>1034</v>
      </c>
      <c r="E136" s="105" t="s">
        <v>869</v>
      </c>
      <c r="F136" s="90" t="s">
        <v>1035</v>
      </c>
      <c r="G136" s="1" t="s">
        <v>2350</v>
      </c>
      <c r="H136" t="s">
        <v>2347</v>
      </c>
    </row>
    <row r="137" spans="1:8" x14ac:dyDescent="0.25">
      <c r="A137" t="s">
        <v>36</v>
      </c>
      <c r="B137" s="4" t="s">
        <v>8</v>
      </c>
      <c r="C137" s="5">
        <v>6181</v>
      </c>
      <c r="D137" s="100" t="s">
        <v>1034</v>
      </c>
      <c r="E137" s="105" t="s">
        <v>869</v>
      </c>
      <c r="F137" s="93">
        <v>4.1100000000000003</v>
      </c>
      <c r="G137" s="1" t="s">
        <v>2359</v>
      </c>
      <c r="H137" t="s">
        <v>2347</v>
      </c>
    </row>
    <row r="138" spans="1:8" x14ac:dyDescent="0.25">
      <c r="A138" t="s">
        <v>96</v>
      </c>
      <c r="B138" s="4" t="s">
        <v>8</v>
      </c>
      <c r="C138" s="5">
        <v>6112</v>
      </c>
      <c r="D138" s="100" t="s">
        <v>868</v>
      </c>
      <c r="E138" s="105" t="s">
        <v>869</v>
      </c>
      <c r="F138" s="93">
        <v>31.1</v>
      </c>
      <c r="G138" s="1" t="s">
        <v>2348</v>
      </c>
      <c r="H138" t="s">
        <v>2344</v>
      </c>
    </row>
    <row r="139" spans="1:8" x14ac:dyDescent="0.25">
      <c r="A139" t="s">
        <v>96</v>
      </c>
      <c r="B139" s="4" t="s">
        <v>8</v>
      </c>
      <c r="C139" s="9">
        <v>6112</v>
      </c>
      <c r="D139" s="100" t="s">
        <v>868</v>
      </c>
      <c r="E139" s="105" t="s">
        <v>869</v>
      </c>
      <c r="F139" s="91" t="s">
        <v>870</v>
      </c>
      <c r="G139" s="1" t="s">
        <v>2350</v>
      </c>
      <c r="H139" t="s">
        <v>2344</v>
      </c>
    </row>
    <row r="140" spans="1:8" x14ac:dyDescent="0.25">
      <c r="A140" s="29" t="s">
        <v>96</v>
      </c>
      <c r="B140" s="30" t="s">
        <v>8</v>
      </c>
      <c r="C140" s="88">
        <v>6112</v>
      </c>
      <c r="D140" s="99" t="s">
        <v>868</v>
      </c>
      <c r="E140" s="104" t="s">
        <v>869</v>
      </c>
      <c r="F140" s="90" t="s">
        <v>1838</v>
      </c>
      <c r="G140" s="26" t="s">
        <v>2356</v>
      </c>
      <c r="H140" t="s">
        <v>2344</v>
      </c>
    </row>
    <row r="141" spans="1:8" x14ac:dyDescent="0.25">
      <c r="A141" s="29" t="s">
        <v>56</v>
      </c>
      <c r="B141" s="30" t="s">
        <v>8</v>
      </c>
      <c r="C141" s="88">
        <v>6122</v>
      </c>
      <c r="D141" s="99" t="s">
        <v>1183</v>
      </c>
      <c r="E141" s="104" t="s">
        <v>869</v>
      </c>
      <c r="F141" s="90" t="s">
        <v>1836</v>
      </c>
      <c r="G141" s="26" t="s">
        <v>2358</v>
      </c>
      <c r="H141" t="s">
        <v>2347</v>
      </c>
    </row>
    <row r="142" spans="1:8" x14ac:dyDescent="0.25">
      <c r="A142" s="29" t="s">
        <v>56</v>
      </c>
      <c r="B142" s="30" t="s">
        <v>8</v>
      </c>
      <c r="C142" s="88">
        <v>6122</v>
      </c>
      <c r="D142" s="99" t="s">
        <v>1183</v>
      </c>
      <c r="E142" s="104" t="s">
        <v>869</v>
      </c>
      <c r="F142" s="90" t="s">
        <v>1857</v>
      </c>
      <c r="G142" s="26" t="s">
        <v>2357</v>
      </c>
      <c r="H142" t="s">
        <v>2347</v>
      </c>
    </row>
    <row r="143" spans="1:8" x14ac:dyDescent="0.25">
      <c r="A143" s="29" t="s">
        <v>96</v>
      </c>
      <c r="B143" s="30" t="s">
        <v>8</v>
      </c>
      <c r="C143" s="88">
        <v>6419</v>
      </c>
      <c r="D143" s="99" t="s">
        <v>873</v>
      </c>
      <c r="E143" s="104" t="s">
        <v>869</v>
      </c>
      <c r="F143" s="90" t="s">
        <v>1838</v>
      </c>
      <c r="G143" s="26" t="s">
        <v>2356</v>
      </c>
      <c r="H143" t="s">
        <v>2344</v>
      </c>
    </row>
    <row r="144" spans="1:8" x14ac:dyDescent="0.25">
      <c r="A144" s="29" t="s">
        <v>96</v>
      </c>
      <c r="B144" s="30" t="s">
        <v>8</v>
      </c>
      <c r="C144" s="88">
        <v>6417</v>
      </c>
      <c r="D144" s="99" t="s">
        <v>856</v>
      </c>
      <c r="E144" s="104" t="s">
        <v>869</v>
      </c>
      <c r="F144" s="90" t="s">
        <v>1838</v>
      </c>
      <c r="G144" s="26" t="s">
        <v>2356</v>
      </c>
      <c r="H144" t="s">
        <v>2344</v>
      </c>
    </row>
    <row r="145" spans="1:8" x14ac:dyDescent="0.25">
      <c r="A145" t="s">
        <v>12</v>
      </c>
      <c r="B145" s="4" t="s">
        <v>8</v>
      </c>
      <c r="C145" s="9">
        <v>6104</v>
      </c>
      <c r="D145" s="100" t="s">
        <v>971</v>
      </c>
      <c r="E145" s="105" t="s">
        <v>869</v>
      </c>
      <c r="F145" s="92">
        <v>8</v>
      </c>
      <c r="G145" s="1" t="s">
        <v>2352</v>
      </c>
      <c r="H145" t="s">
        <v>2347</v>
      </c>
    </row>
    <row r="146" spans="1:8" x14ac:dyDescent="0.25">
      <c r="A146" s="29" t="s">
        <v>56</v>
      </c>
      <c r="B146" s="30" t="s">
        <v>8</v>
      </c>
      <c r="C146" s="88">
        <v>6104</v>
      </c>
      <c r="D146" s="99" t="s">
        <v>971</v>
      </c>
      <c r="E146" s="104" t="s">
        <v>869</v>
      </c>
      <c r="F146" s="90" t="s">
        <v>1836</v>
      </c>
      <c r="G146" s="26" t="s">
        <v>2358</v>
      </c>
      <c r="H146" t="s">
        <v>2347</v>
      </c>
    </row>
    <row r="147" spans="1:8" x14ac:dyDescent="0.25">
      <c r="A147" s="29" t="s">
        <v>56</v>
      </c>
      <c r="B147" s="30" t="s">
        <v>8</v>
      </c>
      <c r="C147" s="88">
        <v>6104</v>
      </c>
      <c r="D147" s="99" t="s">
        <v>971</v>
      </c>
      <c r="E147" s="104" t="s">
        <v>869</v>
      </c>
      <c r="F147" s="90" t="s">
        <v>1857</v>
      </c>
      <c r="G147" s="26" t="s">
        <v>2357</v>
      </c>
      <c r="H147" t="s">
        <v>2347</v>
      </c>
    </row>
    <row r="148" spans="1:8" x14ac:dyDescent="0.25">
      <c r="A148" t="s">
        <v>12</v>
      </c>
      <c r="B148" s="4" t="s">
        <v>8</v>
      </c>
      <c r="C148" s="5">
        <v>6121</v>
      </c>
      <c r="D148" s="100" t="s">
        <v>1073</v>
      </c>
      <c r="E148" s="105" t="s">
        <v>869</v>
      </c>
      <c r="F148" s="93">
        <v>9.08</v>
      </c>
      <c r="G148" s="1" t="s">
        <v>2352</v>
      </c>
      <c r="H148" t="s">
        <v>2344</v>
      </c>
    </row>
    <row r="149" spans="1:8" x14ac:dyDescent="0.25">
      <c r="A149" s="29" t="s">
        <v>56</v>
      </c>
      <c r="B149" s="30" t="s">
        <v>8</v>
      </c>
      <c r="C149" s="88">
        <v>6453</v>
      </c>
      <c r="D149" s="99" t="s">
        <v>1181</v>
      </c>
      <c r="E149" s="104" t="s">
        <v>869</v>
      </c>
      <c r="F149" s="90" t="s">
        <v>1836</v>
      </c>
      <c r="G149" s="26" t="s">
        <v>2358</v>
      </c>
      <c r="H149" t="s">
        <v>2347</v>
      </c>
    </row>
    <row r="150" spans="1:8" x14ac:dyDescent="0.25">
      <c r="A150" s="29" t="s">
        <v>56</v>
      </c>
      <c r="B150" s="30" t="s">
        <v>8</v>
      </c>
      <c r="C150" s="88">
        <v>6453</v>
      </c>
      <c r="D150" s="99" t="s">
        <v>1181</v>
      </c>
      <c r="E150" s="104" t="s">
        <v>869</v>
      </c>
      <c r="F150" s="90" t="s">
        <v>1857</v>
      </c>
      <c r="G150" s="26" t="s">
        <v>2357</v>
      </c>
      <c r="H150" t="s">
        <v>2347</v>
      </c>
    </row>
    <row r="151" spans="1:8" x14ac:dyDescent="0.25">
      <c r="A151" t="s">
        <v>96</v>
      </c>
      <c r="B151" s="4" t="s">
        <v>16</v>
      </c>
      <c r="C151" s="5">
        <v>6103</v>
      </c>
      <c r="D151" s="100" t="s">
        <v>951</v>
      </c>
      <c r="E151" s="105" t="s">
        <v>869</v>
      </c>
      <c r="F151" s="90" t="s">
        <v>952</v>
      </c>
      <c r="G151" s="1" t="s">
        <v>2350</v>
      </c>
      <c r="H151" t="s">
        <v>2347</v>
      </c>
    </row>
    <row r="152" spans="1:8" x14ac:dyDescent="0.25">
      <c r="A152" t="s">
        <v>96</v>
      </c>
      <c r="B152" s="4" t="s">
        <v>16</v>
      </c>
      <c r="C152" s="5">
        <v>6103</v>
      </c>
      <c r="D152" s="100" t="s">
        <v>951</v>
      </c>
      <c r="E152" s="105" t="s">
        <v>869</v>
      </c>
      <c r="F152" s="90" t="s">
        <v>1233</v>
      </c>
      <c r="G152" s="1" t="s">
        <v>2353</v>
      </c>
      <c r="H152" t="s">
        <v>2347</v>
      </c>
    </row>
    <row r="153" spans="1:8" x14ac:dyDescent="0.25">
      <c r="A153" s="29" t="s">
        <v>12</v>
      </c>
      <c r="B153" s="30" t="s">
        <v>16</v>
      </c>
      <c r="C153" s="88">
        <v>6124</v>
      </c>
      <c r="D153" s="99" t="s">
        <v>886</v>
      </c>
      <c r="E153" s="104" t="s">
        <v>869</v>
      </c>
      <c r="F153" s="90" t="s">
        <v>1785</v>
      </c>
      <c r="G153" s="26" t="s">
        <v>2351</v>
      </c>
      <c r="H153" t="s">
        <v>2344</v>
      </c>
    </row>
    <row r="154" spans="1:8" x14ac:dyDescent="0.25">
      <c r="A154" t="s">
        <v>12</v>
      </c>
      <c r="B154" s="4" t="s">
        <v>16</v>
      </c>
      <c r="C154" s="5">
        <v>6124</v>
      </c>
      <c r="D154" s="100" t="s">
        <v>886</v>
      </c>
      <c r="E154" s="105" t="s">
        <v>869</v>
      </c>
      <c r="F154" s="90" t="s">
        <v>1343</v>
      </c>
      <c r="G154" s="1" t="s">
        <v>2354</v>
      </c>
      <c r="H154" t="s">
        <v>2344</v>
      </c>
    </row>
    <row r="155" spans="1:8" x14ac:dyDescent="0.25">
      <c r="A155" t="s">
        <v>33</v>
      </c>
      <c r="B155" s="4" t="s">
        <v>16</v>
      </c>
      <c r="C155" s="9">
        <v>6180</v>
      </c>
      <c r="D155" s="100" t="s">
        <v>1157</v>
      </c>
      <c r="E155" s="105" t="s">
        <v>869</v>
      </c>
      <c r="F155" s="92">
        <v>15.39</v>
      </c>
      <c r="G155" s="1" t="s">
        <v>2346</v>
      </c>
      <c r="H155" t="s">
        <v>2344</v>
      </c>
    </row>
    <row r="156" spans="1:8" x14ac:dyDescent="0.25">
      <c r="A156" s="29" t="s">
        <v>96</v>
      </c>
      <c r="B156" s="30" t="s">
        <v>16</v>
      </c>
      <c r="C156" s="88">
        <v>6451</v>
      </c>
      <c r="D156" s="99" t="s">
        <v>877</v>
      </c>
      <c r="E156" s="104" t="s">
        <v>869</v>
      </c>
      <c r="F156" s="90" t="s">
        <v>1782</v>
      </c>
      <c r="G156" s="26" t="s">
        <v>2351</v>
      </c>
      <c r="H156" t="s">
        <v>2344</v>
      </c>
    </row>
    <row r="157" spans="1:8" x14ac:dyDescent="0.25">
      <c r="A157" s="29" t="s">
        <v>12</v>
      </c>
      <c r="B157" s="30" t="s">
        <v>16</v>
      </c>
      <c r="C157" s="88">
        <v>6129</v>
      </c>
      <c r="D157" s="99" t="s">
        <v>1138</v>
      </c>
      <c r="E157" s="104" t="s">
        <v>869</v>
      </c>
      <c r="F157" s="90" t="s">
        <v>1785</v>
      </c>
      <c r="G157" s="26" t="s">
        <v>2351</v>
      </c>
      <c r="H157" t="s">
        <v>2344</v>
      </c>
    </row>
    <row r="158" spans="1:8" x14ac:dyDescent="0.25">
      <c r="A158" t="s">
        <v>12</v>
      </c>
      <c r="B158" s="4" t="s">
        <v>16</v>
      </c>
      <c r="C158" s="9">
        <v>6125</v>
      </c>
      <c r="D158" s="100" t="s">
        <v>1136</v>
      </c>
      <c r="E158" s="105" t="s">
        <v>869</v>
      </c>
      <c r="F158" s="92">
        <v>17.059999999999999</v>
      </c>
      <c r="G158" s="1" t="s">
        <v>2346</v>
      </c>
      <c r="H158" t="s">
        <v>2344</v>
      </c>
    </row>
    <row r="159" spans="1:8" x14ac:dyDescent="0.25">
      <c r="A159" s="29" t="s">
        <v>12</v>
      </c>
      <c r="B159" s="30" t="s">
        <v>16</v>
      </c>
      <c r="C159" s="88">
        <v>6125</v>
      </c>
      <c r="D159" s="99" t="s">
        <v>1136</v>
      </c>
      <c r="E159" s="104" t="s">
        <v>869</v>
      </c>
      <c r="F159" s="90" t="s">
        <v>1785</v>
      </c>
      <c r="G159" s="26" t="s">
        <v>2351</v>
      </c>
      <c r="H159" t="s">
        <v>2344</v>
      </c>
    </row>
    <row r="160" spans="1:8" x14ac:dyDescent="0.25">
      <c r="A160" t="s">
        <v>56</v>
      </c>
      <c r="B160" s="4" t="s">
        <v>16</v>
      </c>
      <c r="C160" s="5">
        <v>6161</v>
      </c>
      <c r="D160" s="100" t="s">
        <v>1077</v>
      </c>
      <c r="E160" s="105" t="s">
        <v>869</v>
      </c>
      <c r="F160" s="93">
        <v>8</v>
      </c>
      <c r="G160" s="1" t="s">
        <v>2352</v>
      </c>
      <c r="H160" t="s">
        <v>2344</v>
      </c>
    </row>
    <row r="161" spans="1:8" x14ac:dyDescent="0.25">
      <c r="A161" s="29" t="s">
        <v>96</v>
      </c>
      <c r="B161" s="30" t="s">
        <v>16</v>
      </c>
      <c r="C161" s="88">
        <v>6112</v>
      </c>
      <c r="D161" s="99" t="s">
        <v>868</v>
      </c>
      <c r="E161" s="104" t="s">
        <v>869</v>
      </c>
      <c r="F161" s="90" t="s">
        <v>1782</v>
      </c>
      <c r="G161" s="26" t="s">
        <v>2351</v>
      </c>
      <c r="H161" t="s">
        <v>2344</v>
      </c>
    </row>
    <row r="162" spans="1:8" x14ac:dyDescent="0.25">
      <c r="A162" t="s">
        <v>56</v>
      </c>
      <c r="B162" s="4" t="s">
        <v>16</v>
      </c>
      <c r="C162" s="9">
        <v>6122</v>
      </c>
      <c r="D162" s="100" t="s">
        <v>1183</v>
      </c>
      <c r="E162" s="105" t="s">
        <v>869</v>
      </c>
      <c r="F162" s="92">
        <v>34.99</v>
      </c>
      <c r="G162" s="1" t="s">
        <v>2348</v>
      </c>
      <c r="H162" t="s">
        <v>2347</v>
      </c>
    </row>
    <row r="163" spans="1:8" x14ac:dyDescent="0.25">
      <c r="A163" t="s">
        <v>56</v>
      </c>
      <c r="B163" s="4" t="s">
        <v>16</v>
      </c>
      <c r="C163" s="5">
        <v>6122</v>
      </c>
      <c r="D163" s="100" t="s">
        <v>1183</v>
      </c>
      <c r="E163" s="105" t="s">
        <v>869</v>
      </c>
      <c r="F163" s="90" t="s">
        <v>1616</v>
      </c>
      <c r="G163" s="1" t="s">
        <v>2360</v>
      </c>
      <c r="H163" t="s">
        <v>2347</v>
      </c>
    </row>
    <row r="164" spans="1:8" x14ac:dyDescent="0.25">
      <c r="A164" t="s">
        <v>96</v>
      </c>
      <c r="B164" s="4" t="s">
        <v>16</v>
      </c>
      <c r="C164" s="12">
        <v>6107</v>
      </c>
      <c r="D164" s="100" t="s">
        <v>967</v>
      </c>
      <c r="E164" s="105" t="s">
        <v>869</v>
      </c>
      <c r="F164" s="94">
        <v>8.9499999999999993</v>
      </c>
      <c r="G164" s="1" t="s">
        <v>2352</v>
      </c>
      <c r="H164" t="s">
        <v>2347</v>
      </c>
    </row>
    <row r="165" spans="1:8" x14ac:dyDescent="0.25">
      <c r="A165" s="29" t="s">
        <v>96</v>
      </c>
      <c r="B165" s="30" t="s">
        <v>16</v>
      </c>
      <c r="C165" s="88">
        <v>6419</v>
      </c>
      <c r="D165" s="99" t="s">
        <v>873</v>
      </c>
      <c r="E165" s="104" t="s">
        <v>869</v>
      </c>
      <c r="F165" s="90" t="s">
        <v>1782</v>
      </c>
      <c r="G165" s="26" t="s">
        <v>2351</v>
      </c>
      <c r="H165" t="s">
        <v>2344</v>
      </c>
    </row>
    <row r="166" spans="1:8" x14ac:dyDescent="0.25">
      <c r="A166" s="29" t="s">
        <v>96</v>
      </c>
      <c r="B166" s="30" t="s">
        <v>16</v>
      </c>
      <c r="C166" s="88">
        <v>6417</v>
      </c>
      <c r="D166" s="99" t="s">
        <v>856</v>
      </c>
      <c r="E166" s="104" t="s">
        <v>869</v>
      </c>
      <c r="F166" s="90" t="s">
        <v>1782</v>
      </c>
      <c r="G166" s="26" t="s">
        <v>2351</v>
      </c>
      <c r="H166" t="s">
        <v>2344</v>
      </c>
    </row>
    <row r="167" spans="1:8" x14ac:dyDescent="0.25">
      <c r="A167" t="s">
        <v>12</v>
      </c>
      <c r="B167" s="4" t="s">
        <v>16</v>
      </c>
      <c r="C167" s="5">
        <v>6104</v>
      </c>
      <c r="D167" s="100" t="s">
        <v>971</v>
      </c>
      <c r="E167" s="105" t="s">
        <v>869</v>
      </c>
      <c r="F167" s="90" t="s">
        <v>972</v>
      </c>
      <c r="G167" s="1" t="s">
        <v>2350</v>
      </c>
      <c r="H167" t="s">
        <v>2347</v>
      </c>
    </row>
    <row r="168" spans="1:8" x14ac:dyDescent="0.25">
      <c r="A168" t="s">
        <v>12</v>
      </c>
      <c r="B168" s="4" t="s">
        <v>16</v>
      </c>
      <c r="C168" s="9">
        <v>6121</v>
      </c>
      <c r="D168" s="100" t="s">
        <v>1073</v>
      </c>
      <c r="E168" s="105" t="s">
        <v>869</v>
      </c>
      <c r="F168" s="92">
        <v>34.5</v>
      </c>
      <c r="G168" s="1" t="s">
        <v>2348</v>
      </c>
      <c r="H168" t="s">
        <v>2344</v>
      </c>
    </row>
    <row r="169" spans="1:8" x14ac:dyDescent="0.25">
      <c r="A169" s="29" t="s">
        <v>12</v>
      </c>
      <c r="B169" s="30" t="s">
        <v>16</v>
      </c>
      <c r="C169" s="88">
        <v>6121</v>
      </c>
      <c r="D169" s="99" t="s">
        <v>1073</v>
      </c>
      <c r="E169" s="104" t="s">
        <v>869</v>
      </c>
      <c r="F169" s="90" t="s">
        <v>1785</v>
      </c>
      <c r="G169" s="26" t="s">
        <v>2351</v>
      </c>
      <c r="H169" t="s">
        <v>2344</v>
      </c>
    </row>
    <row r="170" spans="1:8" x14ac:dyDescent="0.25">
      <c r="A170" t="s">
        <v>33</v>
      </c>
      <c r="B170" s="4" t="s">
        <v>19</v>
      </c>
      <c r="C170" s="5">
        <v>6166</v>
      </c>
      <c r="D170" s="100" t="s">
        <v>923</v>
      </c>
      <c r="E170" s="105" t="s">
        <v>869</v>
      </c>
      <c r="F170" s="95">
        <v>3.08</v>
      </c>
      <c r="G170" s="1" t="s">
        <v>2359</v>
      </c>
      <c r="H170" t="s">
        <v>2344</v>
      </c>
    </row>
    <row r="171" spans="1:8" x14ac:dyDescent="0.25">
      <c r="A171" t="s">
        <v>33</v>
      </c>
      <c r="B171" s="4" t="s">
        <v>19</v>
      </c>
      <c r="C171" s="5">
        <v>6166</v>
      </c>
      <c r="D171" s="100" t="s">
        <v>923</v>
      </c>
      <c r="E171" s="105" t="s">
        <v>869</v>
      </c>
      <c r="F171" s="90" t="s">
        <v>1507</v>
      </c>
      <c r="G171" s="1" t="s">
        <v>2345</v>
      </c>
      <c r="H171" t="s">
        <v>2344</v>
      </c>
    </row>
    <row r="172" spans="1:8" x14ac:dyDescent="0.25">
      <c r="A172" s="29" t="s">
        <v>25</v>
      </c>
      <c r="B172" s="30" t="s">
        <v>19</v>
      </c>
      <c r="C172" s="88">
        <v>6163</v>
      </c>
      <c r="D172" s="99" t="s">
        <v>1015</v>
      </c>
      <c r="E172" s="104" t="s">
        <v>869</v>
      </c>
      <c r="F172" s="90" t="s">
        <v>1820</v>
      </c>
      <c r="G172" s="26" t="s">
        <v>2349</v>
      </c>
      <c r="H172" t="s">
        <v>2347</v>
      </c>
    </row>
    <row r="173" spans="1:8" x14ac:dyDescent="0.25">
      <c r="A173" t="s">
        <v>7</v>
      </c>
      <c r="B173" s="4" t="s">
        <v>19</v>
      </c>
      <c r="C173" s="5">
        <v>6111</v>
      </c>
      <c r="D173" s="100" t="s">
        <v>1162</v>
      </c>
      <c r="E173" s="105" t="s">
        <v>869</v>
      </c>
      <c r="F173" s="93">
        <v>39.15</v>
      </c>
      <c r="G173" s="1" t="s">
        <v>2348</v>
      </c>
      <c r="H173" t="s">
        <v>2347</v>
      </c>
    </row>
    <row r="174" spans="1:8" x14ac:dyDescent="0.25">
      <c r="A174" t="s">
        <v>56</v>
      </c>
      <c r="B174" s="4" t="s">
        <v>19</v>
      </c>
      <c r="C174" s="5">
        <v>6102</v>
      </c>
      <c r="D174" s="100" t="s">
        <v>995</v>
      </c>
      <c r="E174" s="105" t="s">
        <v>869</v>
      </c>
      <c r="F174" s="90" t="s">
        <v>996</v>
      </c>
      <c r="G174" s="1" t="s">
        <v>2350</v>
      </c>
      <c r="H174" t="s">
        <v>2347</v>
      </c>
    </row>
    <row r="175" spans="1:8" x14ac:dyDescent="0.25">
      <c r="A175" t="s">
        <v>56</v>
      </c>
      <c r="B175" s="4" t="s">
        <v>19</v>
      </c>
      <c r="C175" s="5">
        <v>6102</v>
      </c>
      <c r="D175" s="100" t="s">
        <v>995</v>
      </c>
      <c r="E175" s="105" t="s">
        <v>869</v>
      </c>
      <c r="F175" s="90" t="s">
        <v>1606</v>
      </c>
      <c r="G175" s="1" t="s">
        <v>2360</v>
      </c>
      <c r="H175" t="s">
        <v>2347</v>
      </c>
    </row>
    <row r="176" spans="1:8" x14ac:dyDescent="0.25">
      <c r="A176" s="29" t="s">
        <v>25</v>
      </c>
      <c r="B176" s="30" t="s">
        <v>19</v>
      </c>
      <c r="C176" s="88">
        <v>6102</v>
      </c>
      <c r="D176" s="99" t="s">
        <v>995</v>
      </c>
      <c r="E176" s="104" t="s">
        <v>869</v>
      </c>
      <c r="F176" s="90" t="s">
        <v>1820</v>
      </c>
      <c r="G176" s="26" t="s">
        <v>2349</v>
      </c>
      <c r="H176" t="s">
        <v>2347</v>
      </c>
    </row>
    <row r="177" spans="1:8" x14ac:dyDescent="0.25">
      <c r="A177" t="s">
        <v>12</v>
      </c>
      <c r="B177" s="4" t="s">
        <v>19</v>
      </c>
      <c r="C177" s="5">
        <v>6115</v>
      </c>
      <c r="D177" s="100" t="s">
        <v>1108</v>
      </c>
      <c r="E177" s="105" t="s">
        <v>869</v>
      </c>
      <c r="F177" s="93">
        <v>16.27</v>
      </c>
      <c r="G177" s="1" t="s">
        <v>2346</v>
      </c>
      <c r="H177" t="s">
        <v>2347</v>
      </c>
    </row>
    <row r="178" spans="1:8" x14ac:dyDescent="0.25">
      <c r="A178" s="29" t="s">
        <v>12</v>
      </c>
      <c r="B178" s="30" t="s">
        <v>19</v>
      </c>
      <c r="C178" s="88">
        <v>6129</v>
      </c>
      <c r="D178" s="99" t="s">
        <v>1138</v>
      </c>
      <c r="E178" s="104" t="s">
        <v>869</v>
      </c>
      <c r="F178" s="90" t="s">
        <v>1844</v>
      </c>
      <c r="G178" s="26" t="s">
        <v>2356</v>
      </c>
      <c r="H178" t="s">
        <v>2344</v>
      </c>
    </row>
    <row r="179" spans="1:8" x14ac:dyDescent="0.25">
      <c r="A179" s="29" t="s">
        <v>12</v>
      </c>
      <c r="B179" s="30" t="s">
        <v>19</v>
      </c>
      <c r="C179" s="88">
        <v>6125</v>
      </c>
      <c r="D179" s="99" t="s">
        <v>1136</v>
      </c>
      <c r="E179" s="104" t="s">
        <v>869</v>
      </c>
      <c r="F179" s="90" t="s">
        <v>1844</v>
      </c>
      <c r="G179" s="26" t="s">
        <v>2356</v>
      </c>
      <c r="H179" t="s">
        <v>2344</v>
      </c>
    </row>
    <row r="180" spans="1:8" x14ac:dyDescent="0.25">
      <c r="A180" t="s">
        <v>56</v>
      </c>
      <c r="B180" s="4" t="s">
        <v>19</v>
      </c>
      <c r="C180" s="5">
        <v>6114</v>
      </c>
      <c r="D180" s="100" t="s">
        <v>1278</v>
      </c>
      <c r="E180" s="105" t="s">
        <v>869</v>
      </c>
      <c r="F180" s="90" t="s">
        <v>1484</v>
      </c>
      <c r="G180" s="1" t="s">
        <v>2345</v>
      </c>
      <c r="H180" t="s">
        <v>2344</v>
      </c>
    </row>
    <row r="181" spans="1:8" x14ac:dyDescent="0.25">
      <c r="A181" t="s">
        <v>36</v>
      </c>
      <c r="B181" s="4" t="s">
        <v>19</v>
      </c>
      <c r="C181" s="5">
        <v>6181</v>
      </c>
      <c r="D181" s="100" t="s">
        <v>1034</v>
      </c>
      <c r="E181" s="105" t="s">
        <v>869</v>
      </c>
      <c r="F181" s="93">
        <v>26.78</v>
      </c>
      <c r="G181" s="1" t="s">
        <v>2348</v>
      </c>
      <c r="H181" t="s">
        <v>2347</v>
      </c>
    </row>
    <row r="182" spans="1:8" x14ac:dyDescent="0.25">
      <c r="A182" t="s">
        <v>12</v>
      </c>
      <c r="B182" s="4" t="s">
        <v>19</v>
      </c>
      <c r="C182" s="9">
        <v>6117</v>
      </c>
      <c r="D182" s="100" t="s">
        <v>1137</v>
      </c>
      <c r="E182" s="105" t="s">
        <v>869</v>
      </c>
      <c r="F182" s="92">
        <v>17.34</v>
      </c>
      <c r="G182" s="1" t="s">
        <v>2346</v>
      </c>
      <c r="H182" t="s">
        <v>2344</v>
      </c>
    </row>
    <row r="183" spans="1:8" x14ac:dyDescent="0.25">
      <c r="A183" s="29" t="s">
        <v>12</v>
      </c>
      <c r="B183" s="30" t="s">
        <v>19</v>
      </c>
      <c r="C183" s="88">
        <v>6117</v>
      </c>
      <c r="D183" s="99" t="s">
        <v>1137</v>
      </c>
      <c r="E183" s="104" t="s">
        <v>869</v>
      </c>
      <c r="F183" s="90" t="s">
        <v>1844</v>
      </c>
      <c r="G183" s="26" t="s">
        <v>2356</v>
      </c>
      <c r="H183" t="s">
        <v>2344</v>
      </c>
    </row>
    <row r="184" spans="1:8" x14ac:dyDescent="0.25">
      <c r="A184" t="s">
        <v>56</v>
      </c>
      <c r="B184" s="4" t="s">
        <v>19</v>
      </c>
      <c r="C184" s="9">
        <v>6122</v>
      </c>
      <c r="D184" s="100" t="s">
        <v>1183</v>
      </c>
      <c r="E184" s="105" t="s">
        <v>869</v>
      </c>
      <c r="F184" s="92">
        <v>16.059999999999999</v>
      </c>
      <c r="G184" s="1" t="s">
        <v>2346</v>
      </c>
      <c r="H184" t="s">
        <v>2347</v>
      </c>
    </row>
    <row r="185" spans="1:8" x14ac:dyDescent="0.25">
      <c r="A185" s="29" t="s">
        <v>25</v>
      </c>
      <c r="B185" s="30" t="s">
        <v>19</v>
      </c>
      <c r="C185" s="88">
        <v>6122</v>
      </c>
      <c r="D185" s="99" t="s">
        <v>1183</v>
      </c>
      <c r="E185" s="104" t="s">
        <v>869</v>
      </c>
      <c r="F185" s="90" t="s">
        <v>1820</v>
      </c>
      <c r="G185" s="26" t="s">
        <v>2349</v>
      </c>
      <c r="H185" t="s">
        <v>2347</v>
      </c>
    </row>
    <row r="186" spans="1:8" x14ac:dyDescent="0.25">
      <c r="A186" s="29" t="s">
        <v>12</v>
      </c>
      <c r="B186" s="30" t="s">
        <v>19</v>
      </c>
      <c r="C186" s="88">
        <v>6427</v>
      </c>
      <c r="D186" s="99" t="s">
        <v>1122</v>
      </c>
      <c r="E186" s="104" t="s">
        <v>869</v>
      </c>
      <c r="F186" s="90" t="s">
        <v>1844</v>
      </c>
      <c r="G186" s="26" t="s">
        <v>2356</v>
      </c>
      <c r="H186" t="s">
        <v>2344</v>
      </c>
    </row>
    <row r="187" spans="1:8" x14ac:dyDescent="0.25">
      <c r="A187" t="s">
        <v>12</v>
      </c>
      <c r="B187" s="4" t="s">
        <v>19</v>
      </c>
      <c r="C187" s="5">
        <v>6118</v>
      </c>
      <c r="D187" s="100" t="s">
        <v>1075</v>
      </c>
      <c r="E187" s="105" t="s">
        <v>869</v>
      </c>
      <c r="F187" s="93">
        <v>9.31</v>
      </c>
      <c r="G187" s="1" t="s">
        <v>2352</v>
      </c>
      <c r="H187" t="s">
        <v>2344</v>
      </c>
    </row>
    <row r="188" spans="1:8" x14ac:dyDescent="0.25">
      <c r="A188" t="s">
        <v>12</v>
      </c>
      <c r="B188" s="4" t="s">
        <v>19</v>
      </c>
      <c r="C188" s="9">
        <v>6116</v>
      </c>
      <c r="D188" s="100" t="s">
        <v>1273</v>
      </c>
      <c r="E188" s="105" t="s">
        <v>869</v>
      </c>
      <c r="F188" s="92">
        <v>41.28</v>
      </c>
      <c r="G188" s="1" t="s">
        <v>2348</v>
      </c>
      <c r="H188" t="s">
        <v>2347</v>
      </c>
    </row>
    <row r="189" spans="1:8" x14ac:dyDescent="0.25">
      <c r="A189" s="29" t="s">
        <v>25</v>
      </c>
      <c r="B189" s="30" t="s">
        <v>19</v>
      </c>
      <c r="C189" s="88">
        <v>6453</v>
      </c>
      <c r="D189" s="99" t="s">
        <v>1181</v>
      </c>
      <c r="E189" s="104" t="s">
        <v>869</v>
      </c>
      <c r="F189" s="90" t="s">
        <v>1820</v>
      </c>
      <c r="G189" s="26" t="s">
        <v>2349</v>
      </c>
      <c r="H189" t="s">
        <v>2347</v>
      </c>
    </row>
    <row r="190" spans="1:8" x14ac:dyDescent="0.25">
      <c r="A190" s="29"/>
      <c r="B190" s="30"/>
      <c r="C190" s="88"/>
      <c r="D190" s="99"/>
      <c r="E190" s="104"/>
      <c r="F190" s="90"/>
      <c r="G190" s="26"/>
    </row>
    <row r="191" spans="1:8" x14ac:dyDescent="0.25">
      <c r="A191" s="29"/>
      <c r="B191" s="30"/>
      <c r="C191" s="88"/>
      <c r="D191" s="99"/>
      <c r="E191" s="104"/>
      <c r="F191" s="90"/>
      <c r="G191" s="26"/>
    </row>
    <row r="192" spans="1:8" x14ac:dyDescent="0.25">
      <c r="A192" s="29"/>
      <c r="B192" s="30"/>
      <c r="C192" s="88"/>
      <c r="D192" s="99"/>
      <c r="E192" s="104"/>
      <c r="F192" s="90"/>
      <c r="G192" s="26"/>
    </row>
    <row r="193" spans="1:7" x14ac:dyDescent="0.25">
      <c r="A193" s="29"/>
      <c r="B193" s="30"/>
      <c r="C193" s="88"/>
      <c r="D193" s="99"/>
      <c r="E193" s="104"/>
      <c r="F193" s="90"/>
      <c r="G193" s="26"/>
    </row>
    <row r="194" spans="1:7" x14ac:dyDescent="0.25">
      <c r="A194" s="29"/>
      <c r="B194" s="30"/>
      <c r="C194" s="88"/>
      <c r="D194" s="99"/>
      <c r="E194" s="104"/>
      <c r="F194" s="90"/>
      <c r="G194" s="26"/>
    </row>
    <row r="195" spans="1:7" x14ac:dyDescent="0.25">
      <c r="A195" s="29"/>
      <c r="B195" s="30"/>
      <c r="C195" s="88"/>
      <c r="D195" s="99"/>
      <c r="E195" s="104"/>
      <c r="F195" s="90"/>
      <c r="G195" s="26"/>
    </row>
    <row r="196" spans="1:7" x14ac:dyDescent="0.25">
      <c r="A196" s="29"/>
      <c r="B196" s="30"/>
      <c r="C196" s="88"/>
      <c r="D196" s="99"/>
      <c r="E196" s="104"/>
      <c r="F196" s="90"/>
      <c r="G196" s="26"/>
    </row>
    <row r="197" spans="1:7" x14ac:dyDescent="0.25">
      <c r="A197" s="29"/>
      <c r="B197" s="30"/>
      <c r="C197" s="88"/>
      <c r="D197" s="99"/>
      <c r="E197" s="104"/>
      <c r="F197" s="90"/>
      <c r="G197" s="26"/>
    </row>
    <row r="198" spans="1:7" x14ac:dyDescent="0.25">
      <c r="A198" s="29"/>
      <c r="B198" s="30"/>
      <c r="C198" s="88"/>
      <c r="D198" s="99"/>
      <c r="E198" s="104"/>
      <c r="F198" s="90"/>
      <c r="G198" s="26"/>
    </row>
    <row r="199" spans="1:7" x14ac:dyDescent="0.25">
      <c r="A199" s="29"/>
      <c r="B199" s="30"/>
      <c r="C199" s="88"/>
      <c r="D199" s="99"/>
      <c r="E199" s="104"/>
      <c r="F199" s="90"/>
      <c r="G199" s="26"/>
    </row>
    <row r="200" spans="1:7" x14ac:dyDescent="0.25">
      <c r="A200" s="29"/>
      <c r="B200" s="30"/>
      <c r="C200" s="88"/>
      <c r="D200" s="99"/>
      <c r="E200" s="104"/>
      <c r="F200" s="90"/>
      <c r="G200" s="26"/>
    </row>
    <row r="201" spans="1:7" x14ac:dyDescent="0.25">
      <c r="A201" s="29"/>
      <c r="B201" s="30"/>
      <c r="C201" s="88"/>
      <c r="D201" s="99"/>
      <c r="E201" s="104"/>
      <c r="F201" s="90"/>
      <c r="G201" s="26"/>
    </row>
    <row r="202" spans="1:7" x14ac:dyDescent="0.25">
      <c r="A202" s="29"/>
      <c r="B202" s="30"/>
      <c r="C202" s="88"/>
      <c r="D202" s="99"/>
      <c r="E202" s="104"/>
      <c r="F202" s="90"/>
      <c r="G202" s="26"/>
    </row>
    <row r="203" spans="1:7" x14ac:dyDescent="0.25">
      <c r="A203" s="29"/>
      <c r="B203" s="30"/>
      <c r="C203" s="88"/>
      <c r="D203" s="99"/>
      <c r="E203" s="104"/>
      <c r="F203" s="90"/>
      <c r="G203" s="26"/>
    </row>
    <row r="204" spans="1:7" x14ac:dyDescent="0.25">
      <c r="A204" s="29"/>
      <c r="B204" s="30"/>
      <c r="C204" s="88"/>
      <c r="D204" s="99"/>
      <c r="E204" s="104"/>
      <c r="F204" s="90"/>
      <c r="G204" s="26"/>
    </row>
    <row r="205" spans="1:7" x14ac:dyDescent="0.25">
      <c r="A205" s="29"/>
      <c r="B205" s="30"/>
      <c r="C205" s="88"/>
      <c r="D205" s="99"/>
      <c r="E205" s="104"/>
      <c r="F205" s="90"/>
      <c r="G205" s="26"/>
    </row>
    <row r="206" spans="1:7" x14ac:dyDescent="0.25">
      <c r="A206" s="29"/>
      <c r="B206" s="30"/>
      <c r="C206" s="88"/>
      <c r="D206" s="99"/>
      <c r="E206" s="104"/>
      <c r="F206" s="90"/>
      <c r="G206" s="26"/>
    </row>
    <row r="207" spans="1:7" x14ac:dyDescent="0.25">
      <c r="A207" s="29"/>
      <c r="B207" s="30"/>
      <c r="C207" s="88"/>
      <c r="D207" s="99"/>
      <c r="E207" s="104"/>
      <c r="F207" s="90"/>
      <c r="G207" s="26"/>
    </row>
    <row r="208" spans="1:7" x14ac:dyDescent="0.25">
      <c r="A208" s="29"/>
      <c r="B208" s="30"/>
      <c r="C208" s="88"/>
      <c r="D208" s="99"/>
      <c r="E208" s="104"/>
      <c r="F208" s="90"/>
      <c r="G208" s="26"/>
    </row>
    <row r="209" spans="1:8" x14ac:dyDescent="0.25">
      <c r="A209" s="29"/>
      <c r="B209" s="30"/>
      <c r="C209" s="88"/>
      <c r="D209" s="99"/>
      <c r="E209" s="104"/>
      <c r="F209" s="90"/>
      <c r="G209" s="26"/>
    </row>
    <row r="210" spans="1:8" x14ac:dyDescent="0.25">
      <c r="A210" s="29"/>
      <c r="B210" s="30"/>
      <c r="C210" s="88"/>
      <c r="D210" s="99"/>
      <c r="E210" s="104"/>
      <c r="F210" s="90"/>
      <c r="G210" s="26"/>
    </row>
    <row r="211" spans="1:8" x14ac:dyDescent="0.25">
      <c r="A211" s="29"/>
      <c r="B211" s="30"/>
      <c r="C211" s="88"/>
      <c r="D211" s="99"/>
      <c r="E211" s="104"/>
      <c r="F211" s="90"/>
      <c r="G211" s="26"/>
    </row>
    <row r="212" spans="1:8" x14ac:dyDescent="0.25">
      <c r="A212" t="s">
        <v>7</v>
      </c>
      <c r="B212" s="4" t="s">
        <v>8</v>
      </c>
      <c r="C212" s="5">
        <v>6424</v>
      </c>
      <c r="D212" s="100" t="s">
        <v>1121</v>
      </c>
      <c r="E212" s="105" t="s">
        <v>809</v>
      </c>
      <c r="F212" s="93">
        <v>17.27</v>
      </c>
      <c r="G212" s="1" t="s">
        <v>2346</v>
      </c>
      <c r="H212" t="s">
        <v>2344</v>
      </c>
    </row>
    <row r="213" spans="1:8" x14ac:dyDescent="0.25">
      <c r="A213" s="29" t="s">
        <v>7</v>
      </c>
      <c r="B213" s="30" t="s">
        <v>8</v>
      </c>
      <c r="C213" s="88">
        <v>6424</v>
      </c>
      <c r="D213" s="99" t="s">
        <v>1121</v>
      </c>
      <c r="E213" s="104" t="s">
        <v>809</v>
      </c>
      <c r="F213" s="90" t="s">
        <v>1779</v>
      </c>
      <c r="G213" s="26" t="s">
        <v>2351</v>
      </c>
      <c r="H213" t="s">
        <v>2344</v>
      </c>
    </row>
    <row r="214" spans="1:8" x14ac:dyDescent="0.25">
      <c r="A214" s="29" t="s">
        <v>56</v>
      </c>
      <c r="B214" s="30" t="s">
        <v>8</v>
      </c>
      <c r="C214" s="88">
        <v>6424</v>
      </c>
      <c r="D214" s="99" t="s">
        <v>1121</v>
      </c>
      <c r="E214" s="104" t="s">
        <v>809</v>
      </c>
      <c r="F214" s="90" t="s">
        <v>1833</v>
      </c>
      <c r="G214" s="26" t="s">
        <v>2355</v>
      </c>
      <c r="H214" t="s">
        <v>2344</v>
      </c>
    </row>
    <row r="215" spans="1:8" x14ac:dyDescent="0.25">
      <c r="A215" s="29" t="s">
        <v>56</v>
      </c>
      <c r="B215" s="30" t="s">
        <v>8</v>
      </c>
      <c r="C215" s="88">
        <v>6426</v>
      </c>
      <c r="D215" s="99" t="s">
        <v>1222</v>
      </c>
      <c r="E215" s="104" t="s">
        <v>809</v>
      </c>
      <c r="F215" s="90" t="s">
        <v>1833</v>
      </c>
      <c r="G215" s="26" t="s">
        <v>2355</v>
      </c>
      <c r="H215" t="s">
        <v>2344</v>
      </c>
    </row>
    <row r="216" spans="1:8" x14ac:dyDescent="0.25">
      <c r="A216" s="29" t="s">
        <v>96</v>
      </c>
      <c r="B216" s="30" t="s">
        <v>8</v>
      </c>
      <c r="C216" s="88">
        <v>6124</v>
      </c>
      <c r="D216" s="99" t="s">
        <v>886</v>
      </c>
      <c r="E216" s="104" t="s">
        <v>809</v>
      </c>
      <c r="F216" s="90" t="s">
        <v>1831</v>
      </c>
      <c r="G216" s="26" t="s">
        <v>2355</v>
      </c>
      <c r="H216" t="s">
        <v>2344</v>
      </c>
    </row>
    <row r="217" spans="1:8" x14ac:dyDescent="0.25">
      <c r="A217" t="s">
        <v>33</v>
      </c>
      <c r="B217" s="4" t="s">
        <v>8</v>
      </c>
      <c r="C217" s="5">
        <v>6438</v>
      </c>
      <c r="D217" s="100" t="s">
        <v>1151</v>
      </c>
      <c r="E217" s="105" t="s">
        <v>809</v>
      </c>
      <c r="F217" s="93">
        <v>13.56</v>
      </c>
      <c r="G217" s="1" t="s">
        <v>2346</v>
      </c>
      <c r="H217" t="s">
        <v>2344</v>
      </c>
    </row>
    <row r="218" spans="1:8" x14ac:dyDescent="0.25">
      <c r="A218" t="s">
        <v>33</v>
      </c>
      <c r="B218" s="4" t="s">
        <v>8</v>
      </c>
      <c r="C218" s="9">
        <v>6438</v>
      </c>
      <c r="D218" s="100" t="s">
        <v>1151</v>
      </c>
      <c r="E218" s="105" t="s">
        <v>809</v>
      </c>
      <c r="F218" s="92">
        <v>28.24</v>
      </c>
      <c r="G218" s="1" t="s">
        <v>2348</v>
      </c>
      <c r="H218" t="s">
        <v>2344</v>
      </c>
    </row>
    <row r="219" spans="1:8" x14ac:dyDescent="0.25">
      <c r="A219" s="29" t="s">
        <v>12</v>
      </c>
      <c r="B219" s="30" t="s">
        <v>8</v>
      </c>
      <c r="C219" s="88">
        <v>6406</v>
      </c>
      <c r="D219" s="99" t="s">
        <v>1274</v>
      </c>
      <c r="E219" s="104" t="s">
        <v>809</v>
      </c>
      <c r="F219" s="90" t="s">
        <v>1010</v>
      </c>
      <c r="G219" s="26" t="s">
        <v>2349</v>
      </c>
      <c r="H219" t="s">
        <v>2347</v>
      </c>
    </row>
    <row r="220" spans="1:8" x14ac:dyDescent="0.25">
      <c r="A220" t="s">
        <v>96</v>
      </c>
      <c r="B220" s="4" t="s">
        <v>8</v>
      </c>
      <c r="C220" s="5">
        <v>6408</v>
      </c>
      <c r="D220" s="100" t="s">
        <v>958</v>
      </c>
      <c r="E220" s="105" t="s">
        <v>809</v>
      </c>
      <c r="F220" s="93">
        <v>15.3</v>
      </c>
      <c r="G220" s="1" t="s">
        <v>2346</v>
      </c>
      <c r="H220" t="s">
        <v>2347</v>
      </c>
    </row>
    <row r="221" spans="1:8" x14ac:dyDescent="0.25">
      <c r="A221" t="s">
        <v>96</v>
      </c>
      <c r="B221" s="4" t="s">
        <v>8</v>
      </c>
      <c r="C221" s="9">
        <v>6408</v>
      </c>
      <c r="D221" s="100" t="s">
        <v>958</v>
      </c>
      <c r="E221" s="105" t="s">
        <v>809</v>
      </c>
      <c r="F221" s="91" t="s">
        <v>959</v>
      </c>
      <c r="G221" s="1" t="s">
        <v>2350</v>
      </c>
      <c r="H221" t="s">
        <v>2347</v>
      </c>
    </row>
    <row r="222" spans="1:8" x14ac:dyDescent="0.25">
      <c r="A222" t="s">
        <v>25</v>
      </c>
      <c r="B222" s="4" t="s">
        <v>8</v>
      </c>
      <c r="C222" s="5">
        <v>6411</v>
      </c>
      <c r="D222" s="100" t="s">
        <v>808</v>
      </c>
      <c r="E222" s="105" t="s">
        <v>809</v>
      </c>
      <c r="F222" s="90" t="s">
        <v>810</v>
      </c>
      <c r="G222" s="1" t="s">
        <v>2343</v>
      </c>
      <c r="H222" t="s">
        <v>2344</v>
      </c>
    </row>
    <row r="223" spans="1:8" x14ac:dyDescent="0.25">
      <c r="A223" t="s">
        <v>12</v>
      </c>
      <c r="B223" s="4" t="s">
        <v>8</v>
      </c>
      <c r="C223" s="12">
        <v>6407</v>
      </c>
      <c r="D223" s="100" t="s">
        <v>1177</v>
      </c>
      <c r="E223" s="105" t="s">
        <v>809</v>
      </c>
      <c r="F223" s="94">
        <v>14.21</v>
      </c>
      <c r="G223" s="1" t="s">
        <v>2346</v>
      </c>
      <c r="H223" t="s">
        <v>2347</v>
      </c>
    </row>
    <row r="224" spans="1:8" x14ac:dyDescent="0.25">
      <c r="A224" t="s">
        <v>12</v>
      </c>
      <c r="B224" s="4" t="s">
        <v>8</v>
      </c>
      <c r="C224" s="9">
        <v>6407</v>
      </c>
      <c r="D224" s="100" t="s">
        <v>1177</v>
      </c>
      <c r="E224" s="105" t="s">
        <v>809</v>
      </c>
      <c r="F224" s="92">
        <v>33.24</v>
      </c>
      <c r="G224" s="1" t="s">
        <v>2348</v>
      </c>
      <c r="H224" t="s">
        <v>2347</v>
      </c>
    </row>
    <row r="225" spans="1:8" x14ac:dyDescent="0.25">
      <c r="A225" s="29" t="s">
        <v>12</v>
      </c>
      <c r="B225" s="30" t="s">
        <v>8</v>
      </c>
      <c r="C225" s="88">
        <v>6407</v>
      </c>
      <c r="D225" s="99" t="s">
        <v>1177</v>
      </c>
      <c r="E225" s="104" t="s">
        <v>809</v>
      </c>
      <c r="F225" s="90" t="s">
        <v>1010</v>
      </c>
      <c r="G225" s="26" t="s">
        <v>2349</v>
      </c>
      <c r="H225" t="s">
        <v>2347</v>
      </c>
    </row>
    <row r="226" spans="1:8" x14ac:dyDescent="0.25">
      <c r="A226" t="s">
        <v>12</v>
      </c>
      <c r="B226" s="4" t="s">
        <v>8</v>
      </c>
      <c r="C226" s="5">
        <v>6407</v>
      </c>
      <c r="D226" s="100" t="s">
        <v>1177</v>
      </c>
      <c r="E226" s="105" t="s">
        <v>809</v>
      </c>
      <c r="F226" s="90" t="s">
        <v>1417</v>
      </c>
      <c r="G226" s="1" t="s">
        <v>2354</v>
      </c>
      <c r="H226" t="s">
        <v>2347</v>
      </c>
    </row>
    <row r="227" spans="1:8" x14ac:dyDescent="0.25">
      <c r="A227" t="s">
        <v>25</v>
      </c>
      <c r="B227" s="4" t="s">
        <v>8</v>
      </c>
      <c r="C227" s="9">
        <v>6410</v>
      </c>
      <c r="D227" s="100" t="s">
        <v>1266</v>
      </c>
      <c r="E227" s="105" t="s">
        <v>809</v>
      </c>
      <c r="F227" s="92">
        <v>29.68</v>
      </c>
      <c r="G227" s="1" t="s">
        <v>2348</v>
      </c>
      <c r="H227" t="s">
        <v>2344</v>
      </c>
    </row>
    <row r="228" spans="1:8" x14ac:dyDescent="0.25">
      <c r="A228" s="29" t="s">
        <v>12</v>
      </c>
      <c r="B228" s="30" t="s">
        <v>8</v>
      </c>
      <c r="C228" s="88">
        <v>6415</v>
      </c>
      <c r="D228" s="99" t="s">
        <v>833</v>
      </c>
      <c r="E228" s="104" t="s">
        <v>809</v>
      </c>
      <c r="F228" s="90" t="s">
        <v>1010</v>
      </c>
      <c r="G228" s="26" t="s">
        <v>2349</v>
      </c>
      <c r="H228" t="s">
        <v>2347</v>
      </c>
    </row>
    <row r="229" spans="1:8" x14ac:dyDescent="0.25">
      <c r="A229" s="29" t="s">
        <v>96</v>
      </c>
      <c r="B229" s="30" t="s">
        <v>8</v>
      </c>
      <c r="C229" s="88">
        <v>6402</v>
      </c>
      <c r="D229" s="99" t="s">
        <v>1130</v>
      </c>
      <c r="E229" s="104" t="s">
        <v>809</v>
      </c>
      <c r="F229" s="90" t="s">
        <v>1831</v>
      </c>
      <c r="G229" s="26" t="s">
        <v>2355</v>
      </c>
      <c r="H229" t="s">
        <v>2344</v>
      </c>
    </row>
    <row r="230" spans="1:8" x14ac:dyDescent="0.25">
      <c r="A230" t="s">
        <v>12</v>
      </c>
      <c r="B230" s="4" t="s">
        <v>8</v>
      </c>
      <c r="C230" s="5">
        <v>6402</v>
      </c>
      <c r="D230" s="100" t="s">
        <v>1130</v>
      </c>
      <c r="E230" s="105" t="s">
        <v>809</v>
      </c>
      <c r="F230" s="93">
        <v>15.15</v>
      </c>
      <c r="G230" s="1" t="s">
        <v>2346</v>
      </c>
      <c r="H230" t="s">
        <v>2344</v>
      </c>
    </row>
    <row r="231" spans="1:8" x14ac:dyDescent="0.25">
      <c r="A231" t="s">
        <v>12</v>
      </c>
      <c r="B231" s="4" t="s">
        <v>8</v>
      </c>
      <c r="C231" s="9">
        <v>6402</v>
      </c>
      <c r="D231" s="100" t="s">
        <v>1130</v>
      </c>
      <c r="E231" s="105" t="s">
        <v>809</v>
      </c>
      <c r="F231" s="92">
        <v>32.5</v>
      </c>
      <c r="G231" s="1" t="s">
        <v>2348</v>
      </c>
      <c r="H231" t="s">
        <v>2344</v>
      </c>
    </row>
    <row r="232" spans="1:8" x14ac:dyDescent="0.25">
      <c r="A232" t="s">
        <v>7</v>
      </c>
      <c r="B232" s="4" t="s">
        <v>8</v>
      </c>
      <c r="C232" s="5">
        <v>6421</v>
      </c>
      <c r="D232" s="100" t="s">
        <v>852</v>
      </c>
      <c r="E232" s="105" t="s">
        <v>809</v>
      </c>
      <c r="F232" s="90" t="s">
        <v>853</v>
      </c>
      <c r="G232" s="1" t="s">
        <v>2350</v>
      </c>
      <c r="H232" t="s">
        <v>2344</v>
      </c>
    </row>
    <row r="233" spans="1:8" x14ac:dyDescent="0.25">
      <c r="A233" s="29" t="s">
        <v>7</v>
      </c>
      <c r="B233" s="30" t="s">
        <v>8</v>
      </c>
      <c r="C233" s="88">
        <v>6421</v>
      </c>
      <c r="D233" s="99" t="s">
        <v>852</v>
      </c>
      <c r="E233" s="104" t="s">
        <v>809</v>
      </c>
      <c r="F233" s="90" t="s">
        <v>1779</v>
      </c>
      <c r="G233" s="26" t="s">
        <v>2351</v>
      </c>
      <c r="H233" t="s">
        <v>2344</v>
      </c>
    </row>
    <row r="234" spans="1:8" x14ac:dyDescent="0.25">
      <c r="A234" s="29" t="s">
        <v>56</v>
      </c>
      <c r="B234" s="30" t="s">
        <v>8</v>
      </c>
      <c r="C234" s="88">
        <v>6421</v>
      </c>
      <c r="D234" s="99" t="s">
        <v>852</v>
      </c>
      <c r="E234" s="104" t="s">
        <v>809</v>
      </c>
      <c r="F234" s="90" t="s">
        <v>1833</v>
      </c>
      <c r="G234" s="26" t="s">
        <v>2355</v>
      </c>
      <c r="H234" t="s">
        <v>2344</v>
      </c>
    </row>
    <row r="235" spans="1:8" x14ac:dyDescent="0.25">
      <c r="A235" t="s">
        <v>96</v>
      </c>
      <c r="B235" s="4" t="s">
        <v>8</v>
      </c>
      <c r="C235" s="9">
        <v>6418</v>
      </c>
      <c r="D235" s="100" t="s">
        <v>1125</v>
      </c>
      <c r="E235" s="105" t="s">
        <v>809</v>
      </c>
      <c r="F235" s="92">
        <v>34.119999999999997</v>
      </c>
      <c r="G235" s="1" t="s">
        <v>2348</v>
      </c>
      <c r="H235" t="s">
        <v>2344</v>
      </c>
    </row>
    <row r="236" spans="1:8" x14ac:dyDescent="0.25">
      <c r="A236" s="29" t="s">
        <v>56</v>
      </c>
      <c r="B236" s="30" t="s">
        <v>8</v>
      </c>
      <c r="C236" s="88">
        <v>6418</v>
      </c>
      <c r="D236" s="99" t="s">
        <v>1125</v>
      </c>
      <c r="E236" s="104" t="s">
        <v>809</v>
      </c>
      <c r="F236" s="90" t="s">
        <v>1833</v>
      </c>
      <c r="G236" s="26" t="s">
        <v>2355</v>
      </c>
      <c r="H236" t="s">
        <v>2344</v>
      </c>
    </row>
    <row r="237" spans="1:8" x14ac:dyDescent="0.25">
      <c r="A237" t="s">
        <v>7</v>
      </c>
      <c r="B237" s="4" t="s">
        <v>8</v>
      </c>
      <c r="C237" s="9">
        <v>6423</v>
      </c>
      <c r="D237" s="100" t="s">
        <v>1123</v>
      </c>
      <c r="E237" s="105" t="s">
        <v>809</v>
      </c>
      <c r="F237" s="92">
        <v>17.309999999999999</v>
      </c>
      <c r="G237" s="1" t="s">
        <v>2346</v>
      </c>
      <c r="H237" t="s">
        <v>2344</v>
      </c>
    </row>
    <row r="238" spans="1:8" x14ac:dyDescent="0.25">
      <c r="A238" t="s">
        <v>7</v>
      </c>
      <c r="B238" s="4" t="s">
        <v>8</v>
      </c>
      <c r="C238" s="5">
        <v>6423</v>
      </c>
      <c r="D238" s="100" t="s">
        <v>1123</v>
      </c>
      <c r="E238" s="105" t="s">
        <v>809</v>
      </c>
      <c r="F238" s="93">
        <v>33.21</v>
      </c>
      <c r="G238" s="1" t="s">
        <v>2348</v>
      </c>
      <c r="H238" t="s">
        <v>2344</v>
      </c>
    </row>
    <row r="239" spans="1:8" x14ac:dyDescent="0.25">
      <c r="A239" s="29" t="s">
        <v>7</v>
      </c>
      <c r="B239" s="30" t="s">
        <v>8</v>
      </c>
      <c r="C239" s="88">
        <v>6423</v>
      </c>
      <c r="D239" s="99" t="s">
        <v>1123</v>
      </c>
      <c r="E239" s="104" t="s">
        <v>809</v>
      </c>
      <c r="F239" s="90" t="s">
        <v>1779</v>
      </c>
      <c r="G239" s="26" t="s">
        <v>2351</v>
      </c>
      <c r="H239" t="s">
        <v>2344</v>
      </c>
    </row>
    <row r="240" spans="1:8" x14ac:dyDescent="0.25">
      <c r="A240" s="29" t="s">
        <v>12</v>
      </c>
      <c r="B240" s="30" t="s">
        <v>8</v>
      </c>
      <c r="C240" s="88">
        <v>6416</v>
      </c>
      <c r="D240" s="99" t="s">
        <v>985</v>
      </c>
      <c r="E240" s="104" t="s">
        <v>809</v>
      </c>
      <c r="F240" s="90" t="s">
        <v>1010</v>
      </c>
      <c r="G240" s="26" t="s">
        <v>2349</v>
      </c>
      <c r="H240" t="s">
        <v>2347</v>
      </c>
    </row>
    <row r="241" spans="1:8" x14ac:dyDescent="0.25">
      <c r="A241" t="s">
        <v>96</v>
      </c>
      <c r="B241" s="4" t="s">
        <v>8</v>
      </c>
      <c r="C241" s="5">
        <v>6419</v>
      </c>
      <c r="D241" s="100" t="s">
        <v>873</v>
      </c>
      <c r="E241" s="105" t="s">
        <v>809</v>
      </c>
      <c r="F241" s="90" t="s">
        <v>1219</v>
      </c>
      <c r="G241" s="1" t="s">
        <v>2353</v>
      </c>
      <c r="H241" t="s">
        <v>2344</v>
      </c>
    </row>
    <row r="242" spans="1:8" x14ac:dyDescent="0.25">
      <c r="A242" t="s">
        <v>96</v>
      </c>
      <c r="B242" s="4" t="s">
        <v>8</v>
      </c>
      <c r="C242" s="5">
        <v>6417</v>
      </c>
      <c r="D242" s="100" t="s">
        <v>856</v>
      </c>
      <c r="E242" s="105" t="s">
        <v>809</v>
      </c>
      <c r="F242" s="90" t="s">
        <v>857</v>
      </c>
      <c r="G242" s="1" t="s">
        <v>2350</v>
      </c>
      <c r="H242" t="s">
        <v>2344</v>
      </c>
    </row>
    <row r="243" spans="1:8" x14ac:dyDescent="0.25">
      <c r="A243" s="29" t="s">
        <v>7</v>
      </c>
      <c r="B243" s="30" t="s">
        <v>8</v>
      </c>
      <c r="C243" s="88">
        <v>6427</v>
      </c>
      <c r="D243" s="99" t="s">
        <v>1122</v>
      </c>
      <c r="E243" s="104" t="s">
        <v>809</v>
      </c>
      <c r="F243" s="90" t="s">
        <v>1779</v>
      </c>
      <c r="G243" s="26" t="s">
        <v>2351</v>
      </c>
      <c r="H243" t="s">
        <v>2344</v>
      </c>
    </row>
    <row r="244" spans="1:8" x14ac:dyDescent="0.25">
      <c r="A244" s="29" t="s">
        <v>96</v>
      </c>
      <c r="B244" s="30" t="s">
        <v>8</v>
      </c>
      <c r="C244" s="88">
        <v>6435</v>
      </c>
      <c r="D244" s="99" t="s">
        <v>880</v>
      </c>
      <c r="E244" s="104" t="s">
        <v>809</v>
      </c>
      <c r="F244" s="90" t="s">
        <v>1831</v>
      </c>
      <c r="G244" s="26" t="s">
        <v>2355</v>
      </c>
      <c r="H244" t="s">
        <v>2344</v>
      </c>
    </row>
    <row r="245" spans="1:8" x14ac:dyDescent="0.25">
      <c r="A245" t="s">
        <v>12</v>
      </c>
      <c r="B245" s="4" t="s">
        <v>8</v>
      </c>
      <c r="C245" s="5">
        <v>6435</v>
      </c>
      <c r="D245" s="100" t="s">
        <v>880</v>
      </c>
      <c r="E245" s="105" t="s">
        <v>809</v>
      </c>
      <c r="F245" s="93">
        <v>30.33</v>
      </c>
      <c r="G245" s="1" t="s">
        <v>2348</v>
      </c>
      <c r="H245" t="s">
        <v>2344</v>
      </c>
    </row>
    <row r="246" spans="1:8" x14ac:dyDescent="0.25">
      <c r="A246" t="s">
        <v>12</v>
      </c>
      <c r="B246" s="4" t="s">
        <v>8</v>
      </c>
      <c r="C246" s="5">
        <v>6435</v>
      </c>
      <c r="D246" s="100" t="s">
        <v>880</v>
      </c>
      <c r="E246" s="105" t="s">
        <v>809</v>
      </c>
      <c r="F246" s="90" t="s">
        <v>881</v>
      </c>
      <c r="G246" s="1" t="s">
        <v>2350</v>
      </c>
      <c r="H246" t="s">
        <v>2344</v>
      </c>
    </row>
    <row r="247" spans="1:8" x14ac:dyDescent="0.25">
      <c r="A247" t="s">
        <v>12</v>
      </c>
      <c r="B247" s="4" t="s">
        <v>8</v>
      </c>
      <c r="C247" s="5">
        <v>6435</v>
      </c>
      <c r="D247" s="100" t="s">
        <v>880</v>
      </c>
      <c r="E247" s="105" t="s">
        <v>809</v>
      </c>
      <c r="F247" s="90" t="s">
        <v>1342</v>
      </c>
      <c r="G247" s="1" t="s">
        <v>2354</v>
      </c>
      <c r="H247" t="s">
        <v>2344</v>
      </c>
    </row>
    <row r="248" spans="1:8" x14ac:dyDescent="0.25">
      <c r="A248" s="29" t="s">
        <v>96</v>
      </c>
      <c r="B248" s="30" t="s">
        <v>8</v>
      </c>
      <c r="C248" s="88">
        <v>6121</v>
      </c>
      <c r="D248" s="99" t="s">
        <v>1073</v>
      </c>
      <c r="E248" s="104" t="s">
        <v>809</v>
      </c>
      <c r="F248" s="90" t="s">
        <v>1831</v>
      </c>
      <c r="G248" s="26" t="s">
        <v>2355</v>
      </c>
      <c r="H248" t="s">
        <v>2344</v>
      </c>
    </row>
    <row r="249" spans="1:8" x14ac:dyDescent="0.25">
      <c r="A249" s="29" t="s">
        <v>33</v>
      </c>
      <c r="B249" s="30" t="s">
        <v>16</v>
      </c>
      <c r="C249" s="88">
        <v>7514</v>
      </c>
      <c r="D249" s="99" t="s">
        <v>936</v>
      </c>
      <c r="E249" s="104" t="s">
        <v>809</v>
      </c>
      <c r="F249" s="90" t="s">
        <v>1796</v>
      </c>
      <c r="G249" s="26" t="s">
        <v>2351</v>
      </c>
      <c r="H249" t="s">
        <v>2344</v>
      </c>
    </row>
    <row r="250" spans="1:8" x14ac:dyDescent="0.25">
      <c r="A250" s="29" t="s">
        <v>56</v>
      </c>
      <c r="B250" s="30" t="s">
        <v>16</v>
      </c>
      <c r="C250" s="88">
        <v>6414</v>
      </c>
      <c r="D250" s="99" t="s">
        <v>1079</v>
      </c>
      <c r="E250" s="104" t="s">
        <v>809</v>
      </c>
      <c r="F250" s="90" t="s">
        <v>1787</v>
      </c>
      <c r="G250" s="26" t="s">
        <v>2351</v>
      </c>
      <c r="H250" t="s">
        <v>2344</v>
      </c>
    </row>
    <row r="251" spans="1:8" x14ac:dyDescent="0.25">
      <c r="A251" t="s">
        <v>56</v>
      </c>
      <c r="B251" s="4" t="s">
        <v>16</v>
      </c>
      <c r="C251" s="5">
        <v>6414</v>
      </c>
      <c r="D251" s="100" t="s">
        <v>1079</v>
      </c>
      <c r="E251" s="105" t="s">
        <v>809</v>
      </c>
      <c r="F251" s="90" t="s">
        <v>1603</v>
      </c>
      <c r="G251" s="1" t="s">
        <v>2360</v>
      </c>
      <c r="H251" t="s">
        <v>2344</v>
      </c>
    </row>
    <row r="252" spans="1:8" x14ac:dyDescent="0.25">
      <c r="A252" s="29" t="s">
        <v>33</v>
      </c>
      <c r="B252" s="30" t="s">
        <v>16</v>
      </c>
      <c r="C252" s="88">
        <v>6166</v>
      </c>
      <c r="D252" s="99" t="s">
        <v>923</v>
      </c>
      <c r="E252" s="104" t="s">
        <v>809</v>
      </c>
      <c r="F252" s="90" t="s">
        <v>1796</v>
      </c>
      <c r="G252" s="26" t="s">
        <v>2351</v>
      </c>
      <c r="H252" t="s">
        <v>2344</v>
      </c>
    </row>
    <row r="253" spans="1:8" x14ac:dyDescent="0.25">
      <c r="A253" s="29" t="s">
        <v>56</v>
      </c>
      <c r="B253" s="30" t="s">
        <v>16</v>
      </c>
      <c r="C253" s="88">
        <v>6454</v>
      </c>
      <c r="D253" s="99" t="s">
        <v>1262</v>
      </c>
      <c r="E253" s="104" t="s">
        <v>809</v>
      </c>
      <c r="F253" s="90" t="s">
        <v>1787</v>
      </c>
      <c r="G253" s="26" t="s">
        <v>2351</v>
      </c>
      <c r="H253" t="s">
        <v>2344</v>
      </c>
    </row>
    <row r="254" spans="1:8" x14ac:dyDescent="0.25">
      <c r="A254" s="29" t="s">
        <v>12</v>
      </c>
      <c r="B254" s="30" t="s">
        <v>16</v>
      </c>
      <c r="C254" s="88">
        <v>6124</v>
      </c>
      <c r="D254" s="99" t="s">
        <v>886</v>
      </c>
      <c r="E254" s="104" t="s">
        <v>809</v>
      </c>
      <c r="F254" s="90" t="s">
        <v>1843</v>
      </c>
      <c r="G254" s="26" t="s">
        <v>2356</v>
      </c>
      <c r="H254" t="s">
        <v>2344</v>
      </c>
    </row>
    <row r="255" spans="1:8" x14ac:dyDescent="0.25">
      <c r="A255" s="29" t="s">
        <v>33</v>
      </c>
      <c r="B255" s="30" t="s">
        <v>16</v>
      </c>
      <c r="C255" s="88">
        <v>6438</v>
      </c>
      <c r="D255" s="99" t="s">
        <v>1151</v>
      </c>
      <c r="E255" s="104" t="s">
        <v>809</v>
      </c>
      <c r="F255" s="90" t="s">
        <v>1796</v>
      </c>
      <c r="G255" s="26" t="s">
        <v>2351</v>
      </c>
      <c r="H255" t="s">
        <v>2344</v>
      </c>
    </row>
    <row r="256" spans="1:8" x14ac:dyDescent="0.25">
      <c r="A256" t="s">
        <v>96</v>
      </c>
      <c r="B256" s="4" t="s">
        <v>16</v>
      </c>
      <c r="C256" s="5">
        <v>6408</v>
      </c>
      <c r="D256" s="100" t="s">
        <v>958</v>
      </c>
      <c r="E256" s="105" t="s">
        <v>809</v>
      </c>
      <c r="F256" s="90" t="s">
        <v>1537</v>
      </c>
      <c r="G256" s="1" t="s">
        <v>2345</v>
      </c>
      <c r="H256" t="s">
        <v>2347</v>
      </c>
    </row>
    <row r="257" spans="1:8" x14ac:dyDescent="0.25">
      <c r="A257" s="29" t="s">
        <v>56</v>
      </c>
      <c r="B257" s="30" t="s">
        <v>16</v>
      </c>
      <c r="C257" s="88">
        <v>6403</v>
      </c>
      <c r="D257" s="99" t="s">
        <v>1140</v>
      </c>
      <c r="E257" s="104" t="s">
        <v>809</v>
      </c>
      <c r="F257" s="90" t="s">
        <v>1787</v>
      </c>
      <c r="G257" s="26" t="s">
        <v>2351</v>
      </c>
      <c r="H257" t="s">
        <v>2344</v>
      </c>
    </row>
    <row r="258" spans="1:8" x14ac:dyDescent="0.25">
      <c r="A258" s="29" t="s">
        <v>33</v>
      </c>
      <c r="B258" s="30" t="s">
        <v>16</v>
      </c>
      <c r="C258" s="88">
        <v>6180</v>
      </c>
      <c r="D258" s="99" t="s">
        <v>1157</v>
      </c>
      <c r="E258" s="104" t="s">
        <v>809</v>
      </c>
      <c r="F258" s="90" t="s">
        <v>1796</v>
      </c>
      <c r="G258" s="26" t="s">
        <v>2351</v>
      </c>
      <c r="H258" t="s">
        <v>2344</v>
      </c>
    </row>
    <row r="259" spans="1:8" x14ac:dyDescent="0.25">
      <c r="A259" t="s">
        <v>25</v>
      </c>
      <c r="B259" s="4" t="s">
        <v>16</v>
      </c>
      <c r="C259" s="5">
        <v>6410</v>
      </c>
      <c r="D259" s="100" t="s">
        <v>1266</v>
      </c>
      <c r="E259" s="105" t="s">
        <v>809</v>
      </c>
      <c r="F259" s="90" t="s">
        <v>1494</v>
      </c>
      <c r="G259" s="1" t="s">
        <v>2345</v>
      </c>
      <c r="H259" t="s">
        <v>2344</v>
      </c>
    </row>
    <row r="260" spans="1:8" x14ac:dyDescent="0.25">
      <c r="A260" s="29" t="s">
        <v>12</v>
      </c>
      <c r="B260" s="30" t="s">
        <v>16</v>
      </c>
      <c r="C260" s="88">
        <v>6402</v>
      </c>
      <c r="D260" s="99" t="s">
        <v>1130</v>
      </c>
      <c r="E260" s="104" t="s">
        <v>809</v>
      </c>
      <c r="F260" s="90" t="s">
        <v>1843</v>
      </c>
      <c r="G260" s="26" t="s">
        <v>2356</v>
      </c>
      <c r="H260" t="s">
        <v>2344</v>
      </c>
    </row>
    <row r="261" spans="1:8" x14ac:dyDescent="0.25">
      <c r="A261" t="s">
        <v>7</v>
      </c>
      <c r="B261" s="4" t="s">
        <v>16</v>
      </c>
      <c r="C261" s="5">
        <v>6421</v>
      </c>
      <c r="D261" s="100" t="s">
        <v>852</v>
      </c>
      <c r="E261" s="105" t="s">
        <v>809</v>
      </c>
      <c r="F261" s="90" t="s">
        <v>1304</v>
      </c>
      <c r="G261" s="1" t="s">
        <v>2354</v>
      </c>
      <c r="H261" t="s">
        <v>2344</v>
      </c>
    </row>
    <row r="262" spans="1:8" x14ac:dyDescent="0.25">
      <c r="A262" t="s">
        <v>96</v>
      </c>
      <c r="B262" s="4" t="s">
        <v>16</v>
      </c>
      <c r="C262" s="5">
        <v>6418</v>
      </c>
      <c r="D262" s="100" t="s">
        <v>1125</v>
      </c>
      <c r="E262" s="105" t="s">
        <v>809</v>
      </c>
      <c r="F262" s="93">
        <v>17.61</v>
      </c>
      <c r="G262" s="1" t="s">
        <v>2346</v>
      </c>
      <c r="H262" t="s">
        <v>2344</v>
      </c>
    </row>
    <row r="263" spans="1:8" x14ac:dyDescent="0.25">
      <c r="A263" t="s">
        <v>12</v>
      </c>
      <c r="B263" s="4" t="s">
        <v>16</v>
      </c>
      <c r="C263" s="9">
        <v>6416</v>
      </c>
      <c r="D263" s="100" t="s">
        <v>985</v>
      </c>
      <c r="E263" s="105" t="s">
        <v>809</v>
      </c>
      <c r="F263" s="92">
        <v>34.9</v>
      </c>
      <c r="G263" s="1" t="s">
        <v>2348</v>
      </c>
      <c r="H263" t="s">
        <v>2347</v>
      </c>
    </row>
    <row r="264" spans="1:8" x14ac:dyDescent="0.25">
      <c r="A264" s="29" t="s">
        <v>56</v>
      </c>
      <c r="B264" s="30" t="s">
        <v>16</v>
      </c>
      <c r="C264" s="88">
        <v>6413</v>
      </c>
      <c r="D264" s="99" t="s">
        <v>1142</v>
      </c>
      <c r="E264" s="104" t="s">
        <v>809</v>
      </c>
      <c r="F264" s="90" t="s">
        <v>1787</v>
      </c>
      <c r="G264" s="26" t="s">
        <v>2351</v>
      </c>
      <c r="H264" t="s">
        <v>2344</v>
      </c>
    </row>
    <row r="265" spans="1:8" x14ac:dyDescent="0.25">
      <c r="A265" t="s">
        <v>7</v>
      </c>
      <c r="B265" s="4" t="s">
        <v>16</v>
      </c>
      <c r="C265" s="5">
        <v>6427</v>
      </c>
      <c r="D265" s="100" t="s">
        <v>1122</v>
      </c>
      <c r="E265" s="105" t="s">
        <v>809</v>
      </c>
      <c r="F265" s="93">
        <v>36.369999999999997</v>
      </c>
      <c r="G265" s="1" t="s">
        <v>2348</v>
      </c>
      <c r="H265" t="s">
        <v>2344</v>
      </c>
    </row>
    <row r="266" spans="1:8" x14ac:dyDescent="0.25">
      <c r="A266" s="29" t="s">
        <v>12</v>
      </c>
      <c r="B266" s="30" t="s">
        <v>16</v>
      </c>
      <c r="C266" s="88">
        <v>6435</v>
      </c>
      <c r="D266" s="99" t="s">
        <v>880</v>
      </c>
      <c r="E266" s="104" t="s">
        <v>809</v>
      </c>
      <c r="F266" s="90" t="s">
        <v>1843</v>
      </c>
      <c r="G266" s="26" t="s">
        <v>2356</v>
      </c>
      <c r="H266" t="s">
        <v>2344</v>
      </c>
    </row>
    <row r="267" spans="1:8" x14ac:dyDescent="0.25">
      <c r="A267" s="29" t="s">
        <v>12</v>
      </c>
      <c r="B267" s="30" t="s">
        <v>16</v>
      </c>
      <c r="C267" s="88">
        <v>6121</v>
      </c>
      <c r="D267" s="99" t="s">
        <v>1073</v>
      </c>
      <c r="E267" s="104" t="s">
        <v>809</v>
      </c>
      <c r="F267" s="90" t="s">
        <v>1843</v>
      </c>
      <c r="G267" s="26" t="s">
        <v>2356</v>
      </c>
      <c r="H267" t="s">
        <v>2344</v>
      </c>
    </row>
    <row r="268" spans="1:8" x14ac:dyDescent="0.25">
      <c r="A268" t="s">
        <v>7</v>
      </c>
      <c r="B268" s="4" t="s">
        <v>19</v>
      </c>
      <c r="C268" s="5">
        <v>6424</v>
      </c>
      <c r="D268" s="100" t="s">
        <v>1121</v>
      </c>
      <c r="E268" s="105" t="s">
        <v>809</v>
      </c>
      <c r="F268" s="93">
        <v>37.119999999999997</v>
      </c>
      <c r="G268" s="1" t="s">
        <v>2348</v>
      </c>
      <c r="H268" t="s">
        <v>2344</v>
      </c>
    </row>
    <row r="269" spans="1:8" x14ac:dyDescent="0.25">
      <c r="A269" s="29" t="s">
        <v>96</v>
      </c>
      <c r="B269" s="30" t="s">
        <v>19</v>
      </c>
      <c r="C269" s="88">
        <v>6103</v>
      </c>
      <c r="D269" s="99" t="s">
        <v>951</v>
      </c>
      <c r="E269" s="104" t="s">
        <v>809</v>
      </c>
      <c r="F269" s="90" t="s">
        <v>1805</v>
      </c>
      <c r="G269" s="26" t="s">
        <v>2349</v>
      </c>
      <c r="H269" t="s">
        <v>2347</v>
      </c>
    </row>
    <row r="270" spans="1:8" x14ac:dyDescent="0.25">
      <c r="A270" t="s">
        <v>56</v>
      </c>
      <c r="B270" s="4" t="s">
        <v>19</v>
      </c>
      <c r="C270" s="9">
        <v>6414</v>
      </c>
      <c r="D270" s="100" t="s">
        <v>1079</v>
      </c>
      <c r="E270" s="105" t="s">
        <v>809</v>
      </c>
      <c r="F270" s="92">
        <v>16.28</v>
      </c>
      <c r="G270" s="1" t="s">
        <v>2346</v>
      </c>
      <c r="H270" t="s">
        <v>2344</v>
      </c>
    </row>
    <row r="271" spans="1:8" x14ac:dyDescent="0.25">
      <c r="A271" s="29" t="s">
        <v>25</v>
      </c>
      <c r="B271" s="30" t="s">
        <v>19</v>
      </c>
      <c r="C271" s="88">
        <v>6137</v>
      </c>
      <c r="D271" s="99" t="s">
        <v>907</v>
      </c>
      <c r="E271" s="104" t="s">
        <v>809</v>
      </c>
      <c r="F271" s="90" t="s">
        <v>1792</v>
      </c>
      <c r="G271" s="26" t="s">
        <v>2351</v>
      </c>
      <c r="H271" t="s">
        <v>2344</v>
      </c>
    </row>
    <row r="272" spans="1:8" x14ac:dyDescent="0.25">
      <c r="A272" s="29" t="s">
        <v>96</v>
      </c>
      <c r="B272" s="30" t="s">
        <v>19</v>
      </c>
      <c r="C272" s="88">
        <v>6408</v>
      </c>
      <c r="D272" s="99" t="s">
        <v>958</v>
      </c>
      <c r="E272" s="104" t="s">
        <v>809</v>
      </c>
      <c r="F272" s="90" t="s">
        <v>1805</v>
      </c>
      <c r="G272" s="26" t="s">
        <v>2349</v>
      </c>
      <c r="H272" t="s">
        <v>2347</v>
      </c>
    </row>
    <row r="273" spans="1:8" x14ac:dyDescent="0.25">
      <c r="A273" t="s">
        <v>56</v>
      </c>
      <c r="B273" s="4" t="s">
        <v>19</v>
      </c>
      <c r="C273" s="5">
        <v>6403</v>
      </c>
      <c r="D273" s="100" t="s">
        <v>1140</v>
      </c>
      <c r="E273" s="105" t="s">
        <v>809</v>
      </c>
      <c r="F273" s="93">
        <v>17.2</v>
      </c>
      <c r="G273" s="1" t="s">
        <v>2346</v>
      </c>
      <c r="H273" t="s">
        <v>2344</v>
      </c>
    </row>
    <row r="274" spans="1:8" x14ac:dyDescent="0.25">
      <c r="A274" s="29" t="s">
        <v>25</v>
      </c>
      <c r="B274" s="30" t="s">
        <v>19</v>
      </c>
      <c r="C274" s="88">
        <v>6411</v>
      </c>
      <c r="D274" s="99" t="s">
        <v>808</v>
      </c>
      <c r="E274" s="104" t="s">
        <v>809</v>
      </c>
      <c r="F274" s="90" t="s">
        <v>1792</v>
      </c>
      <c r="G274" s="26" t="s">
        <v>2351</v>
      </c>
      <c r="H274" t="s">
        <v>2344</v>
      </c>
    </row>
    <row r="275" spans="1:8" x14ac:dyDescent="0.25">
      <c r="A275" s="29" t="s">
        <v>25</v>
      </c>
      <c r="B275" s="30" t="s">
        <v>19</v>
      </c>
      <c r="C275" s="88">
        <v>6410</v>
      </c>
      <c r="D275" s="99" t="s">
        <v>1266</v>
      </c>
      <c r="E275" s="104" t="s">
        <v>809</v>
      </c>
      <c r="F275" s="90" t="s">
        <v>1792</v>
      </c>
      <c r="G275" s="26" t="s">
        <v>2351</v>
      </c>
      <c r="H275" t="s">
        <v>2344</v>
      </c>
    </row>
    <row r="276" spans="1:8" x14ac:dyDescent="0.25">
      <c r="A276" t="s">
        <v>12</v>
      </c>
      <c r="B276" s="4" t="s">
        <v>19</v>
      </c>
      <c r="C276" s="5">
        <v>6415</v>
      </c>
      <c r="D276" s="100" t="s">
        <v>833</v>
      </c>
      <c r="E276" s="105" t="s">
        <v>809</v>
      </c>
      <c r="F276" s="90" t="s">
        <v>834</v>
      </c>
      <c r="G276" s="1" t="s">
        <v>2343</v>
      </c>
      <c r="H276" t="s">
        <v>2347</v>
      </c>
    </row>
    <row r="277" spans="1:8" x14ac:dyDescent="0.25">
      <c r="A277" s="29" t="s">
        <v>96</v>
      </c>
      <c r="B277" s="30" t="s">
        <v>19</v>
      </c>
      <c r="C277" s="88">
        <v>6108</v>
      </c>
      <c r="D277" s="99" t="s">
        <v>1105</v>
      </c>
      <c r="E277" s="104" t="s">
        <v>809</v>
      </c>
      <c r="F277" s="90" t="s">
        <v>1805</v>
      </c>
      <c r="G277" s="26" t="s">
        <v>2349</v>
      </c>
      <c r="H277" t="s">
        <v>2347</v>
      </c>
    </row>
    <row r="278" spans="1:8" x14ac:dyDescent="0.25">
      <c r="A278" s="29" t="s">
        <v>25</v>
      </c>
      <c r="B278" s="30" t="s">
        <v>19</v>
      </c>
      <c r="C278" s="88">
        <v>6164</v>
      </c>
      <c r="D278" s="99" t="s">
        <v>1149</v>
      </c>
      <c r="E278" s="104" t="s">
        <v>809</v>
      </c>
      <c r="F278" s="90" t="s">
        <v>1792</v>
      </c>
      <c r="G278" s="26" t="s">
        <v>2351</v>
      </c>
      <c r="H278" t="s">
        <v>2344</v>
      </c>
    </row>
    <row r="279" spans="1:8" x14ac:dyDescent="0.25">
      <c r="A279" t="s">
        <v>12</v>
      </c>
      <c r="B279" s="4" t="s">
        <v>19</v>
      </c>
      <c r="C279" s="9">
        <v>6416</v>
      </c>
      <c r="D279" s="100" t="s">
        <v>985</v>
      </c>
      <c r="E279" s="105" t="s">
        <v>809</v>
      </c>
      <c r="F279" s="91" t="s">
        <v>986</v>
      </c>
      <c r="G279" s="1" t="s">
        <v>2350</v>
      </c>
      <c r="H279" t="s">
        <v>2347</v>
      </c>
    </row>
    <row r="280" spans="1:8" x14ac:dyDescent="0.25">
      <c r="A280" t="s">
        <v>56</v>
      </c>
      <c r="B280" s="4" t="s">
        <v>19</v>
      </c>
      <c r="C280" s="5">
        <v>6413</v>
      </c>
      <c r="D280" s="100" t="s">
        <v>1142</v>
      </c>
      <c r="E280" s="105" t="s">
        <v>809</v>
      </c>
      <c r="F280" s="90" t="s">
        <v>1357</v>
      </c>
      <c r="G280" s="1" t="s">
        <v>2354</v>
      </c>
      <c r="H280" t="s">
        <v>2344</v>
      </c>
    </row>
    <row r="281" spans="1:8" x14ac:dyDescent="0.25">
      <c r="A281" s="29" t="s">
        <v>12</v>
      </c>
      <c r="B281" s="30" t="s">
        <v>19</v>
      </c>
      <c r="C281" s="88">
        <v>6117</v>
      </c>
      <c r="D281" s="99" t="s">
        <v>1137</v>
      </c>
      <c r="E281" s="104" t="s">
        <v>809</v>
      </c>
      <c r="F281" s="90" t="s">
        <v>931</v>
      </c>
      <c r="G281" s="26" t="s">
        <v>2351</v>
      </c>
      <c r="H281" t="s">
        <v>2344</v>
      </c>
    </row>
    <row r="282" spans="1:8" x14ac:dyDescent="0.25">
      <c r="A282" s="29" t="s">
        <v>96</v>
      </c>
      <c r="B282" s="30" t="s">
        <v>19</v>
      </c>
      <c r="C282" s="88">
        <v>6107</v>
      </c>
      <c r="D282" s="99" t="s">
        <v>967</v>
      </c>
      <c r="E282" s="104" t="s">
        <v>809</v>
      </c>
      <c r="F282" s="90" t="s">
        <v>1805</v>
      </c>
      <c r="G282" s="26" t="s">
        <v>2349</v>
      </c>
      <c r="H282" t="s">
        <v>2347</v>
      </c>
    </row>
    <row r="283" spans="1:8" x14ac:dyDescent="0.25">
      <c r="A283" t="s">
        <v>12</v>
      </c>
      <c r="B283" s="4" t="s">
        <v>19</v>
      </c>
      <c r="C283" s="12">
        <v>6412</v>
      </c>
      <c r="D283" s="100" t="s">
        <v>1111</v>
      </c>
      <c r="E283" s="105" t="s">
        <v>809</v>
      </c>
      <c r="F283" s="94">
        <v>18.12</v>
      </c>
      <c r="G283" s="1" t="s">
        <v>2346</v>
      </c>
      <c r="H283" t="s">
        <v>2347</v>
      </c>
    </row>
    <row r="284" spans="1:8" x14ac:dyDescent="0.25">
      <c r="A284" t="s">
        <v>12</v>
      </c>
      <c r="B284" s="4" t="s">
        <v>19</v>
      </c>
      <c r="C284" s="9">
        <v>6412</v>
      </c>
      <c r="D284" s="100" t="s">
        <v>1111</v>
      </c>
      <c r="E284" s="105" t="s">
        <v>809</v>
      </c>
      <c r="F284" s="92">
        <v>9.31</v>
      </c>
      <c r="G284" s="1" t="s">
        <v>2352</v>
      </c>
      <c r="H284" t="s">
        <v>2347</v>
      </c>
    </row>
    <row r="285" spans="1:8" x14ac:dyDescent="0.25">
      <c r="A285" t="s">
        <v>12</v>
      </c>
      <c r="B285" s="4" t="s">
        <v>19</v>
      </c>
      <c r="C285" s="5">
        <v>6412</v>
      </c>
      <c r="D285" s="100" t="s">
        <v>1111</v>
      </c>
      <c r="E285" s="105" t="s">
        <v>809</v>
      </c>
      <c r="F285" s="90" t="s">
        <v>1563</v>
      </c>
      <c r="G285" s="1" t="s">
        <v>2345</v>
      </c>
      <c r="H285" t="s">
        <v>2347</v>
      </c>
    </row>
    <row r="286" spans="1:8" x14ac:dyDescent="0.25">
      <c r="A286" t="s">
        <v>96</v>
      </c>
      <c r="B286" s="4" t="s">
        <v>19</v>
      </c>
      <c r="C286" s="9">
        <v>6419</v>
      </c>
      <c r="D286" s="100" t="s">
        <v>873</v>
      </c>
      <c r="E286" s="105" t="s">
        <v>809</v>
      </c>
      <c r="F286" s="91" t="s">
        <v>874</v>
      </c>
      <c r="G286" s="1" t="s">
        <v>2350</v>
      </c>
      <c r="H286" t="s">
        <v>2344</v>
      </c>
    </row>
    <row r="287" spans="1:8" x14ac:dyDescent="0.25">
      <c r="A287" s="29" t="s">
        <v>12</v>
      </c>
      <c r="B287" s="30" t="s">
        <v>19</v>
      </c>
      <c r="C287" s="88">
        <v>6459</v>
      </c>
      <c r="D287" s="99" t="s">
        <v>1132</v>
      </c>
      <c r="E287" s="104" t="s">
        <v>809</v>
      </c>
      <c r="F287" s="90" t="s">
        <v>931</v>
      </c>
      <c r="G287" s="26" t="s">
        <v>2351</v>
      </c>
      <c r="H287" t="s">
        <v>2344</v>
      </c>
    </row>
    <row r="288" spans="1:8" x14ac:dyDescent="0.25">
      <c r="A288" t="s">
        <v>96</v>
      </c>
      <c r="B288" s="4" t="s">
        <v>19</v>
      </c>
      <c r="C288" s="9">
        <v>6417</v>
      </c>
      <c r="D288" s="100" t="s">
        <v>856</v>
      </c>
      <c r="E288" s="105" t="s">
        <v>809</v>
      </c>
      <c r="F288" s="92">
        <v>9.2799999999999994</v>
      </c>
      <c r="G288" s="1" t="s">
        <v>2352</v>
      </c>
      <c r="H288" t="s">
        <v>2344</v>
      </c>
    </row>
    <row r="289" spans="1:8" x14ac:dyDescent="0.25">
      <c r="A289" t="s">
        <v>7</v>
      </c>
      <c r="B289" s="4" t="s">
        <v>19</v>
      </c>
      <c r="C289" s="5">
        <v>6427</v>
      </c>
      <c r="D289" s="100" t="s">
        <v>1122</v>
      </c>
      <c r="E289" s="105" t="s">
        <v>809</v>
      </c>
      <c r="F289" s="93">
        <v>18.149999999999999</v>
      </c>
      <c r="G289" s="1" t="s">
        <v>2346</v>
      </c>
      <c r="H289" t="s">
        <v>2344</v>
      </c>
    </row>
    <row r="290" spans="1:8" x14ac:dyDescent="0.25">
      <c r="A290" t="s">
        <v>7</v>
      </c>
      <c r="B290" s="4" t="s">
        <v>19</v>
      </c>
      <c r="C290" s="5">
        <v>6427</v>
      </c>
      <c r="D290" s="100" t="s">
        <v>1122</v>
      </c>
      <c r="E290" s="105" t="s">
        <v>809</v>
      </c>
      <c r="F290" s="90" t="s">
        <v>1305</v>
      </c>
      <c r="G290" s="1" t="s">
        <v>2354</v>
      </c>
      <c r="H290" t="s">
        <v>2344</v>
      </c>
    </row>
    <row r="291" spans="1:8" x14ac:dyDescent="0.25">
      <c r="A291" s="29" t="s">
        <v>12</v>
      </c>
      <c r="B291" s="30" t="s">
        <v>19</v>
      </c>
      <c r="C291" s="88">
        <v>6435</v>
      </c>
      <c r="D291" s="99" t="s">
        <v>880</v>
      </c>
      <c r="E291" s="104" t="s">
        <v>809</v>
      </c>
      <c r="F291" s="90" t="s">
        <v>931</v>
      </c>
      <c r="G291" s="26" t="s">
        <v>2351</v>
      </c>
      <c r="H291" t="s">
        <v>2344</v>
      </c>
    </row>
    <row r="292" spans="1:8" x14ac:dyDescent="0.25">
      <c r="A292" s="29" t="s">
        <v>12</v>
      </c>
      <c r="B292" s="30" t="s">
        <v>19</v>
      </c>
      <c r="C292" s="88">
        <v>6118</v>
      </c>
      <c r="D292" s="99" t="s">
        <v>1075</v>
      </c>
      <c r="E292" s="104" t="s">
        <v>809</v>
      </c>
      <c r="F292" s="90" t="s">
        <v>931</v>
      </c>
      <c r="G292" s="26" t="s">
        <v>2351</v>
      </c>
      <c r="H292" t="s">
        <v>2344</v>
      </c>
    </row>
    <row r="293" spans="1:8" x14ac:dyDescent="0.25">
      <c r="A293" t="s">
        <v>33</v>
      </c>
      <c r="B293" s="4" t="s">
        <v>19</v>
      </c>
      <c r="C293" s="5">
        <v>6437</v>
      </c>
      <c r="D293" s="100" t="s">
        <v>1199</v>
      </c>
      <c r="E293" s="105" t="s">
        <v>809</v>
      </c>
      <c r="F293" s="93">
        <v>34.090000000000003</v>
      </c>
      <c r="G293" s="1" t="s">
        <v>2348</v>
      </c>
      <c r="H293" t="s">
        <v>2347</v>
      </c>
    </row>
    <row r="294" spans="1:8" x14ac:dyDescent="0.25">
      <c r="B294" s="4"/>
      <c r="C294" s="5"/>
      <c r="F294" s="93"/>
      <c r="G294" s="1"/>
    </row>
    <row r="295" spans="1:8" x14ac:dyDescent="0.25">
      <c r="B295" s="4"/>
      <c r="C295" s="5"/>
      <c r="F295" s="93"/>
      <c r="G295" s="1"/>
    </row>
    <row r="296" spans="1:8" x14ac:dyDescent="0.25">
      <c r="B296" s="4"/>
      <c r="C296" s="5"/>
      <c r="F296" s="93"/>
      <c r="G296" s="1"/>
    </row>
    <row r="297" spans="1:8" x14ac:dyDescent="0.25">
      <c r="B297" s="4"/>
      <c r="C297" s="5"/>
      <c r="F297" s="93"/>
      <c r="G297" s="1"/>
    </row>
    <row r="298" spans="1:8" x14ac:dyDescent="0.25">
      <c r="B298" s="4"/>
      <c r="C298" s="5"/>
      <c r="F298" s="93"/>
      <c r="G298" s="1"/>
    </row>
    <row r="299" spans="1:8" x14ac:dyDescent="0.25">
      <c r="B299" s="4"/>
      <c r="C299" s="5"/>
      <c r="F299" s="93"/>
      <c r="G299" s="1"/>
    </row>
    <row r="300" spans="1:8" x14ac:dyDescent="0.25">
      <c r="B300" s="4"/>
      <c r="C300" s="5"/>
      <c r="F300" s="93"/>
      <c r="G300" s="1"/>
    </row>
    <row r="301" spans="1:8" x14ac:dyDescent="0.25">
      <c r="B301" s="4"/>
      <c r="C301" s="5"/>
      <c r="F301" s="93"/>
      <c r="G301" s="1"/>
    </row>
    <row r="302" spans="1:8" x14ac:dyDescent="0.25">
      <c r="A302" s="29" t="s">
        <v>56</v>
      </c>
      <c r="B302" s="30" t="s">
        <v>8</v>
      </c>
      <c r="C302" s="88">
        <v>7040</v>
      </c>
      <c r="D302" s="99" t="s">
        <v>1144</v>
      </c>
      <c r="E302" s="104" t="s">
        <v>844</v>
      </c>
      <c r="F302" s="90" t="s">
        <v>1845</v>
      </c>
      <c r="G302" s="26" t="s">
        <v>2356</v>
      </c>
      <c r="H302" t="s">
        <v>2344</v>
      </c>
    </row>
    <row r="303" spans="1:8" x14ac:dyDescent="0.25">
      <c r="A303" s="29" t="s">
        <v>56</v>
      </c>
      <c r="B303" s="30" t="s">
        <v>8</v>
      </c>
      <c r="C303" s="88">
        <v>7066</v>
      </c>
      <c r="D303" s="99" t="s">
        <v>890</v>
      </c>
      <c r="E303" s="104" t="s">
        <v>844</v>
      </c>
      <c r="F303" s="90" t="s">
        <v>1845</v>
      </c>
      <c r="G303" s="26" t="s">
        <v>2356</v>
      </c>
      <c r="H303" t="s">
        <v>2344</v>
      </c>
    </row>
    <row r="304" spans="1:8" x14ac:dyDescent="0.25">
      <c r="A304" s="29" t="s">
        <v>96</v>
      </c>
      <c r="B304" s="30" t="s">
        <v>8</v>
      </c>
      <c r="C304" s="88">
        <v>7071</v>
      </c>
      <c r="D304" s="99" t="s">
        <v>954</v>
      </c>
      <c r="E304" s="104" t="s">
        <v>844</v>
      </c>
      <c r="F304" s="90" t="s">
        <v>1803</v>
      </c>
      <c r="G304" s="26" t="s">
        <v>2349</v>
      </c>
      <c r="H304" t="s">
        <v>2347</v>
      </c>
    </row>
    <row r="305" spans="1:8" x14ac:dyDescent="0.25">
      <c r="A305" t="s">
        <v>7</v>
      </c>
      <c r="B305" s="4" t="s">
        <v>8</v>
      </c>
      <c r="C305" s="9">
        <v>7020</v>
      </c>
      <c r="D305" s="100" t="s">
        <v>1061</v>
      </c>
      <c r="E305" s="105" t="s">
        <v>844</v>
      </c>
      <c r="F305" s="92">
        <v>10.62</v>
      </c>
      <c r="G305" s="1" t="s">
        <v>2352</v>
      </c>
      <c r="H305" t="s">
        <v>2344</v>
      </c>
    </row>
    <row r="306" spans="1:8" x14ac:dyDescent="0.25">
      <c r="A306" t="s">
        <v>7</v>
      </c>
      <c r="B306" s="4" t="s">
        <v>8</v>
      </c>
      <c r="C306" s="5">
        <v>7020</v>
      </c>
      <c r="D306" s="100" t="s">
        <v>1061</v>
      </c>
      <c r="E306" s="105" t="s">
        <v>844</v>
      </c>
      <c r="F306" s="90" t="s">
        <v>1462</v>
      </c>
      <c r="G306" s="1" t="s">
        <v>2345</v>
      </c>
      <c r="H306" t="s">
        <v>2344</v>
      </c>
    </row>
    <row r="307" spans="1:8" x14ac:dyDescent="0.25">
      <c r="A307" s="29" t="s">
        <v>25</v>
      </c>
      <c r="B307" s="30" t="s">
        <v>8</v>
      </c>
      <c r="C307" s="88">
        <v>7007</v>
      </c>
      <c r="D307" s="99" t="s">
        <v>921</v>
      </c>
      <c r="E307" s="104" t="s">
        <v>844</v>
      </c>
      <c r="F307" s="90" t="s">
        <v>1835</v>
      </c>
      <c r="G307" s="26" t="s">
        <v>2355</v>
      </c>
      <c r="H307" t="s">
        <v>2344</v>
      </c>
    </row>
    <row r="308" spans="1:8" x14ac:dyDescent="0.25">
      <c r="A308" t="s">
        <v>36</v>
      </c>
      <c r="B308" s="4" t="s">
        <v>8</v>
      </c>
      <c r="C308" s="5">
        <v>7002</v>
      </c>
      <c r="D308" s="100" t="s">
        <v>1202</v>
      </c>
      <c r="E308" s="105" t="s">
        <v>844</v>
      </c>
      <c r="F308" s="93">
        <v>12.19</v>
      </c>
      <c r="G308" s="1" t="s">
        <v>2346</v>
      </c>
      <c r="H308" t="s">
        <v>2347</v>
      </c>
    </row>
    <row r="309" spans="1:8" x14ac:dyDescent="0.25">
      <c r="A309" s="29" t="s">
        <v>36</v>
      </c>
      <c r="B309" s="30" t="s">
        <v>8</v>
      </c>
      <c r="C309" s="88">
        <v>7002</v>
      </c>
      <c r="D309" s="99" t="s">
        <v>1202</v>
      </c>
      <c r="E309" s="104" t="s">
        <v>844</v>
      </c>
      <c r="F309" s="90" t="s">
        <v>1837</v>
      </c>
      <c r="G309" s="26" t="s">
        <v>2358</v>
      </c>
      <c r="H309" t="s">
        <v>2347</v>
      </c>
    </row>
    <row r="310" spans="1:8" x14ac:dyDescent="0.25">
      <c r="A310" t="s">
        <v>36</v>
      </c>
      <c r="B310" s="4" t="s">
        <v>8</v>
      </c>
      <c r="C310" s="5">
        <v>7002</v>
      </c>
      <c r="D310" s="100" t="s">
        <v>1202</v>
      </c>
      <c r="E310" s="105" t="s">
        <v>844</v>
      </c>
      <c r="F310" s="90" t="s">
        <v>1590</v>
      </c>
      <c r="G310" s="1" t="s">
        <v>2345</v>
      </c>
      <c r="H310" t="s">
        <v>2347</v>
      </c>
    </row>
    <row r="311" spans="1:8" x14ac:dyDescent="0.25">
      <c r="A311" s="29" t="s">
        <v>56</v>
      </c>
      <c r="B311" s="30" t="s">
        <v>8</v>
      </c>
      <c r="C311" s="88">
        <v>7032</v>
      </c>
      <c r="D311" s="99" t="s">
        <v>893</v>
      </c>
      <c r="E311" s="104" t="s">
        <v>844</v>
      </c>
      <c r="F311" s="90" t="s">
        <v>1845</v>
      </c>
      <c r="G311" s="26" t="s">
        <v>2356</v>
      </c>
      <c r="H311" t="s">
        <v>2344</v>
      </c>
    </row>
    <row r="312" spans="1:8" x14ac:dyDescent="0.25">
      <c r="A312" t="s">
        <v>25</v>
      </c>
      <c r="B312" s="4" t="s">
        <v>8</v>
      </c>
      <c r="C312" s="9">
        <v>7051</v>
      </c>
      <c r="D312" s="100" t="s">
        <v>912</v>
      </c>
      <c r="E312" s="105" t="s">
        <v>844</v>
      </c>
      <c r="F312" s="91" t="s">
        <v>913</v>
      </c>
      <c r="G312" s="1" t="s">
        <v>2350</v>
      </c>
      <c r="H312" t="s">
        <v>2344</v>
      </c>
    </row>
    <row r="313" spans="1:8" x14ac:dyDescent="0.25">
      <c r="A313" s="29" t="s">
        <v>36</v>
      </c>
      <c r="B313" s="30" t="s">
        <v>8</v>
      </c>
      <c r="C313" s="88">
        <v>7078</v>
      </c>
      <c r="D313" s="99" t="s">
        <v>1205</v>
      </c>
      <c r="E313" s="104" t="s">
        <v>844</v>
      </c>
      <c r="F313" s="90" t="s">
        <v>1837</v>
      </c>
      <c r="G313" s="26" t="s">
        <v>2358</v>
      </c>
      <c r="H313" t="s">
        <v>2347</v>
      </c>
    </row>
    <row r="314" spans="1:8" x14ac:dyDescent="0.25">
      <c r="A314" t="s">
        <v>33</v>
      </c>
      <c r="B314" s="4" t="s">
        <v>8</v>
      </c>
      <c r="C314" s="5">
        <v>7006</v>
      </c>
      <c r="D314" s="100" t="s">
        <v>1028</v>
      </c>
      <c r="E314" s="105" t="s">
        <v>844</v>
      </c>
      <c r="F314" s="90" t="s">
        <v>1255</v>
      </c>
      <c r="G314" s="1" t="s">
        <v>2353</v>
      </c>
      <c r="H314" t="s">
        <v>2347</v>
      </c>
    </row>
    <row r="315" spans="1:8" x14ac:dyDescent="0.25">
      <c r="A315" s="29" t="s">
        <v>36</v>
      </c>
      <c r="B315" s="30" t="s">
        <v>8</v>
      </c>
      <c r="C315" s="88">
        <v>7006</v>
      </c>
      <c r="D315" s="99" t="s">
        <v>1028</v>
      </c>
      <c r="E315" s="104" t="s">
        <v>844</v>
      </c>
      <c r="F315" s="90" t="s">
        <v>1837</v>
      </c>
      <c r="G315" s="26" t="s">
        <v>2358</v>
      </c>
      <c r="H315" t="s">
        <v>2347</v>
      </c>
    </row>
    <row r="316" spans="1:8" x14ac:dyDescent="0.25">
      <c r="A316" t="s">
        <v>7</v>
      </c>
      <c r="B316" s="4" t="s">
        <v>8</v>
      </c>
      <c r="C316" s="5">
        <v>6946</v>
      </c>
      <c r="D316" s="100" t="s">
        <v>943</v>
      </c>
      <c r="E316" s="105" t="s">
        <v>844</v>
      </c>
      <c r="F316" s="90" t="s">
        <v>944</v>
      </c>
      <c r="G316" s="1" t="s">
        <v>2350</v>
      </c>
      <c r="H316" t="s">
        <v>2347</v>
      </c>
    </row>
    <row r="317" spans="1:8" x14ac:dyDescent="0.25">
      <c r="A317" s="29" t="s">
        <v>96</v>
      </c>
      <c r="B317" s="30" t="s">
        <v>8</v>
      </c>
      <c r="C317" s="88">
        <v>6946</v>
      </c>
      <c r="D317" s="99" t="s">
        <v>943</v>
      </c>
      <c r="E317" s="104" t="s">
        <v>844</v>
      </c>
      <c r="F317" s="90" t="s">
        <v>1803</v>
      </c>
      <c r="G317" s="26" t="s">
        <v>2349</v>
      </c>
      <c r="H317" t="s">
        <v>2347</v>
      </c>
    </row>
    <row r="318" spans="1:8" x14ac:dyDescent="0.25">
      <c r="A318" s="29" t="s">
        <v>25</v>
      </c>
      <c r="B318" s="30" t="s">
        <v>8</v>
      </c>
      <c r="C318" s="88">
        <v>7053</v>
      </c>
      <c r="D318" s="99" t="s">
        <v>941</v>
      </c>
      <c r="E318" s="104" t="s">
        <v>844</v>
      </c>
      <c r="F318" s="90" t="s">
        <v>1835</v>
      </c>
      <c r="G318" s="26" t="s">
        <v>2355</v>
      </c>
      <c r="H318" t="s">
        <v>2344</v>
      </c>
    </row>
    <row r="319" spans="1:8" x14ac:dyDescent="0.25">
      <c r="A319" s="29" t="s">
        <v>36</v>
      </c>
      <c r="B319" s="30" t="s">
        <v>8</v>
      </c>
      <c r="C319" s="88">
        <v>6999</v>
      </c>
      <c r="D319" s="99" t="s">
        <v>850</v>
      </c>
      <c r="E319" s="104" t="s">
        <v>844</v>
      </c>
      <c r="F319" s="90" t="s">
        <v>1837</v>
      </c>
      <c r="G319" s="26" t="s">
        <v>2358</v>
      </c>
      <c r="H319" t="s">
        <v>2347</v>
      </c>
    </row>
    <row r="320" spans="1:8" x14ac:dyDescent="0.25">
      <c r="A320" s="29" t="s">
        <v>96</v>
      </c>
      <c r="B320" s="30" t="s">
        <v>8</v>
      </c>
      <c r="C320" s="88">
        <v>7088</v>
      </c>
      <c r="D320" s="99" t="s">
        <v>949</v>
      </c>
      <c r="E320" s="104" t="s">
        <v>844</v>
      </c>
      <c r="F320" s="90" t="s">
        <v>1803</v>
      </c>
      <c r="G320" s="26" t="s">
        <v>2349</v>
      </c>
      <c r="H320" t="s">
        <v>2347</v>
      </c>
    </row>
    <row r="321" spans="1:8" x14ac:dyDescent="0.25">
      <c r="A321" t="s">
        <v>96</v>
      </c>
      <c r="B321" s="4" t="s">
        <v>8</v>
      </c>
      <c r="C321" s="5">
        <v>7088</v>
      </c>
      <c r="D321" s="100" t="s">
        <v>949</v>
      </c>
      <c r="E321" s="105" t="s">
        <v>844</v>
      </c>
      <c r="F321" s="90" t="s">
        <v>950</v>
      </c>
      <c r="G321" s="1" t="s">
        <v>2350</v>
      </c>
      <c r="H321" t="s">
        <v>2347</v>
      </c>
    </row>
    <row r="322" spans="1:8" x14ac:dyDescent="0.25">
      <c r="A322" t="s">
        <v>96</v>
      </c>
      <c r="B322" s="4" t="s">
        <v>8</v>
      </c>
      <c r="C322" s="5">
        <v>7088</v>
      </c>
      <c r="D322" s="100" t="s">
        <v>949</v>
      </c>
      <c r="E322" s="105" t="s">
        <v>844</v>
      </c>
      <c r="F322" s="90" t="s">
        <v>1232</v>
      </c>
      <c r="G322" s="1" t="s">
        <v>2353</v>
      </c>
      <c r="H322" t="s">
        <v>2347</v>
      </c>
    </row>
    <row r="323" spans="1:8" x14ac:dyDescent="0.25">
      <c r="A323" t="s">
        <v>25</v>
      </c>
      <c r="B323" s="4" t="s">
        <v>8</v>
      </c>
      <c r="C323" s="5">
        <v>6907</v>
      </c>
      <c r="D323" s="100" t="s">
        <v>1005</v>
      </c>
      <c r="E323" s="105" t="s">
        <v>844</v>
      </c>
      <c r="F323" s="93">
        <v>28</v>
      </c>
      <c r="G323" s="1" t="s">
        <v>2348</v>
      </c>
      <c r="H323" t="s">
        <v>2347</v>
      </c>
    </row>
    <row r="324" spans="1:8" x14ac:dyDescent="0.25">
      <c r="A324" t="s">
        <v>25</v>
      </c>
      <c r="B324" s="4" t="s">
        <v>8</v>
      </c>
      <c r="C324" s="5">
        <v>6907</v>
      </c>
      <c r="D324" s="100" t="s">
        <v>1005</v>
      </c>
      <c r="E324" s="105" t="s">
        <v>844</v>
      </c>
      <c r="F324" s="90" t="s">
        <v>1006</v>
      </c>
      <c r="G324" s="1" t="s">
        <v>2350</v>
      </c>
      <c r="H324" t="s">
        <v>2347</v>
      </c>
    </row>
    <row r="325" spans="1:8" x14ac:dyDescent="0.25">
      <c r="A325" t="s">
        <v>7</v>
      </c>
      <c r="B325" s="4" t="s">
        <v>8</v>
      </c>
      <c r="C325" s="5">
        <v>7077</v>
      </c>
      <c r="D325" s="100" t="s">
        <v>1210</v>
      </c>
      <c r="E325" s="105" t="s">
        <v>844</v>
      </c>
      <c r="F325" s="90" t="s">
        <v>1211</v>
      </c>
      <c r="G325" s="1" t="s">
        <v>2353</v>
      </c>
      <c r="H325" t="s">
        <v>2344</v>
      </c>
    </row>
    <row r="326" spans="1:8" x14ac:dyDescent="0.25">
      <c r="A326" s="29" t="s">
        <v>25</v>
      </c>
      <c r="B326" s="30" t="s">
        <v>8</v>
      </c>
      <c r="C326" s="88">
        <v>7031</v>
      </c>
      <c r="D326" s="99" t="s">
        <v>884</v>
      </c>
      <c r="E326" s="104" t="s">
        <v>844</v>
      </c>
      <c r="F326" s="90" t="s">
        <v>1835</v>
      </c>
      <c r="G326" s="26" t="s">
        <v>2355</v>
      </c>
      <c r="H326" t="s">
        <v>2344</v>
      </c>
    </row>
    <row r="327" spans="1:8" x14ac:dyDescent="0.25">
      <c r="A327" t="s">
        <v>7</v>
      </c>
      <c r="B327" s="4" t="s">
        <v>8</v>
      </c>
      <c r="C327" s="5">
        <v>7005</v>
      </c>
      <c r="D327" s="100" t="s">
        <v>1053</v>
      </c>
      <c r="E327" s="105" t="s">
        <v>844</v>
      </c>
      <c r="F327" s="93">
        <v>9.51</v>
      </c>
      <c r="G327" s="1" t="s">
        <v>2352</v>
      </c>
      <c r="H327" t="s">
        <v>2344</v>
      </c>
    </row>
    <row r="328" spans="1:8" x14ac:dyDescent="0.25">
      <c r="A328" s="29" t="s">
        <v>96</v>
      </c>
      <c r="B328" s="30" t="s">
        <v>8</v>
      </c>
      <c r="C328" s="88">
        <v>6944</v>
      </c>
      <c r="D328" s="99" t="s">
        <v>1167</v>
      </c>
      <c r="E328" s="104" t="s">
        <v>844</v>
      </c>
      <c r="F328" s="90" t="s">
        <v>1803</v>
      </c>
      <c r="G328" s="26" t="s">
        <v>2349</v>
      </c>
      <c r="H328" t="s">
        <v>2347</v>
      </c>
    </row>
    <row r="329" spans="1:8" x14ac:dyDescent="0.25">
      <c r="A329" s="29" t="s">
        <v>25</v>
      </c>
      <c r="B329" s="30" t="s">
        <v>8</v>
      </c>
      <c r="C329" s="88">
        <v>7052</v>
      </c>
      <c r="D329" s="99" t="s">
        <v>939</v>
      </c>
      <c r="E329" s="104" t="s">
        <v>844</v>
      </c>
      <c r="F329" s="90" t="s">
        <v>1835</v>
      </c>
      <c r="G329" s="26" t="s">
        <v>2355</v>
      </c>
      <c r="H329" t="s">
        <v>2344</v>
      </c>
    </row>
    <row r="330" spans="1:8" x14ac:dyDescent="0.25">
      <c r="A330" s="29" t="s">
        <v>56</v>
      </c>
      <c r="B330" s="30" t="s">
        <v>8</v>
      </c>
      <c r="C330" s="88">
        <v>7041</v>
      </c>
      <c r="D330" s="99" t="s">
        <v>899</v>
      </c>
      <c r="E330" s="104" t="s">
        <v>844</v>
      </c>
      <c r="F330" s="90" t="s">
        <v>1845</v>
      </c>
      <c r="G330" s="26" t="s">
        <v>2356</v>
      </c>
      <c r="H330" t="s">
        <v>2344</v>
      </c>
    </row>
    <row r="331" spans="1:8" x14ac:dyDescent="0.25">
      <c r="A331" t="s">
        <v>25</v>
      </c>
      <c r="B331" s="4" t="s">
        <v>16</v>
      </c>
      <c r="C331" s="5">
        <v>7033</v>
      </c>
      <c r="D331" s="100" t="s">
        <v>1013</v>
      </c>
      <c r="E331" s="105" t="s">
        <v>844</v>
      </c>
      <c r="F331" s="90" t="s">
        <v>1253</v>
      </c>
      <c r="G331" s="1" t="s">
        <v>2353</v>
      </c>
      <c r="H331" t="s">
        <v>2347</v>
      </c>
    </row>
    <row r="332" spans="1:8" x14ac:dyDescent="0.25">
      <c r="A332" s="29" t="s">
        <v>56</v>
      </c>
      <c r="B332" s="30" t="s">
        <v>16</v>
      </c>
      <c r="C332" s="88">
        <v>7040</v>
      </c>
      <c r="D332" s="99" t="s">
        <v>1144</v>
      </c>
      <c r="E332" s="104" t="s">
        <v>844</v>
      </c>
      <c r="F332" s="90" t="s">
        <v>1834</v>
      </c>
      <c r="G332" s="26" t="s">
        <v>2355</v>
      </c>
      <c r="H332" t="s">
        <v>2344</v>
      </c>
    </row>
    <row r="333" spans="1:8" x14ac:dyDescent="0.25">
      <c r="A333" s="29" t="s">
        <v>56</v>
      </c>
      <c r="B333" s="30" t="s">
        <v>16</v>
      </c>
      <c r="C333" s="88">
        <v>7066</v>
      </c>
      <c r="D333" s="99" t="s">
        <v>890</v>
      </c>
      <c r="E333" s="104" t="s">
        <v>844</v>
      </c>
      <c r="F333" s="90" t="s">
        <v>1834</v>
      </c>
      <c r="G333" s="26" t="s">
        <v>2355</v>
      </c>
      <c r="H333" t="s">
        <v>2344</v>
      </c>
    </row>
    <row r="334" spans="1:8" x14ac:dyDescent="0.25">
      <c r="A334" s="29" t="s">
        <v>7</v>
      </c>
      <c r="B334" s="30" t="s">
        <v>16</v>
      </c>
      <c r="C334" s="88">
        <v>7020</v>
      </c>
      <c r="D334" s="99" t="s">
        <v>1061</v>
      </c>
      <c r="E334" s="104" t="s">
        <v>844</v>
      </c>
      <c r="F334" s="90" t="s">
        <v>1780</v>
      </c>
      <c r="G334" s="26" t="s">
        <v>2351</v>
      </c>
      <c r="H334" t="s">
        <v>2344</v>
      </c>
    </row>
    <row r="335" spans="1:8" x14ac:dyDescent="0.25">
      <c r="A335" t="s">
        <v>25</v>
      </c>
      <c r="B335" s="4" t="s">
        <v>16</v>
      </c>
      <c r="C335" s="5">
        <v>7007</v>
      </c>
      <c r="D335" s="100" t="s">
        <v>921</v>
      </c>
      <c r="E335" s="105" t="s">
        <v>844</v>
      </c>
      <c r="F335" s="90" t="s">
        <v>1606</v>
      </c>
      <c r="G335" s="1" t="s">
        <v>2360</v>
      </c>
      <c r="H335" t="s">
        <v>2344</v>
      </c>
    </row>
    <row r="336" spans="1:8" x14ac:dyDescent="0.25">
      <c r="A336" t="s">
        <v>36</v>
      </c>
      <c r="B336" s="4" t="s">
        <v>16</v>
      </c>
      <c r="C336" s="5">
        <v>7002</v>
      </c>
      <c r="D336" s="100" t="s">
        <v>1202</v>
      </c>
      <c r="E336" s="105" t="s">
        <v>844</v>
      </c>
      <c r="F336" s="93">
        <v>26.34</v>
      </c>
      <c r="G336" s="1" t="s">
        <v>2348</v>
      </c>
      <c r="H336" t="s">
        <v>2347</v>
      </c>
    </row>
    <row r="337" spans="1:8" x14ac:dyDescent="0.25">
      <c r="A337" s="29" t="s">
        <v>36</v>
      </c>
      <c r="B337" s="30" t="s">
        <v>16</v>
      </c>
      <c r="C337" s="88">
        <v>7002</v>
      </c>
      <c r="D337" s="99" t="s">
        <v>1202</v>
      </c>
      <c r="E337" s="104" t="s">
        <v>844</v>
      </c>
      <c r="F337" s="90" t="s">
        <v>1828</v>
      </c>
      <c r="G337" s="26" t="s">
        <v>2349</v>
      </c>
      <c r="H337" t="s">
        <v>2347</v>
      </c>
    </row>
    <row r="338" spans="1:8" x14ac:dyDescent="0.25">
      <c r="A338" s="29" t="s">
        <v>36</v>
      </c>
      <c r="B338" s="30" t="s">
        <v>16</v>
      </c>
      <c r="C338" s="88">
        <v>7002</v>
      </c>
      <c r="D338" s="99" t="s">
        <v>1202</v>
      </c>
      <c r="E338" s="104" t="s">
        <v>844</v>
      </c>
      <c r="F338" s="90" t="s">
        <v>1862</v>
      </c>
      <c r="G338" s="26" t="s">
        <v>2357</v>
      </c>
      <c r="H338" t="s">
        <v>2347</v>
      </c>
    </row>
    <row r="339" spans="1:8" x14ac:dyDescent="0.25">
      <c r="A339" s="29" t="s">
        <v>96</v>
      </c>
      <c r="B339" s="30" t="s">
        <v>16</v>
      </c>
      <c r="C339" s="88">
        <v>7070</v>
      </c>
      <c r="D339" s="99" t="s">
        <v>1169</v>
      </c>
      <c r="E339" s="104" t="s">
        <v>844</v>
      </c>
      <c r="F339" s="90" t="s">
        <v>1855</v>
      </c>
      <c r="G339" s="26" t="s">
        <v>2357</v>
      </c>
      <c r="H339" t="s">
        <v>2347</v>
      </c>
    </row>
    <row r="340" spans="1:8" x14ac:dyDescent="0.25">
      <c r="A340" s="29" t="s">
        <v>56</v>
      </c>
      <c r="B340" s="30" t="s">
        <v>16</v>
      </c>
      <c r="C340" s="88">
        <v>7032</v>
      </c>
      <c r="D340" s="99" t="s">
        <v>893</v>
      </c>
      <c r="E340" s="104" t="s">
        <v>844</v>
      </c>
      <c r="F340" s="90" t="s">
        <v>1834</v>
      </c>
      <c r="G340" s="26" t="s">
        <v>2355</v>
      </c>
      <c r="H340" t="s">
        <v>2344</v>
      </c>
    </row>
    <row r="341" spans="1:8" x14ac:dyDescent="0.25">
      <c r="A341" t="s">
        <v>56</v>
      </c>
      <c r="B341" s="4" t="s">
        <v>16</v>
      </c>
      <c r="C341" s="5">
        <v>7032</v>
      </c>
      <c r="D341" s="100" t="s">
        <v>893</v>
      </c>
      <c r="E341" s="105" t="s">
        <v>844</v>
      </c>
      <c r="F341" s="90" t="s">
        <v>894</v>
      </c>
      <c r="G341" s="1" t="s">
        <v>2350</v>
      </c>
      <c r="H341" t="s">
        <v>2344</v>
      </c>
    </row>
    <row r="342" spans="1:8" x14ac:dyDescent="0.25">
      <c r="A342" s="29" t="s">
        <v>7</v>
      </c>
      <c r="B342" s="30" t="s">
        <v>16</v>
      </c>
      <c r="C342" s="88">
        <v>7060</v>
      </c>
      <c r="D342" s="99" t="s">
        <v>1062</v>
      </c>
      <c r="E342" s="104" t="s">
        <v>844</v>
      </c>
      <c r="F342" s="90" t="s">
        <v>1780</v>
      </c>
      <c r="G342" s="26" t="s">
        <v>2351</v>
      </c>
      <c r="H342" t="s">
        <v>2344</v>
      </c>
    </row>
    <row r="343" spans="1:8" x14ac:dyDescent="0.25">
      <c r="A343" t="s">
        <v>7</v>
      </c>
      <c r="B343" s="4" t="s">
        <v>16</v>
      </c>
      <c r="C343" s="9">
        <v>7060</v>
      </c>
      <c r="D343" s="100" t="s">
        <v>1062</v>
      </c>
      <c r="E343" s="105" t="s">
        <v>844</v>
      </c>
      <c r="F343" s="92">
        <v>15.21</v>
      </c>
      <c r="G343" s="1" t="s">
        <v>2352</v>
      </c>
      <c r="H343" t="s">
        <v>2344</v>
      </c>
    </row>
    <row r="344" spans="1:8" x14ac:dyDescent="0.25">
      <c r="A344" s="29" t="s">
        <v>36</v>
      </c>
      <c r="B344" s="30" t="s">
        <v>16</v>
      </c>
      <c r="C344" s="88">
        <v>7078</v>
      </c>
      <c r="D344" s="99" t="s">
        <v>1205</v>
      </c>
      <c r="E344" s="104" t="s">
        <v>844</v>
      </c>
      <c r="F344" s="90" t="s">
        <v>1828</v>
      </c>
      <c r="G344" s="26" t="s">
        <v>2349</v>
      </c>
      <c r="H344" t="s">
        <v>2347</v>
      </c>
    </row>
    <row r="345" spans="1:8" x14ac:dyDescent="0.25">
      <c r="A345" t="s">
        <v>36</v>
      </c>
      <c r="B345" s="4" t="s">
        <v>16</v>
      </c>
      <c r="C345" s="5">
        <v>7078</v>
      </c>
      <c r="D345" s="100" t="s">
        <v>1205</v>
      </c>
      <c r="E345" s="105" t="s">
        <v>844</v>
      </c>
      <c r="F345" s="90" t="s">
        <v>1453</v>
      </c>
      <c r="G345" s="1" t="s">
        <v>2354</v>
      </c>
      <c r="H345" t="s">
        <v>2347</v>
      </c>
    </row>
    <row r="346" spans="1:8" x14ac:dyDescent="0.25">
      <c r="A346" s="29" t="s">
        <v>36</v>
      </c>
      <c r="B346" s="30" t="s">
        <v>16</v>
      </c>
      <c r="C346" s="88">
        <v>7078</v>
      </c>
      <c r="D346" s="99" t="s">
        <v>1205</v>
      </c>
      <c r="E346" s="104" t="s">
        <v>844</v>
      </c>
      <c r="F346" s="90" t="s">
        <v>1862</v>
      </c>
      <c r="G346" s="26" t="s">
        <v>2357</v>
      </c>
      <c r="H346" t="s">
        <v>2347</v>
      </c>
    </row>
    <row r="347" spans="1:8" x14ac:dyDescent="0.25">
      <c r="A347" t="s">
        <v>33</v>
      </c>
      <c r="B347" s="4" t="s">
        <v>16</v>
      </c>
      <c r="C347" s="5">
        <v>6916</v>
      </c>
      <c r="D347" s="100" t="s">
        <v>1033</v>
      </c>
      <c r="E347" s="105" t="s">
        <v>844</v>
      </c>
      <c r="F347" s="90" t="s">
        <v>1624</v>
      </c>
      <c r="G347" s="1" t="s">
        <v>2360</v>
      </c>
      <c r="H347" t="s">
        <v>2347</v>
      </c>
    </row>
    <row r="348" spans="1:8" x14ac:dyDescent="0.25">
      <c r="A348" s="29" t="s">
        <v>36</v>
      </c>
      <c r="B348" s="30" t="s">
        <v>16</v>
      </c>
      <c r="C348" s="88">
        <v>7006</v>
      </c>
      <c r="D348" s="99" t="s">
        <v>1028</v>
      </c>
      <c r="E348" s="104" t="s">
        <v>844</v>
      </c>
      <c r="F348" s="90" t="s">
        <v>1828</v>
      </c>
      <c r="G348" s="26" t="s">
        <v>2349</v>
      </c>
      <c r="H348" t="s">
        <v>2347</v>
      </c>
    </row>
    <row r="349" spans="1:8" x14ac:dyDescent="0.25">
      <c r="A349" s="29" t="s">
        <v>36</v>
      </c>
      <c r="B349" s="30" t="s">
        <v>16</v>
      </c>
      <c r="C349" s="88">
        <v>7006</v>
      </c>
      <c r="D349" s="99" t="s">
        <v>1028</v>
      </c>
      <c r="E349" s="104" t="s">
        <v>844</v>
      </c>
      <c r="F349" s="90" t="s">
        <v>1862</v>
      </c>
      <c r="G349" s="26" t="s">
        <v>2357</v>
      </c>
      <c r="H349" t="s">
        <v>2347</v>
      </c>
    </row>
    <row r="350" spans="1:8" x14ac:dyDescent="0.25">
      <c r="A350" t="s">
        <v>7</v>
      </c>
      <c r="B350" s="4" t="s">
        <v>16</v>
      </c>
      <c r="C350" s="9">
        <v>6946</v>
      </c>
      <c r="D350" s="100" t="s">
        <v>943</v>
      </c>
      <c r="E350" s="105" t="s">
        <v>844</v>
      </c>
      <c r="F350" s="92">
        <v>17.91</v>
      </c>
      <c r="G350" s="1" t="s">
        <v>2346</v>
      </c>
      <c r="H350" t="s">
        <v>2347</v>
      </c>
    </row>
    <row r="351" spans="1:8" x14ac:dyDescent="0.25">
      <c r="A351" s="29" t="s">
        <v>96</v>
      </c>
      <c r="B351" s="30" t="s">
        <v>16</v>
      </c>
      <c r="C351" s="88">
        <v>6946</v>
      </c>
      <c r="D351" s="99" t="s">
        <v>943</v>
      </c>
      <c r="E351" s="104" t="s">
        <v>844</v>
      </c>
      <c r="F351" s="90" t="s">
        <v>1855</v>
      </c>
      <c r="G351" s="26" t="s">
        <v>2357</v>
      </c>
      <c r="H351" t="s">
        <v>2347</v>
      </c>
    </row>
    <row r="352" spans="1:8" x14ac:dyDescent="0.25">
      <c r="A352" t="s">
        <v>36</v>
      </c>
      <c r="B352" s="4" t="s">
        <v>16</v>
      </c>
      <c r="C352" s="5">
        <v>6999</v>
      </c>
      <c r="D352" s="100" t="s">
        <v>850</v>
      </c>
      <c r="E352" s="105" t="s">
        <v>844</v>
      </c>
      <c r="F352" s="90" t="s">
        <v>851</v>
      </c>
      <c r="G352" s="1" t="s">
        <v>2343</v>
      </c>
      <c r="H352" t="s">
        <v>2347</v>
      </c>
    </row>
    <row r="353" spans="1:8" x14ac:dyDescent="0.25">
      <c r="A353" s="29" t="s">
        <v>36</v>
      </c>
      <c r="B353" s="30" t="s">
        <v>16</v>
      </c>
      <c r="C353" s="88">
        <v>6999</v>
      </c>
      <c r="D353" s="99" t="s">
        <v>850</v>
      </c>
      <c r="E353" s="104" t="s">
        <v>844</v>
      </c>
      <c r="F353" s="90" t="s">
        <v>1828</v>
      </c>
      <c r="G353" s="26" t="s">
        <v>2349</v>
      </c>
      <c r="H353" t="s">
        <v>2347</v>
      </c>
    </row>
    <row r="354" spans="1:8" x14ac:dyDescent="0.25">
      <c r="A354" s="29" t="s">
        <v>36</v>
      </c>
      <c r="B354" s="30" t="s">
        <v>16</v>
      </c>
      <c r="C354" s="88">
        <v>6999</v>
      </c>
      <c r="D354" s="99" t="s">
        <v>850</v>
      </c>
      <c r="E354" s="104" t="s">
        <v>844</v>
      </c>
      <c r="F354" s="90" t="s">
        <v>1862</v>
      </c>
      <c r="G354" s="26" t="s">
        <v>2357</v>
      </c>
      <c r="H354" t="s">
        <v>2347</v>
      </c>
    </row>
    <row r="355" spans="1:8" x14ac:dyDescent="0.25">
      <c r="A355" s="29" t="s">
        <v>7</v>
      </c>
      <c r="B355" s="30" t="s">
        <v>16</v>
      </c>
      <c r="C355" s="88">
        <v>7077</v>
      </c>
      <c r="D355" s="99" t="s">
        <v>1210</v>
      </c>
      <c r="E355" s="104" t="s">
        <v>844</v>
      </c>
      <c r="F355" s="90" t="s">
        <v>1780</v>
      </c>
      <c r="G355" s="26" t="s">
        <v>2351</v>
      </c>
      <c r="H355" t="s">
        <v>2344</v>
      </c>
    </row>
    <row r="356" spans="1:8" x14ac:dyDescent="0.25">
      <c r="A356" t="s">
        <v>12</v>
      </c>
      <c r="B356" s="4" t="s">
        <v>16</v>
      </c>
      <c r="C356" s="5">
        <v>7031</v>
      </c>
      <c r="D356" s="100" t="s">
        <v>884</v>
      </c>
      <c r="E356" s="105" t="s">
        <v>844</v>
      </c>
      <c r="F356" s="93">
        <v>31.86</v>
      </c>
      <c r="G356" s="1" t="s">
        <v>2348</v>
      </c>
      <c r="H356" t="s">
        <v>2344</v>
      </c>
    </row>
    <row r="357" spans="1:8" x14ac:dyDescent="0.25">
      <c r="A357" t="s">
        <v>96</v>
      </c>
      <c r="B357" s="4" t="s">
        <v>16</v>
      </c>
      <c r="C357" s="9">
        <v>6944</v>
      </c>
      <c r="D357" s="100" t="s">
        <v>1167</v>
      </c>
      <c r="E357" s="105" t="s">
        <v>844</v>
      </c>
      <c r="F357" s="92">
        <v>39.659999999999997</v>
      </c>
      <c r="G357" s="1" t="s">
        <v>2348</v>
      </c>
      <c r="H357" t="s">
        <v>2347</v>
      </c>
    </row>
    <row r="358" spans="1:8" x14ac:dyDescent="0.25">
      <c r="A358" s="29" t="s">
        <v>96</v>
      </c>
      <c r="B358" s="30" t="s">
        <v>16</v>
      </c>
      <c r="C358" s="88">
        <v>6944</v>
      </c>
      <c r="D358" s="99" t="s">
        <v>1167</v>
      </c>
      <c r="E358" s="104" t="s">
        <v>844</v>
      </c>
      <c r="F358" s="90" t="s">
        <v>1855</v>
      </c>
      <c r="G358" s="26" t="s">
        <v>2357</v>
      </c>
      <c r="H358" t="s">
        <v>2347</v>
      </c>
    </row>
    <row r="359" spans="1:8" x14ac:dyDescent="0.25">
      <c r="A359" t="s">
        <v>96</v>
      </c>
      <c r="B359" s="4" t="s">
        <v>16</v>
      </c>
      <c r="C359" s="5">
        <v>7083</v>
      </c>
      <c r="D359" s="100" t="s">
        <v>2331</v>
      </c>
      <c r="E359" s="105" t="s">
        <v>844</v>
      </c>
      <c r="F359" s="93">
        <v>36.72</v>
      </c>
      <c r="G359" s="1" t="s">
        <v>2348</v>
      </c>
      <c r="H359" t="s">
        <v>2347</v>
      </c>
    </row>
    <row r="360" spans="1:8" x14ac:dyDescent="0.25">
      <c r="A360" s="29" t="s">
        <v>96</v>
      </c>
      <c r="B360" s="30" t="s">
        <v>16</v>
      </c>
      <c r="C360" s="88">
        <v>7083</v>
      </c>
      <c r="D360" s="100" t="s">
        <v>2331</v>
      </c>
      <c r="E360" s="104" t="s">
        <v>844</v>
      </c>
      <c r="F360" s="90" t="s">
        <v>1855</v>
      </c>
      <c r="G360" s="26" t="s">
        <v>2357</v>
      </c>
      <c r="H360" t="s">
        <v>2347</v>
      </c>
    </row>
    <row r="361" spans="1:8" x14ac:dyDescent="0.25">
      <c r="A361" s="29" t="s">
        <v>7</v>
      </c>
      <c r="B361" s="30" t="s">
        <v>16</v>
      </c>
      <c r="C361" s="88">
        <v>6910</v>
      </c>
      <c r="D361" s="99" t="s">
        <v>1215</v>
      </c>
      <c r="E361" s="104" t="s">
        <v>844</v>
      </c>
      <c r="F361" s="90" t="s">
        <v>1780</v>
      </c>
      <c r="G361" s="26" t="s">
        <v>2351</v>
      </c>
      <c r="H361" t="s">
        <v>2344</v>
      </c>
    </row>
    <row r="362" spans="1:8" x14ac:dyDescent="0.25">
      <c r="A362" t="s">
        <v>36</v>
      </c>
      <c r="B362" s="4" t="s">
        <v>16</v>
      </c>
      <c r="C362" s="5">
        <v>7052</v>
      </c>
      <c r="D362" s="100" t="s">
        <v>939</v>
      </c>
      <c r="E362" s="105" t="s">
        <v>844</v>
      </c>
      <c r="F362" s="90" t="s">
        <v>940</v>
      </c>
      <c r="G362" s="1" t="s">
        <v>2350</v>
      </c>
      <c r="H362" t="s">
        <v>2344</v>
      </c>
    </row>
    <row r="363" spans="1:8" x14ac:dyDescent="0.25">
      <c r="A363" s="29" t="s">
        <v>56</v>
      </c>
      <c r="B363" s="30" t="s">
        <v>16</v>
      </c>
      <c r="C363" s="88">
        <v>7041</v>
      </c>
      <c r="D363" s="99" t="s">
        <v>899</v>
      </c>
      <c r="E363" s="104" t="s">
        <v>844</v>
      </c>
      <c r="F363" s="90" t="s">
        <v>1834</v>
      </c>
      <c r="G363" s="26" t="s">
        <v>2355</v>
      </c>
      <c r="H363" t="s">
        <v>2344</v>
      </c>
    </row>
    <row r="364" spans="1:8" x14ac:dyDescent="0.25">
      <c r="A364" t="s">
        <v>25</v>
      </c>
      <c r="B364" s="4" t="s">
        <v>19</v>
      </c>
      <c r="C364" s="5">
        <v>7033</v>
      </c>
      <c r="D364" s="100" t="s">
        <v>1013</v>
      </c>
      <c r="E364" s="105" t="s">
        <v>844</v>
      </c>
      <c r="F364" s="90" t="s">
        <v>1579</v>
      </c>
      <c r="G364" s="1" t="s">
        <v>2345</v>
      </c>
      <c r="H364" t="s">
        <v>2347</v>
      </c>
    </row>
    <row r="365" spans="1:8" x14ac:dyDescent="0.25">
      <c r="A365" t="s">
        <v>96</v>
      </c>
      <c r="B365" s="4" t="s">
        <v>19</v>
      </c>
      <c r="C365" s="9">
        <v>7070</v>
      </c>
      <c r="D365" s="100" t="s">
        <v>1169</v>
      </c>
      <c r="E365" s="105" t="s">
        <v>844</v>
      </c>
      <c r="F365" s="92">
        <v>42.66</v>
      </c>
      <c r="G365" s="1" t="s">
        <v>2348</v>
      </c>
      <c r="H365" t="s">
        <v>2347</v>
      </c>
    </row>
    <row r="366" spans="1:8" x14ac:dyDescent="0.25">
      <c r="A366" s="29" t="s">
        <v>96</v>
      </c>
      <c r="B366" s="30" t="s">
        <v>19</v>
      </c>
      <c r="C366" s="88">
        <v>7060</v>
      </c>
      <c r="D366" s="99" t="s">
        <v>1062</v>
      </c>
      <c r="E366" s="104" t="s">
        <v>844</v>
      </c>
      <c r="F366" s="90" t="s">
        <v>1856</v>
      </c>
      <c r="G366" s="26" t="s">
        <v>2357</v>
      </c>
      <c r="H366" t="s">
        <v>2347</v>
      </c>
    </row>
    <row r="367" spans="1:8" x14ac:dyDescent="0.25">
      <c r="A367" t="s">
        <v>25</v>
      </c>
      <c r="B367" s="4" t="s">
        <v>19</v>
      </c>
      <c r="C367" s="5">
        <v>7051</v>
      </c>
      <c r="D367" s="100" t="s">
        <v>912</v>
      </c>
      <c r="E367" s="105" t="s">
        <v>844</v>
      </c>
      <c r="F367" s="90" t="s">
        <v>1495</v>
      </c>
      <c r="G367" s="1" t="s">
        <v>2345</v>
      </c>
      <c r="H367" t="s">
        <v>2344</v>
      </c>
    </row>
    <row r="368" spans="1:8" x14ac:dyDescent="0.25">
      <c r="A368" s="29" t="s">
        <v>96</v>
      </c>
      <c r="B368" s="30" t="s">
        <v>19</v>
      </c>
      <c r="C368" s="88">
        <v>7062</v>
      </c>
      <c r="D368" s="99" t="s">
        <v>1097</v>
      </c>
      <c r="E368" s="104" t="s">
        <v>844</v>
      </c>
      <c r="F368" s="90" t="s">
        <v>1856</v>
      </c>
      <c r="G368" s="26" t="s">
        <v>2357</v>
      </c>
      <c r="H368" t="s">
        <v>2347</v>
      </c>
    </row>
    <row r="369" spans="1:8" x14ac:dyDescent="0.25">
      <c r="A369" t="s">
        <v>33</v>
      </c>
      <c r="B369" s="4" t="s">
        <v>19</v>
      </c>
      <c r="C369" s="5">
        <v>6916</v>
      </c>
      <c r="D369" s="100" t="s">
        <v>1033</v>
      </c>
      <c r="E369" s="105" t="s">
        <v>844</v>
      </c>
      <c r="F369" s="90" t="s">
        <v>1258</v>
      </c>
      <c r="G369" s="1" t="s">
        <v>2353</v>
      </c>
      <c r="H369" t="s">
        <v>2347</v>
      </c>
    </row>
    <row r="370" spans="1:8" x14ac:dyDescent="0.25">
      <c r="A370" t="s">
        <v>33</v>
      </c>
      <c r="B370" s="4" t="s">
        <v>19</v>
      </c>
      <c r="C370" s="5">
        <v>7006</v>
      </c>
      <c r="D370" s="100" t="s">
        <v>1028</v>
      </c>
      <c r="E370" s="105" t="s">
        <v>844</v>
      </c>
      <c r="F370" s="90" t="s">
        <v>1029</v>
      </c>
      <c r="G370" s="1" t="s">
        <v>2350</v>
      </c>
      <c r="H370" t="s">
        <v>2347</v>
      </c>
    </row>
    <row r="371" spans="1:8" x14ac:dyDescent="0.25">
      <c r="A371" t="s">
        <v>33</v>
      </c>
      <c r="B371" s="4" t="s">
        <v>19</v>
      </c>
      <c r="C371" s="5">
        <v>7006</v>
      </c>
      <c r="D371" s="100" t="s">
        <v>1028</v>
      </c>
      <c r="E371" s="105" t="s">
        <v>844</v>
      </c>
      <c r="F371" s="90" t="s">
        <v>1625</v>
      </c>
      <c r="G371" s="1" t="s">
        <v>2360</v>
      </c>
      <c r="H371" t="s">
        <v>2347</v>
      </c>
    </row>
    <row r="372" spans="1:8" x14ac:dyDescent="0.25">
      <c r="A372" t="s">
        <v>36</v>
      </c>
      <c r="B372" s="4" t="s">
        <v>19</v>
      </c>
      <c r="C372" s="5">
        <v>7053</v>
      </c>
      <c r="D372" s="100" t="s">
        <v>941</v>
      </c>
      <c r="E372" s="105" t="s">
        <v>844</v>
      </c>
      <c r="F372" s="90" t="s">
        <v>942</v>
      </c>
      <c r="G372" s="1" t="s">
        <v>2350</v>
      </c>
      <c r="H372" t="s">
        <v>2344</v>
      </c>
    </row>
    <row r="373" spans="1:8" x14ac:dyDescent="0.25">
      <c r="A373" t="s">
        <v>96</v>
      </c>
      <c r="B373" s="4" t="s">
        <v>19</v>
      </c>
      <c r="C373" s="9">
        <v>7025</v>
      </c>
      <c r="D373" s="100" t="s">
        <v>875</v>
      </c>
      <c r="E373" s="105" t="s">
        <v>844</v>
      </c>
      <c r="F373" s="92">
        <v>39.020000000000003</v>
      </c>
      <c r="G373" s="1" t="s">
        <v>2348</v>
      </c>
      <c r="H373" t="s">
        <v>2344</v>
      </c>
    </row>
    <row r="374" spans="1:8" x14ac:dyDescent="0.25">
      <c r="A374" s="29" t="s">
        <v>96</v>
      </c>
      <c r="B374" s="30" t="s">
        <v>19</v>
      </c>
      <c r="C374" s="88">
        <v>7025</v>
      </c>
      <c r="D374" s="99" t="s">
        <v>875</v>
      </c>
      <c r="E374" s="104" t="s">
        <v>844</v>
      </c>
      <c r="F374" s="90" t="s">
        <v>1840</v>
      </c>
      <c r="G374" s="26" t="s">
        <v>2356</v>
      </c>
      <c r="H374" t="s">
        <v>2344</v>
      </c>
    </row>
    <row r="375" spans="1:8" x14ac:dyDescent="0.25">
      <c r="A375" t="s">
        <v>36</v>
      </c>
      <c r="B375" s="4" t="s">
        <v>19</v>
      </c>
      <c r="C375" s="5">
        <v>6999</v>
      </c>
      <c r="D375" s="100" t="s">
        <v>850</v>
      </c>
      <c r="E375" s="105" t="s">
        <v>844</v>
      </c>
      <c r="F375" s="90" t="s">
        <v>1038</v>
      </c>
      <c r="G375" s="1" t="s">
        <v>2350</v>
      </c>
      <c r="H375" t="s">
        <v>2347</v>
      </c>
    </row>
    <row r="376" spans="1:8" x14ac:dyDescent="0.25">
      <c r="A376" t="s">
        <v>12</v>
      </c>
      <c r="B376" s="4" t="s">
        <v>19</v>
      </c>
      <c r="C376" s="5">
        <v>6927</v>
      </c>
      <c r="D376" s="100" t="s">
        <v>973</v>
      </c>
      <c r="E376" s="105" t="s">
        <v>844</v>
      </c>
      <c r="F376" s="90" t="s">
        <v>974</v>
      </c>
      <c r="G376" s="1" t="s">
        <v>2350</v>
      </c>
      <c r="H376" t="s">
        <v>2347</v>
      </c>
    </row>
    <row r="377" spans="1:8" x14ac:dyDescent="0.25">
      <c r="A377" t="s">
        <v>96</v>
      </c>
      <c r="B377" s="4" t="s">
        <v>19</v>
      </c>
      <c r="C377" s="5">
        <v>6991</v>
      </c>
      <c r="D377" s="100" t="s">
        <v>860</v>
      </c>
      <c r="E377" s="105" t="s">
        <v>844</v>
      </c>
      <c r="F377" s="93">
        <v>33.56</v>
      </c>
      <c r="G377" s="1" t="s">
        <v>2348</v>
      </c>
      <c r="H377" t="s">
        <v>2344</v>
      </c>
    </row>
    <row r="378" spans="1:8" x14ac:dyDescent="0.25">
      <c r="A378" t="s">
        <v>96</v>
      </c>
      <c r="B378" s="4" t="s">
        <v>19</v>
      </c>
      <c r="C378" s="5">
        <v>6991</v>
      </c>
      <c r="D378" s="100" t="s">
        <v>860</v>
      </c>
      <c r="E378" s="105" t="s">
        <v>844</v>
      </c>
      <c r="F378" s="90" t="s">
        <v>861</v>
      </c>
      <c r="G378" s="1" t="s">
        <v>2350</v>
      </c>
      <c r="H378" t="s">
        <v>2344</v>
      </c>
    </row>
    <row r="379" spans="1:8" x14ac:dyDescent="0.25">
      <c r="A379" s="29" t="s">
        <v>96</v>
      </c>
      <c r="B379" s="30" t="s">
        <v>19</v>
      </c>
      <c r="C379" s="88">
        <v>6991</v>
      </c>
      <c r="D379" s="99" t="s">
        <v>860</v>
      </c>
      <c r="E379" s="104" t="s">
        <v>844</v>
      </c>
      <c r="F379" s="90" t="s">
        <v>1840</v>
      </c>
      <c r="G379" s="26" t="s">
        <v>2356</v>
      </c>
      <c r="H379" t="s">
        <v>2344</v>
      </c>
    </row>
    <row r="380" spans="1:8" x14ac:dyDescent="0.25">
      <c r="A380" t="s">
        <v>96</v>
      </c>
      <c r="B380" s="4" t="s">
        <v>19</v>
      </c>
      <c r="C380" s="5">
        <v>7088</v>
      </c>
      <c r="D380" s="100" t="s">
        <v>949</v>
      </c>
      <c r="E380" s="105" t="s">
        <v>844</v>
      </c>
      <c r="F380" s="90" t="s">
        <v>1538</v>
      </c>
      <c r="G380" s="1" t="s">
        <v>2345</v>
      </c>
      <c r="H380" t="s">
        <v>2347</v>
      </c>
    </row>
    <row r="381" spans="1:8" x14ac:dyDescent="0.25">
      <c r="A381" s="29" t="s">
        <v>96</v>
      </c>
      <c r="B381" s="30" t="s">
        <v>19</v>
      </c>
      <c r="C381" s="88">
        <v>7077</v>
      </c>
      <c r="D381" s="99" t="s">
        <v>1210</v>
      </c>
      <c r="E381" s="104" t="s">
        <v>844</v>
      </c>
      <c r="F381" s="90" t="s">
        <v>1856</v>
      </c>
      <c r="G381" s="26" t="s">
        <v>2357</v>
      </c>
      <c r="H381" t="s">
        <v>2347</v>
      </c>
    </row>
    <row r="382" spans="1:8" x14ac:dyDescent="0.25">
      <c r="A382" t="s">
        <v>12</v>
      </c>
      <c r="B382" s="4" t="s">
        <v>19</v>
      </c>
      <c r="C382" s="5">
        <v>7031</v>
      </c>
      <c r="D382" s="100" t="s">
        <v>884</v>
      </c>
      <c r="E382" s="105" t="s">
        <v>844</v>
      </c>
      <c r="F382" s="90" t="s">
        <v>885</v>
      </c>
      <c r="G382" s="1" t="s">
        <v>2350</v>
      </c>
      <c r="H382" t="s">
        <v>2344</v>
      </c>
    </row>
    <row r="383" spans="1:8" x14ac:dyDescent="0.25">
      <c r="A383" t="s">
        <v>12</v>
      </c>
      <c r="B383" s="4" t="s">
        <v>19</v>
      </c>
      <c r="C383" s="5">
        <v>7031</v>
      </c>
      <c r="D383" s="100" t="s">
        <v>884</v>
      </c>
      <c r="E383" s="105" t="s">
        <v>844</v>
      </c>
      <c r="F383" s="90" t="s">
        <v>1344</v>
      </c>
      <c r="G383" s="1" t="s">
        <v>2354</v>
      </c>
      <c r="H383" t="s">
        <v>2344</v>
      </c>
    </row>
    <row r="384" spans="1:8" x14ac:dyDescent="0.25">
      <c r="A384" s="29" t="s">
        <v>96</v>
      </c>
      <c r="B384" s="30" t="s">
        <v>19</v>
      </c>
      <c r="C384" s="88">
        <v>7004</v>
      </c>
      <c r="D384" s="99" t="s">
        <v>1217</v>
      </c>
      <c r="E384" s="104" t="s">
        <v>844</v>
      </c>
      <c r="F384" s="90" t="s">
        <v>1840</v>
      </c>
      <c r="G384" s="26" t="s">
        <v>2356</v>
      </c>
      <c r="H384" t="s">
        <v>2344</v>
      </c>
    </row>
    <row r="385" spans="1:8" x14ac:dyDescent="0.25">
      <c r="A385" s="29" t="s">
        <v>96</v>
      </c>
      <c r="B385" s="30" t="s">
        <v>19</v>
      </c>
      <c r="C385" s="88">
        <v>7026</v>
      </c>
      <c r="D385" s="99" t="s">
        <v>1072</v>
      </c>
      <c r="E385" s="104" t="s">
        <v>844</v>
      </c>
      <c r="F385" s="90" t="s">
        <v>1840</v>
      </c>
      <c r="G385" s="26" t="s">
        <v>2356</v>
      </c>
      <c r="H385" t="s">
        <v>2344</v>
      </c>
    </row>
    <row r="386" spans="1:8" x14ac:dyDescent="0.25">
      <c r="A386" t="s">
        <v>96</v>
      </c>
      <c r="B386" s="4" t="s">
        <v>19</v>
      </c>
      <c r="C386" s="5">
        <v>6944</v>
      </c>
      <c r="D386" s="100" t="s">
        <v>1167</v>
      </c>
      <c r="E386" s="105" t="s">
        <v>844</v>
      </c>
      <c r="F386" s="93">
        <v>17.34</v>
      </c>
      <c r="G386" s="1" t="s">
        <v>2346</v>
      </c>
      <c r="H386" t="s">
        <v>2347</v>
      </c>
    </row>
    <row r="387" spans="1:8" x14ac:dyDescent="0.25">
      <c r="A387" t="s">
        <v>96</v>
      </c>
      <c r="B387" s="4" t="s">
        <v>19</v>
      </c>
      <c r="C387" s="5">
        <v>7083</v>
      </c>
      <c r="D387" s="100" t="s">
        <v>2331</v>
      </c>
      <c r="E387" s="105" t="s">
        <v>844</v>
      </c>
      <c r="F387" s="90" t="s">
        <v>953</v>
      </c>
      <c r="G387" s="1" t="s">
        <v>2350</v>
      </c>
      <c r="H387" t="s">
        <v>2347</v>
      </c>
    </row>
    <row r="388" spans="1:8" x14ac:dyDescent="0.25">
      <c r="A388" s="29" t="s">
        <v>96</v>
      </c>
      <c r="B388" s="30" t="s">
        <v>19</v>
      </c>
      <c r="C388" s="88">
        <v>6910</v>
      </c>
      <c r="D388" s="99" t="s">
        <v>1215</v>
      </c>
      <c r="E388" s="104" t="s">
        <v>844</v>
      </c>
      <c r="F388" s="90" t="s">
        <v>1856</v>
      </c>
      <c r="G388" s="26" t="s">
        <v>2357</v>
      </c>
      <c r="H388" t="s">
        <v>2347</v>
      </c>
    </row>
    <row r="389" spans="1:8" x14ac:dyDescent="0.25">
      <c r="A389" t="s">
        <v>25</v>
      </c>
      <c r="B389" s="4" t="s">
        <v>19</v>
      </c>
      <c r="C389" s="5">
        <v>6982</v>
      </c>
      <c r="D389" s="100" t="s">
        <v>843</v>
      </c>
      <c r="E389" s="105" t="s">
        <v>844</v>
      </c>
      <c r="F389" s="90" t="s">
        <v>845</v>
      </c>
      <c r="G389" s="1" t="s">
        <v>2343</v>
      </c>
      <c r="H389" t="s">
        <v>2347</v>
      </c>
    </row>
    <row r="390" spans="1:8" x14ac:dyDescent="0.25">
      <c r="A390" t="s">
        <v>25</v>
      </c>
      <c r="B390" s="4" t="s">
        <v>19</v>
      </c>
      <c r="C390" s="5">
        <v>6982</v>
      </c>
      <c r="D390" s="100" t="s">
        <v>843</v>
      </c>
      <c r="E390" s="105" t="s">
        <v>844</v>
      </c>
      <c r="F390" s="90" t="s">
        <v>1254</v>
      </c>
      <c r="G390" s="1" t="s">
        <v>2353</v>
      </c>
      <c r="H390" t="s">
        <v>2347</v>
      </c>
    </row>
    <row r="391" spans="1:8" x14ac:dyDescent="0.25">
      <c r="B391" s="4"/>
      <c r="C391" s="5"/>
      <c r="F391" s="90"/>
      <c r="G391" s="1"/>
    </row>
    <row r="392" spans="1:8" x14ac:dyDescent="0.25">
      <c r="A392" t="s">
        <v>36</v>
      </c>
      <c r="B392" s="4" t="s">
        <v>8</v>
      </c>
      <c r="C392" s="5">
        <v>3330</v>
      </c>
      <c r="D392" s="100" t="s">
        <v>541</v>
      </c>
      <c r="E392" s="105" t="s">
        <v>434</v>
      </c>
      <c r="F392" s="93" t="s">
        <v>542</v>
      </c>
      <c r="G392" s="1" t="s">
        <v>2350</v>
      </c>
      <c r="H392" t="s">
        <v>2344</v>
      </c>
    </row>
    <row r="393" spans="1:8" x14ac:dyDescent="0.25">
      <c r="A393" s="29" t="s">
        <v>36</v>
      </c>
      <c r="B393" s="30" t="s">
        <v>8</v>
      </c>
      <c r="C393" s="88">
        <v>3330</v>
      </c>
      <c r="D393" s="99" t="s">
        <v>541</v>
      </c>
      <c r="E393" s="104" t="s">
        <v>434</v>
      </c>
      <c r="F393" s="90" t="s">
        <v>1953</v>
      </c>
      <c r="G393" s="26" t="s">
        <v>2351</v>
      </c>
      <c r="H393" t="s">
        <v>2344</v>
      </c>
    </row>
    <row r="394" spans="1:8" x14ac:dyDescent="0.25">
      <c r="A394" s="29" t="s">
        <v>36</v>
      </c>
      <c r="B394" s="30" t="s">
        <v>8</v>
      </c>
      <c r="C394" s="88">
        <v>3330</v>
      </c>
      <c r="D394" s="99" t="s">
        <v>541</v>
      </c>
      <c r="E394" s="104" t="s">
        <v>434</v>
      </c>
      <c r="F394" s="90" t="s">
        <v>2006</v>
      </c>
      <c r="G394" s="26" t="s">
        <v>2357</v>
      </c>
      <c r="H394" t="s">
        <v>2347</v>
      </c>
    </row>
    <row r="395" spans="1:8" x14ac:dyDescent="0.25">
      <c r="A395" s="29" t="s">
        <v>36</v>
      </c>
      <c r="B395" s="30" t="s">
        <v>8</v>
      </c>
      <c r="C395" s="88">
        <v>3331</v>
      </c>
      <c r="D395" s="99" t="s">
        <v>753</v>
      </c>
      <c r="E395" s="104" t="s">
        <v>434</v>
      </c>
      <c r="F395" s="90" t="s">
        <v>1987</v>
      </c>
      <c r="G395" s="26" t="s">
        <v>2349</v>
      </c>
      <c r="H395" t="s">
        <v>2347</v>
      </c>
    </row>
    <row r="396" spans="1:8" x14ac:dyDescent="0.25">
      <c r="A396" s="29" t="s">
        <v>36</v>
      </c>
      <c r="B396" s="30" t="s">
        <v>8</v>
      </c>
      <c r="C396" s="88">
        <v>3331</v>
      </c>
      <c r="D396" s="99" t="s">
        <v>753</v>
      </c>
      <c r="E396" s="104" t="s">
        <v>434</v>
      </c>
      <c r="F396" s="90" t="s">
        <v>2006</v>
      </c>
      <c r="G396" s="26" t="s">
        <v>2357</v>
      </c>
      <c r="H396" t="s">
        <v>2347</v>
      </c>
    </row>
    <row r="397" spans="1:8" x14ac:dyDescent="0.25">
      <c r="A397" s="29" t="s">
        <v>7</v>
      </c>
      <c r="B397" s="30" t="s">
        <v>8</v>
      </c>
      <c r="C397" s="88">
        <v>3273</v>
      </c>
      <c r="D397" s="99" t="s">
        <v>553</v>
      </c>
      <c r="E397" s="104" t="s">
        <v>434</v>
      </c>
      <c r="F397" s="90" t="s">
        <v>1725</v>
      </c>
      <c r="G397" s="26" t="s">
        <v>2349</v>
      </c>
      <c r="H397" t="s">
        <v>2347</v>
      </c>
    </row>
    <row r="398" spans="1:8" x14ac:dyDescent="0.25">
      <c r="A398" s="29" t="s">
        <v>7</v>
      </c>
      <c r="B398" s="30" t="s">
        <v>8</v>
      </c>
      <c r="C398" s="88">
        <v>3338</v>
      </c>
      <c r="D398" s="99" t="s">
        <v>674</v>
      </c>
      <c r="E398" s="104" t="s">
        <v>434</v>
      </c>
      <c r="F398" s="90" t="s">
        <v>1725</v>
      </c>
      <c r="G398" s="26" t="s">
        <v>2349</v>
      </c>
      <c r="H398" t="s">
        <v>2347</v>
      </c>
    </row>
    <row r="399" spans="1:8" x14ac:dyDescent="0.25">
      <c r="A399" s="29" t="s">
        <v>36</v>
      </c>
      <c r="B399" s="30" t="s">
        <v>8</v>
      </c>
      <c r="C399" s="88">
        <v>3242</v>
      </c>
      <c r="D399" s="99" t="s">
        <v>1863</v>
      </c>
      <c r="E399" s="104" t="s">
        <v>434</v>
      </c>
      <c r="F399" s="90" t="s">
        <v>1953</v>
      </c>
      <c r="G399" s="26" t="s">
        <v>2351</v>
      </c>
      <c r="H399" t="s">
        <v>2344</v>
      </c>
    </row>
    <row r="400" spans="1:8" x14ac:dyDescent="0.25">
      <c r="A400" s="29" t="s">
        <v>36</v>
      </c>
      <c r="B400" s="30" t="s">
        <v>8</v>
      </c>
      <c r="C400" s="88">
        <v>3242</v>
      </c>
      <c r="D400" s="99" t="s">
        <v>1863</v>
      </c>
      <c r="E400" s="104" t="s">
        <v>434</v>
      </c>
      <c r="F400" s="90" t="s">
        <v>1953</v>
      </c>
      <c r="G400" s="26" t="s">
        <v>2351</v>
      </c>
      <c r="H400" t="s">
        <v>2344</v>
      </c>
    </row>
    <row r="401" spans="1:8" x14ac:dyDescent="0.25">
      <c r="A401" t="s">
        <v>36</v>
      </c>
      <c r="B401" s="4" t="s">
        <v>8</v>
      </c>
      <c r="C401" s="5">
        <v>3242</v>
      </c>
      <c r="D401" s="100" t="s">
        <v>1863</v>
      </c>
      <c r="E401" s="105" t="s">
        <v>434</v>
      </c>
      <c r="F401" s="93">
        <v>4.08</v>
      </c>
      <c r="G401" s="1" t="s">
        <v>2359</v>
      </c>
      <c r="H401" t="s">
        <v>2344</v>
      </c>
    </row>
    <row r="402" spans="1:8" x14ac:dyDescent="0.25">
      <c r="A402" s="29" t="s">
        <v>36</v>
      </c>
      <c r="B402" s="30" t="s">
        <v>8</v>
      </c>
      <c r="C402" s="88">
        <v>3240</v>
      </c>
      <c r="D402" s="99" t="s">
        <v>713</v>
      </c>
      <c r="E402" s="104" t="s">
        <v>434</v>
      </c>
      <c r="F402" s="90" t="s">
        <v>2006</v>
      </c>
      <c r="G402" s="26" t="s">
        <v>2357</v>
      </c>
      <c r="H402" t="s">
        <v>2347</v>
      </c>
    </row>
    <row r="403" spans="1:8" x14ac:dyDescent="0.25">
      <c r="A403" t="s">
        <v>36</v>
      </c>
      <c r="B403" s="4" t="s">
        <v>8</v>
      </c>
      <c r="C403" s="5">
        <v>3241</v>
      </c>
      <c r="D403" s="100" t="s">
        <v>433</v>
      </c>
      <c r="E403" s="105" t="s">
        <v>434</v>
      </c>
      <c r="F403" s="90" t="s">
        <v>435</v>
      </c>
      <c r="G403" s="1" t="s">
        <v>2343</v>
      </c>
      <c r="H403" t="s">
        <v>2344</v>
      </c>
    </row>
    <row r="404" spans="1:8" x14ac:dyDescent="0.25">
      <c r="A404" s="29" t="s">
        <v>36</v>
      </c>
      <c r="B404" s="30" t="s">
        <v>8</v>
      </c>
      <c r="C404" s="88">
        <v>3300</v>
      </c>
      <c r="D404" s="99" t="s">
        <v>755</v>
      </c>
      <c r="E404" s="104" t="s">
        <v>434</v>
      </c>
      <c r="F404" s="90" t="s">
        <v>1987</v>
      </c>
      <c r="G404" s="26" t="s">
        <v>2349</v>
      </c>
      <c r="H404" t="s">
        <v>2347</v>
      </c>
    </row>
    <row r="405" spans="1:8" x14ac:dyDescent="0.25">
      <c r="A405" t="s">
        <v>36</v>
      </c>
      <c r="B405" s="4" t="s">
        <v>8</v>
      </c>
      <c r="C405" s="5">
        <v>3300</v>
      </c>
      <c r="D405" s="100" t="s">
        <v>755</v>
      </c>
      <c r="E405" s="105" t="s">
        <v>434</v>
      </c>
      <c r="F405" s="93" t="s">
        <v>787</v>
      </c>
      <c r="G405" s="1" t="s">
        <v>2353</v>
      </c>
      <c r="H405" t="s">
        <v>2347</v>
      </c>
    </row>
    <row r="406" spans="1:8" x14ac:dyDescent="0.25">
      <c r="A406" t="s">
        <v>12</v>
      </c>
      <c r="B406" s="4" t="s">
        <v>8</v>
      </c>
      <c r="C406" s="5">
        <v>3289</v>
      </c>
      <c r="D406" s="100" t="s">
        <v>575</v>
      </c>
      <c r="E406" s="105" t="s">
        <v>434</v>
      </c>
      <c r="F406" s="90" t="s">
        <v>779</v>
      </c>
      <c r="G406" s="1" t="s">
        <v>2353</v>
      </c>
      <c r="H406" t="s">
        <v>2347</v>
      </c>
    </row>
    <row r="407" spans="1:8" x14ac:dyDescent="0.25">
      <c r="A407" s="29" t="s">
        <v>36</v>
      </c>
      <c r="B407" s="30" t="s">
        <v>8</v>
      </c>
      <c r="C407" s="88">
        <v>3306</v>
      </c>
      <c r="D407" s="99" t="s">
        <v>754</v>
      </c>
      <c r="E407" s="104" t="s">
        <v>434</v>
      </c>
      <c r="F407" s="90" t="s">
        <v>1987</v>
      </c>
      <c r="G407" s="26" t="s">
        <v>2349</v>
      </c>
      <c r="H407" t="s">
        <v>2347</v>
      </c>
    </row>
    <row r="408" spans="1:8" x14ac:dyDescent="0.25">
      <c r="A408" t="s">
        <v>36</v>
      </c>
      <c r="B408" s="4" t="s">
        <v>8</v>
      </c>
      <c r="C408" s="5">
        <v>3306</v>
      </c>
      <c r="D408" s="100" t="s">
        <v>754</v>
      </c>
      <c r="E408" s="105" t="s">
        <v>434</v>
      </c>
      <c r="F408" s="93" t="s">
        <v>1912</v>
      </c>
      <c r="G408" s="1" t="s">
        <v>2354</v>
      </c>
      <c r="H408" t="s">
        <v>2347</v>
      </c>
    </row>
    <row r="409" spans="1:8" x14ac:dyDescent="0.25">
      <c r="A409" t="s">
        <v>36</v>
      </c>
      <c r="B409" s="4" t="s">
        <v>8</v>
      </c>
      <c r="C409" s="5">
        <v>3306</v>
      </c>
      <c r="D409" s="100" t="s">
        <v>754</v>
      </c>
      <c r="E409" s="105" t="s">
        <v>434</v>
      </c>
      <c r="F409" s="93" t="s">
        <v>1933</v>
      </c>
      <c r="G409" s="1" t="s">
        <v>2360</v>
      </c>
      <c r="H409" t="s">
        <v>2347</v>
      </c>
    </row>
    <row r="410" spans="1:8" x14ac:dyDescent="0.25">
      <c r="A410" s="29" t="s">
        <v>36</v>
      </c>
      <c r="B410" s="30" t="s">
        <v>8</v>
      </c>
      <c r="C410" s="88">
        <v>3306</v>
      </c>
      <c r="D410" s="99" t="s">
        <v>754</v>
      </c>
      <c r="E410" s="104" t="s">
        <v>434</v>
      </c>
      <c r="F410" s="90" t="s">
        <v>2006</v>
      </c>
      <c r="G410" s="26" t="s">
        <v>2357</v>
      </c>
      <c r="H410" t="s">
        <v>2347</v>
      </c>
    </row>
    <row r="411" spans="1:8" x14ac:dyDescent="0.25">
      <c r="A411" t="s">
        <v>96</v>
      </c>
      <c r="B411" s="4" t="s">
        <v>8</v>
      </c>
      <c r="C411" s="5">
        <v>3202</v>
      </c>
      <c r="D411" s="100" t="s">
        <v>697</v>
      </c>
      <c r="E411" s="105" t="s">
        <v>434</v>
      </c>
      <c r="F411" s="93">
        <v>35.82</v>
      </c>
      <c r="G411" s="1" t="s">
        <v>2348</v>
      </c>
      <c r="H411" t="s">
        <v>2344</v>
      </c>
    </row>
    <row r="412" spans="1:8" x14ac:dyDescent="0.25">
      <c r="A412" s="29" t="s">
        <v>7</v>
      </c>
      <c r="B412" s="30" t="s">
        <v>8</v>
      </c>
      <c r="C412" s="88">
        <v>3274</v>
      </c>
      <c r="D412" s="99" t="s">
        <v>670</v>
      </c>
      <c r="E412" s="104" t="s">
        <v>434</v>
      </c>
      <c r="F412" s="90" t="s">
        <v>1725</v>
      </c>
      <c r="G412" s="26" t="s">
        <v>2349</v>
      </c>
      <c r="H412" t="s">
        <v>2347</v>
      </c>
    </row>
    <row r="413" spans="1:8" x14ac:dyDescent="0.25">
      <c r="A413" t="s">
        <v>33</v>
      </c>
      <c r="B413" s="4" t="s">
        <v>8</v>
      </c>
      <c r="C413" s="5">
        <v>3232</v>
      </c>
      <c r="D413" s="100" t="s">
        <v>537</v>
      </c>
      <c r="E413" s="105" t="s">
        <v>434</v>
      </c>
      <c r="F413" s="93">
        <v>29.18</v>
      </c>
      <c r="G413" s="1" t="s">
        <v>2348</v>
      </c>
      <c r="H413" t="s">
        <v>2344</v>
      </c>
    </row>
    <row r="414" spans="1:8" x14ac:dyDescent="0.25">
      <c r="A414" t="s">
        <v>33</v>
      </c>
      <c r="B414" s="4" t="s">
        <v>8</v>
      </c>
      <c r="C414" s="5">
        <v>3232</v>
      </c>
      <c r="D414" s="100" t="s">
        <v>537</v>
      </c>
      <c r="E414" s="105" t="s">
        <v>434</v>
      </c>
      <c r="F414" s="90" t="s">
        <v>538</v>
      </c>
      <c r="G414" s="1" t="s">
        <v>2350</v>
      </c>
      <c r="H414" t="s">
        <v>2344</v>
      </c>
    </row>
    <row r="415" spans="1:8" x14ac:dyDescent="0.25">
      <c r="A415" t="s">
        <v>7</v>
      </c>
      <c r="B415" s="4" t="s">
        <v>8</v>
      </c>
      <c r="C415" s="9">
        <v>3308</v>
      </c>
      <c r="D415" s="100" t="s">
        <v>640</v>
      </c>
      <c r="E415" s="105" t="s">
        <v>434</v>
      </c>
      <c r="F415" s="92">
        <v>9.1300000000000008</v>
      </c>
      <c r="G415" s="1" t="s">
        <v>2352</v>
      </c>
      <c r="H415" t="s">
        <v>2344</v>
      </c>
    </row>
    <row r="416" spans="1:8" x14ac:dyDescent="0.25">
      <c r="A416" t="s">
        <v>7</v>
      </c>
      <c r="B416" s="4" t="s">
        <v>8</v>
      </c>
      <c r="C416" s="5">
        <v>3308</v>
      </c>
      <c r="D416" s="100" t="s">
        <v>640</v>
      </c>
      <c r="E416" s="105" t="s">
        <v>434</v>
      </c>
      <c r="F416" s="93">
        <v>41.02</v>
      </c>
      <c r="G416" s="1" t="s">
        <v>2345</v>
      </c>
      <c r="H416" t="s">
        <v>2344</v>
      </c>
    </row>
    <row r="417" spans="1:8" x14ac:dyDescent="0.25">
      <c r="A417" t="s">
        <v>25</v>
      </c>
      <c r="B417" s="4" t="s">
        <v>8</v>
      </c>
      <c r="C417" s="5">
        <v>3324</v>
      </c>
      <c r="D417" s="100" t="s">
        <v>733</v>
      </c>
      <c r="E417" s="105" t="s">
        <v>434</v>
      </c>
      <c r="F417" s="93">
        <v>14.78</v>
      </c>
      <c r="G417" s="1" t="s">
        <v>2346</v>
      </c>
      <c r="H417" t="s">
        <v>2347</v>
      </c>
    </row>
    <row r="418" spans="1:8" x14ac:dyDescent="0.25">
      <c r="A418" t="s">
        <v>7</v>
      </c>
      <c r="B418" s="4" t="s">
        <v>8</v>
      </c>
      <c r="C418" s="9">
        <v>3336</v>
      </c>
      <c r="D418" s="100" t="s">
        <v>637</v>
      </c>
      <c r="E418" s="105" t="s">
        <v>434</v>
      </c>
      <c r="F418" s="92">
        <v>18.13</v>
      </c>
      <c r="G418" s="1" t="s">
        <v>2346</v>
      </c>
      <c r="H418" t="s">
        <v>2344</v>
      </c>
    </row>
    <row r="419" spans="1:8" x14ac:dyDescent="0.25">
      <c r="A419" t="s">
        <v>56</v>
      </c>
      <c r="B419" s="4" t="s">
        <v>8</v>
      </c>
      <c r="C419" s="9">
        <v>3211</v>
      </c>
      <c r="D419" s="100" t="s">
        <v>518</v>
      </c>
      <c r="E419" s="105" t="s">
        <v>434</v>
      </c>
      <c r="F419" s="92" t="s">
        <v>519</v>
      </c>
      <c r="G419" s="1" t="s">
        <v>2350</v>
      </c>
      <c r="H419" t="s">
        <v>2344</v>
      </c>
    </row>
    <row r="420" spans="1:8" x14ac:dyDescent="0.25">
      <c r="A420" s="29" t="s">
        <v>7</v>
      </c>
      <c r="B420" s="30" t="s">
        <v>8</v>
      </c>
      <c r="C420" s="88">
        <v>3277</v>
      </c>
      <c r="D420" s="99" t="s">
        <v>634</v>
      </c>
      <c r="E420" s="104" t="s">
        <v>434</v>
      </c>
      <c r="F420" s="90" t="s">
        <v>1038</v>
      </c>
      <c r="G420" s="26" t="s">
        <v>2351</v>
      </c>
      <c r="H420" t="s">
        <v>2344</v>
      </c>
    </row>
    <row r="421" spans="1:8" x14ac:dyDescent="0.25">
      <c r="A421" s="29" t="s">
        <v>7</v>
      </c>
      <c r="B421" s="30" t="s">
        <v>8</v>
      </c>
      <c r="C421" s="88">
        <v>3277</v>
      </c>
      <c r="D421" s="99" t="s">
        <v>634</v>
      </c>
      <c r="E421" s="104" t="s">
        <v>434</v>
      </c>
      <c r="F421" s="90" t="s">
        <v>1038</v>
      </c>
      <c r="G421" s="26" t="s">
        <v>2351</v>
      </c>
      <c r="H421" t="s">
        <v>2344</v>
      </c>
    </row>
    <row r="422" spans="1:8" x14ac:dyDescent="0.25">
      <c r="A422" s="29" t="s">
        <v>7</v>
      </c>
      <c r="B422" s="30" t="s">
        <v>8</v>
      </c>
      <c r="C422" s="88">
        <v>3277</v>
      </c>
      <c r="D422" s="99" t="s">
        <v>634</v>
      </c>
      <c r="E422" s="104" t="s">
        <v>434</v>
      </c>
      <c r="F422" s="90" t="s">
        <v>1038</v>
      </c>
      <c r="G422" s="26" t="s">
        <v>2351</v>
      </c>
      <c r="H422" t="s">
        <v>2344</v>
      </c>
    </row>
    <row r="423" spans="1:8" x14ac:dyDescent="0.25">
      <c r="A423" s="29" t="s">
        <v>7</v>
      </c>
      <c r="B423" s="30" t="s">
        <v>8</v>
      </c>
      <c r="C423" s="88">
        <v>3277</v>
      </c>
      <c r="D423" s="99" t="s">
        <v>634</v>
      </c>
      <c r="E423" s="104" t="s">
        <v>434</v>
      </c>
      <c r="F423" s="90" t="s">
        <v>1038</v>
      </c>
      <c r="G423" s="26" t="s">
        <v>2351</v>
      </c>
      <c r="H423" t="s">
        <v>2344</v>
      </c>
    </row>
    <row r="424" spans="1:8" x14ac:dyDescent="0.25">
      <c r="A424" s="29" t="s">
        <v>7</v>
      </c>
      <c r="B424" s="30" t="s">
        <v>8</v>
      </c>
      <c r="C424" s="88">
        <v>3200</v>
      </c>
      <c r="D424" s="99" t="s">
        <v>545</v>
      </c>
      <c r="E424" s="104" t="s">
        <v>434</v>
      </c>
      <c r="F424" s="90" t="s">
        <v>1725</v>
      </c>
      <c r="G424" s="26" t="s">
        <v>2349</v>
      </c>
      <c r="H424" t="s">
        <v>2347</v>
      </c>
    </row>
    <row r="425" spans="1:8" x14ac:dyDescent="0.25">
      <c r="A425" t="s">
        <v>7</v>
      </c>
      <c r="B425" s="4" t="s">
        <v>8</v>
      </c>
      <c r="C425" s="5">
        <v>3200</v>
      </c>
      <c r="D425" s="100" t="s">
        <v>545</v>
      </c>
      <c r="E425" s="105" t="s">
        <v>434</v>
      </c>
      <c r="F425" s="90" t="s">
        <v>546</v>
      </c>
      <c r="G425" s="1" t="s">
        <v>2350</v>
      </c>
      <c r="H425" t="s">
        <v>2347</v>
      </c>
    </row>
    <row r="426" spans="1:8" x14ac:dyDescent="0.25">
      <c r="A426" t="s">
        <v>7</v>
      </c>
      <c r="B426" s="4" t="s">
        <v>8</v>
      </c>
      <c r="C426" s="5">
        <v>3200</v>
      </c>
      <c r="D426" s="100" t="s">
        <v>545</v>
      </c>
      <c r="E426" s="105" t="s">
        <v>434</v>
      </c>
      <c r="F426" s="93" t="s">
        <v>1421</v>
      </c>
      <c r="G426" s="1" t="s">
        <v>2354</v>
      </c>
      <c r="H426" t="s">
        <v>2347</v>
      </c>
    </row>
    <row r="427" spans="1:8" x14ac:dyDescent="0.25">
      <c r="A427" t="s">
        <v>25</v>
      </c>
      <c r="B427" s="4" t="s">
        <v>8</v>
      </c>
      <c r="C427" s="5">
        <v>3326</v>
      </c>
      <c r="D427" s="100" t="s">
        <v>707</v>
      </c>
      <c r="E427" s="105" t="s">
        <v>434</v>
      </c>
      <c r="F427" s="93">
        <v>33.979999999999997</v>
      </c>
      <c r="G427" s="1" t="s">
        <v>2348</v>
      </c>
      <c r="H427" t="s">
        <v>2344</v>
      </c>
    </row>
    <row r="428" spans="1:8" x14ac:dyDescent="0.25">
      <c r="A428" t="s">
        <v>96</v>
      </c>
      <c r="B428" s="4" t="s">
        <v>8</v>
      </c>
      <c r="C428" s="5">
        <v>3319</v>
      </c>
      <c r="D428" s="100" t="s">
        <v>677</v>
      </c>
      <c r="E428" s="105" t="s">
        <v>434</v>
      </c>
      <c r="F428" s="93">
        <v>16.73</v>
      </c>
      <c r="G428" s="1" t="s">
        <v>2346</v>
      </c>
      <c r="H428" t="s">
        <v>2347</v>
      </c>
    </row>
    <row r="429" spans="1:8" x14ac:dyDescent="0.25">
      <c r="A429" s="29" t="s">
        <v>36</v>
      </c>
      <c r="B429" s="30" t="s">
        <v>8</v>
      </c>
      <c r="C429" s="88">
        <v>3265</v>
      </c>
      <c r="D429" s="99" t="s">
        <v>1901</v>
      </c>
      <c r="E429" s="104" t="s">
        <v>434</v>
      </c>
      <c r="F429" s="90" t="s">
        <v>1953</v>
      </c>
      <c r="G429" s="26" t="s">
        <v>2351</v>
      </c>
      <c r="H429" t="s">
        <v>2344</v>
      </c>
    </row>
    <row r="430" spans="1:8" x14ac:dyDescent="0.25">
      <c r="A430" t="s">
        <v>36</v>
      </c>
      <c r="B430" s="4" t="s">
        <v>8</v>
      </c>
      <c r="C430" s="5">
        <v>3265</v>
      </c>
      <c r="D430" s="100" t="s">
        <v>1901</v>
      </c>
      <c r="E430" s="105" t="s">
        <v>434</v>
      </c>
      <c r="F430" s="93" t="s">
        <v>1918</v>
      </c>
      <c r="G430" s="1" t="s">
        <v>2360</v>
      </c>
      <c r="H430" t="s">
        <v>2344</v>
      </c>
    </row>
    <row r="431" spans="1:8" x14ac:dyDescent="0.25">
      <c r="A431" t="s">
        <v>56</v>
      </c>
      <c r="B431" s="4" t="s">
        <v>8</v>
      </c>
      <c r="C431" s="5">
        <v>3209</v>
      </c>
      <c r="D431" s="100" t="s">
        <v>582</v>
      </c>
      <c r="E431" s="105" t="s">
        <v>434</v>
      </c>
      <c r="F431" s="93" t="s">
        <v>780</v>
      </c>
      <c r="G431" s="1" t="s">
        <v>2353</v>
      </c>
      <c r="H431" t="s">
        <v>2347</v>
      </c>
    </row>
    <row r="432" spans="1:8" x14ac:dyDescent="0.25">
      <c r="A432" t="s">
        <v>33</v>
      </c>
      <c r="B432" s="4" t="s">
        <v>8</v>
      </c>
      <c r="C432" s="5">
        <v>3340</v>
      </c>
      <c r="D432" s="100" t="s">
        <v>613</v>
      </c>
      <c r="E432" s="105" t="s">
        <v>434</v>
      </c>
      <c r="F432" s="93">
        <v>13.08</v>
      </c>
      <c r="G432" s="1" t="s">
        <v>2346</v>
      </c>
      <c r="H432" t="s">
        <v>2347</v>
      </c>
    </row>
    <row r="433" spans="1:8" x14ac:dyDescent="0.25">
      <c r="A433" t="s">
        <v>33</v>
      </c>
      <c r="B433" s="4" t="s">
        <v>8</v>
      </c>
      <c r="C433" s="5">
        <v>3340</v>
      </c>
      <c r="D433" s="100" t="s">
        <v>613</v>
      </c>
      <c r="E433" s="105" t="s">
        <v>434</v>
      </c>
      <c r="F433" s="93" t="s">
        <v>614</v>
      </c>
      <c r="G433" s="1" t="s">
        <v>2350</v>
      </c>
      <c r="H433" t="s">
        <v>2347</v>
      </c>
    </row>
    <row r="434" spans="1:8" x14ac:dyDescent="0.25">
      <c r="A434" s="29" t="s">
        <v>36</v>
      </c>
      <c r="B434" s="30" t="s">
        <v>8</v>
      </c>
      <c r="C434" s="88">
        <v>3340</v>
      </c>
      <c r="D434" s="99" t="s">
        <v>613</v>
      </c>
      <c r="E434" s="104" t="s">
        <v>434</v>
      </c>
      <c r="F434" s="90" t="s">
        <v>1987</v>
      </c>
      <c r="G434" s="26" t="s">
        <v>2349</v>
      </c>
      <c r="H434" t="s">
        <v>2347</v>
      </c>
    </row>
    <row r="435" spans="1:8" x14ac:dyDescent="0.25">
      <c r="A435" t="s">
        <v>33</v>
      </c>
      <c r="B435" s="4" t="s">
        <v>8</v>
      </c>
      <c r="C435" s="5">
        <v>3237</v>
      </c>
      <c r="D435" s="100" t="s">
        <v>539</v>
      </c>
      <c r="E435" s="105" t="s">
        <v>434</v>
      </c>
      <c r="F435" s="90" t="s">
        <v>769</v>
      </c>
      <c r="G435" s="1" t="s">
        <v>2353</v>
      </c>
      <c r="H435" t="s">
        <v>2344</v>
      </c>
    </row>
    <row r="436" spans="1:8" x14ac:dyDescent="0.25">
      <c r="A436" t="s">
        <v>33</v>
      </c>
      <c r="B436" s="4" t="s">
        <v>8</v>
      </c>
      <c r="C436" s="5">
        <v>3237</v>
      </c>
      <c r="D436" s="100" t="s">
        <v>539</v>
      </c>
      <c r="E436" s="105" t="s">
        <v>434</v>
      </c>
      <c r="F436" s="93" t="s">
        <v>1899</v>
      </c>
      <c r="G436" s="1" t="s">
        <v>2354</v>
      </c>
      <c r="H436" t="s">
        <v>2344</v>
      </c>
    </row>
    <row r="437" spans="1:8" x14ac:dyDescent="0.25">
      <c r="A437" t="s">
        <v>36</v>
      </c>
      <c r="B437" s="4" t="s">
        <v>16</v>
      </c>
      <c r="C437" s="9">
        <v>3331</v>
      </c>
      <c r="D437" s="100" t="s">
        <v>753</v>
      </c>
      <c r="E437" s="105" t="s">
        <v>434</v>
      </c>
      <c r="F437" s="92">
        <v>12.78</v>
      </c>
      <c r="G437" s="1" t="s">
        <v>2346</v>
      </c>
      <c r="H437" t="s">
        <v>2347</v>
      </c>
    </row>
    <row r="438" spans="1:8" x14ac:dyDescent="0.25">
      <c r="A438" t="s">
        <v>36</v>
      </c>
      <c r="B438" s="4" t="s">
        <v>16</v>
      </c>
      <c r="C438" s="9">
        <v>3331</v>
      </c>
      <c r="D438" s="100" t="s">
        <v>753</v>
      </c>
      <c r="E438" s="105" t="s">
        <v>434</v>
      </c>
      <c r="F438" s="92">
        <v>26.53</v>
      </c>
      <c r="G438" s="1" t="s">
        <v>2348</v>
      </c>
      <c r="H438" t="s">
        <v>2347</v>
      </c>
    </row>
    <row r="439" spans="1:8" x14ac:dyDescent="0.25">
      <c r="A439" t="s">
        <v>7</v>
      </c>
      <c r="B439" s="4" t="s">
        <v>16</v>
      </c>
      <c r="C439" s="5">
        <v>3297</v>
      </c>
      <c r="D439" s="100" t="s">
        <v>1869</v>
      </c>
      <c r="E439" s="105" t="s">
        <v>434</v>
      </c>
      <c r="F439" s="93">
        <v>39.01</v>
      </c>
      <c r="G439" s="1" t="s">
        <v>2345</v>
      </c>
      <c r="H439" t="s">
        <v>2344</v>
      </c>
    </row>
    <row r="440" spans="1:8" x14ac:dyDescent="0.25">
      <c r="A440" t="s">
        <v>7</v>
      </c>
      <c r="B440" s="4" t="s">
        <v>16</v>
      </c>
      <c r="C440" s="9">
        <v>3338</v>
      </c>
      <c r="D440" s="100" t="s">
        <v>674</v>
      </c>
      <c r="E440" s="105" t="s">
        <v>434</v>
      </c>
      <c r="F440" s="92">
        <v>9.61</v>
      </c>
      <c r="G440" s="1" t="s">
        <v>2352</v>
      </c>
      <c r="H440" t="s">
        <v>2347</v>
      </c>
    </row>
    <row r="441" spans="1:8" x14ac:dyDescent="0.25">
      <c r="A441" t="s">
        <v>36</v>
      </c>
      <c r="B441" s="4" t="s">
        <v>16</v>
      </c>
      <c r="C441" s="5">
        <v>3240</v>
      </c>
      <c r="D441" s="100" t="s">
        <v>713</v>
      </c>
      <c r="E441" s="105" t="s">
        <v>434</v>
      </c>
      <c r="F441" s="93">
        <v>14.09</v>
      </c>
      <c r="G441" s="1" t="s">
        <v>2346</v>
      </c>
      <c r="H441" t="s">
        <v>2344</v>
      </c>
    </row>
    <row r="442" spans="1:8" x14ac:dyDescent="0.25">
      <c r="A442" t="s">
        <v>36</v>
      </c>
      <c r="B442" s="4" t="s">
        <v>16</v>
      </c>
      <c r="C442" s="5">
        <v>3240</v>
      </c>
      <c r="D442" s="100" t="s">
        <v>713</v>
      </c>
      <c r="E442" s="105" t="s">
        <v>434</v>
      </c>
      <c r="F442" s="93">
        <v>29.95</v>
      </c>
      <c r="G442" s="1" t="s">
        <v>2348</v>
      </c>
      <c r="H442" t="s">
        <v>2344</v>
      </c>
    </row>
    <row r="443" spans="1:8" x14ac:dyDescent="0.25">
      <c r="A443" t="s">
        <v>36</v>
      </c>
      <c r="B443" s="4" t="s">
        <v>16</v>
      </c>
      <c r="C443" s="5">
        <v>3241</v>
      </c>
      <c r="D443" s="100" t="s">
        <v>433</v>
      </c>
      <c r="E443" s="105" t="s">
        <v>434</v>
      </c>
      <c r="F443" s="93" t="s">
        <v>1919</v>
      </c>
      <c r="G443" s="1" t="s">
        <v>2360</v>
      </c>
      <c r="H443" t="s">
        <v>2344</v>
      </c>
    </row>
    <row r="444" spans="1:8" x14ac:dyDescent="0.25">
      <c r="A444" s="29" t="s">
        <v>12</v>
      </c>
      <c r="B444" s="30" t="s">
        <v>16</v>
      </c>
      <c r="C444" s="88">
        <v>3204</v>
      </c>
      <c r="D444" s="99" t="s">
        <v>730</v>
      </c>
      <c r="E444" s="104" t="s">
        <v>434</v>
      </c>
      <c r="F444" s="90" t="s">
        <v>1964</v>
      </c>
      <c r="G444" s="26" t="s">
        <v>2349</v>
      </c>
      <c r="H444" t="s">
        <v>2347</v>
      </c>
    </row>
    <row r="445" spans="1:8" x14ac:dyDescent="0.25">
      <c r="A445" s="29" t="s">
        <v>12</v>
      </c>
      <c r="B445" s="30" t="s">
        <v>16</v>
      </c>
      <c r="C445" s="88">
        <v>3289</v>
      </c>
      <c r="D445" s="99" t="s">
        <v>575</v>
      </c>
      <c r="E445" s="104" t="s">
        <v>434</v>
      </c>
      <c r="F445" s="90" t="s">
        <v>1964</v>
      </c>
      <c r="G445" s="26" t="s">
        <v>2349</v>
      </c>
      <c r="H445" t="s">
        <v>2347</v>
      </c>
    </row>
    <row r="446" spans="1:8" x14ac:dyDescent="0.25">
      <c r="A446" t="s">
        <v>12</v>
      </c>
      <c r="B446" s="4" t="s">
        <v>16</v>
      </c>
      <c r="C446" s="5">
        <v>3289</v>
      </c>
      <c r="D446" s="100" t="s">
        <v>575</v>
      </c>
      <c r="E446" s="105" t="s">
        <v>434</v>
      </c>
      <c r="F446" s="90" t="s">
        <v>576</v>
      </c>
      <c r="G446" s="1" t="s">
        <v>2350</v>
      </c>
      <c r="H446" t="s">
        <v>2347</v>
      </c>
    </row>
    <row r="447" spans="1:8" x14ac:dyDescent="0.25">
      <c r="A447" s="29" t="s">
        <v>56</v>
      </c>
      <c r="B447" s="30" t="s">
        <v>16</v>
      </c>
      <c r="C447" s="88">
        <v>3289</v>
      </c>
      <c r="D447" s="99" t="s">
        <v>575</v>
      </c>
      <c r="E447" s="104" t="s">
        <v>434</v>
      </c>
      <c r="F447" s="90" t="s">
        <v>2005</v>
      </c>
      <c r="G447" s="26" t="s">
        <v>2357</v>
      </c>
      <c r="H447" t="s">
        <v>2347</v>
      </c>
    </row>
    <row r="448" spans="1:8" x14ac:dyDescent="0.25">
      <c r="A448" s="29" t="s">
        <v>56</v>
      </c>
      <c r="B448" s="30" t="s">
        <v>16</v>
      </c>
      <c r="C448" s="88">
        <v>3289</v>
      </c>
      <c r="D448" s="99" t="s">
        <v>575</v>
      </c>
      <c r="E448" s="104" t="s">
        <v>434</v>
      </c>
      <c r="F448" s="90" t="s">
        <v>2005</v>
      </c>
      <c r="G448" s="26" t="s">
        <v>2357</v>
      </c>
      <c r="H448" t="s">
        <v>2347</v>
      </c>
    </row>
    <row r="449" spans="1:8" x14ac:dyDescent="0.25">
      <c r="A449" t="s">
        <v>33</v>
      </c>
      <c r="B449" s="4" t="s">
        <v>16</v>
      </c>
      <c r="C449" s="5">
        <v>3236</v>
      </c>
      <c r="D449" s="100" t="s">
        <v>615</v>
      </c>
      <c r="E449" s="105" t="s">
        <v>434</v>
      </c>
      <c r="F449" s="93" t="s">
        <v>616</v>
      </c>
      <c r="G449" s="1" t="s">
        <v>2350</v>
      </c>
      <c r="H449" t="s">
        <v>2347</v>
      </c>
    </row>
    <row r="450" spans="1:8" x14ac:dyDescent="0.25">
      <c r="A450" t="s">
        <v>33</v>
      </c>
      <c r="B450" s="4" t="s">
        <v>16</v>
      </c>
      <c r="C450" s="5">
        <v>3327</v>
      </c>
      <c r="D450" s="100" t="s">
        <v>711</v>
      </c>
      <c r="E450" s="105" t="s">
        <v>434</v>
      </c>
      <c r="F450" s="93">
        <v>14.51</v>
      </c>
      <c r="G450" s="1" t="s">
        <v>2346</v>
      </c>
      <c r="H450" t="s">
        <v>2344</v>
      </c>
    </row>
    <row r="451" spans="1:8" x14ac:dyDescent="0.25">
      <c r="A451" t="s">
        <v>33</v>
      </c>
      <c r="B451" s="4" t="s">
        <v>16</v>
      </c>
      <c r="C451" s="5">
        <v>3327</v>
      </c>
      <c r="D451" s="100" t="s">
        <v>711</v>
      </c>
      <c r="E451" s="105" t="s">
        <v>434</v>
      </c>
      <c r="F451" s="93">
        <v>30.67</v>
      </c>
      <c r="G451" s="1" t="s">
        <v>2348</v>
      </c>
      <c r="H451" t="s">
        <v>2344</v>
      </c>
    </row>
    <row r="452" spans="1:8" x14ac:dyDescent="0.25">
      <c r="A452" s="29" t="s">
        <v>12</v>
      </c>
      <c r="B452" s="30" t="s">
        <v>16</v>
      </c>
      <c r="C452" s="88">
        <v>3207</v>
      </c>
      <c r="D452" s="99" t="s">
        <v>731</v>
      </c>
      <c r="E452" s="104" t="s">
        <v>434</v>
      </c>
      <c r="F452" s="90" t="s">
        <v>1964</v>
      </c>
      <c r="G452" s="26" t="s">
        <v>2349</v>
      </c>
      <c r="H452" t="s">
        <v>2347</v>
      </c>
    </row>
    <row r="453" spans="1:8" x14ac:dyDescent="0.25">
      <c r="A453" t="s">
        <v>12</v>
      </c>
      <c r="B453" s="4" t="s">
        <v>16</v>
      </c>
      <c r="C453" s="5">
        <v>3207</v>
      </c>
      <c r="D453" s="100" t="s">
        <v>731</v>
      </c>
      <c r="E453" s="105" t="s">
        <v>434</v>
      </c>
      <c r="F453" s="93" t="s">
        <v>1405</v>
      </c>
      <c r="G453" s="1" t="s">
        <v>2354</v>
      </c>
      <c r="H453" t="s">
        <v>2347</v>
      </c>
    </row>
    <row r="454" spans="1:8" x14ac:dyDescent="0.25">
      <c r="A454" t="s">
        <v>96</v>
      </c>
      <c r="B454" s="4" t="s">
        <v>16</v>
      </c>
      <c r="C454" s="5">
        <v>3202</v>
      </c>
      <c r="D454" s="100" t="s">
        <v>697</v>
      </c>
      <c r="E454" s="105" t="s">
        <v>434</v>
      </c>
      <c r="F454" s="93">
        <v>16.510000000000002</v>
      </c>
      <c r="G454" s="1" t="s">
        <v>2346</v>
      </c>
      <c r="H454" t="s">
        <v>2344</v>
      </c>
    </row>
    <row r="455" spans="1:8" x14ac:dyDescent="0.25">
      <c r="A455" t="s">
        <v>7</v>
      </c>
      <c r="B455" s="4" t="s">
        <v>16</v>
      </c>
      <c r="C455" s="5">
        <v>3274</v>
      </c>
      <c r="D455" s="100" t="s">
        <v>670</v>
      </c>
      <c r="E455" s="105" t="s">
        <v>434</v>
      </c>
      <c r="F455" s="93">
        <v>2</v>
      </c>
      <c r="G455" s="1" t="s">
        <v>2352</v>
      </c>
      <c r="H455" t="s">
        <v>2347</v>
      </c>
    </row>
    <row r="456" spans="1:8" x14ac:dyDescent="0.25">
      <c r="A456" t="s">
        <v>56</v>
      </c>
      <c r="B456" s="4" t="s">
        <v>16</v>
      </c>
      <c r="C456" s="5">
        <v>3213</v>
      </c>
      <c r="D456" s="100" t="s">
        <v>447</v>
      </c>
      <c r="E456" s="105" t="s">
        <v>434</v>
      </c>
      <c r="F456" s="90" t="s">
        <v>448</v>
      </c>
      <c r="G456" s="1" t="s">
        <v>2343</v>
      </c>
      <c r="H456" t="s">
        <v>2347</v>
      </c>
    </row>
    <row r="457" spans="1:8" x14ac:dyDescent="0.25">
      <c r="A457" t="s">
        <v>56</v>
      </c>
      <c r="B457" s="4" t="s">
        <v>16</v>
      </c>
      <c r="C457" s="5">
        <v>3213</v>
      </c>
      <c r="D457" s="100" t="s">
        <v>447</v>
      </c>
      <c r="E457" s="105" t="s">
        <v>434</v>
      </c>
      <c r="F457" s="93" t="s">
        <v>1924</v>
      </c>
      <c r="G457" s="1" t="s">
        <v>2360</v>
      </c>
      <c r="H457" t="s">
        <v>2347</v>
      </c>
    </row>
    <row r="458" spans="1:8" x14ac:dyDescent="0.25">
      <c r="A458" t="s">
        <v>12</v>
      </c>
      <c r="B458" s="4" t="s">
        <v>16</v>
      </c>
      <c r="C458" s="5">
        <v>3321</v>
      </c>
      <c r="D458" s="100" t="s">
        <v>727</v>
      </c>
      <c r="E458" s="105" t="s">
        <v>434</v>
      </c>
      <c r="F458" s="93">
        <v>15.87</v>
      </c>
      <c r="G458" s="1" t="s">
        <v>2346</v>
      </c>
      <c r="H458" t="s">
        <v>2347</v>
      </c>
    </row>
    <row r="459" spans="1:8" x14ac:dyDescent="0.25">
      <c r="A459" t="s">
        <v>12</v>
      </c>
      <c r="B459" s="4" t="s">
        <v>16</v>
      </c>
      <c r="C459" s="5">
        <v>3321</v>
      </c>
      <c r="D459" s="100" t="s">
        <v>727</v>
      </c>
      <c r="E459" s="105" t="s">
        <v>434</v>
      </c>
      <c r="F459" s="93">
        <v>33.799999999999997</v>
      </c>
      <c r="G459" s="1" t="s">
        <v>2348</v>
      </c>
      <c r="H459" t="s">
        <v>2347</v>
      </c>
    </row>
    <row r="460" spans="1:8" x14ac:dyDescent="0.25">
      <c r="A460" s="29" t="s">
        <v>12</v>
      </c>
      <c r="B460" s="30" t="s">
        <v>16</v>
      </c>
      <c r="C460" s="88">
        <v>3321</v>
      </c>
      <c r="D460" s="99" t="s">
        <v>727</v>
      </c>
      <c r="E460" s="104" t="s">
        <v>434</v>
      </c>
      <c r="F460" s="90" t="s">
        <v>1964</v>
      </c>
      <c r="G460" s="26" t="s">
        <v>2349</v>
      </c>
      <c r="H460" t="s">
        <v>2347</v>
      </c>
    </row>
    <row r="461" spans="1:8" x14ac:dyDescent="0.25">
      <c r="A461" t="s">
        <v>7</v>
      </c>
      <c r="B461" s="4" t="s">
        <v>16</v>
      </c>
      <c r="C461" s="5">
        <v>3277</v>
      </c>
      <c r="D461" s="100" t="s">
        <v>634</v>
      </c>
      <c r="E461" s="105" t="s">
        <v>434</v>
      </c>
      <c r="F461" s="93">
        <v>18.059999999999999</v>
      </c>
      <c r="G461" s="1" t="s">
        <v>2346</v>
      </c>
      <c r="H461" t="s">
        <v>2344</v>
      </c>
    </row>
    <row r="462" spans="1:8" x14ac:dyDescent="0.25">
      <c r="A462" t="s">
        <v>7</v>
      </c>
      <c r="B462" s="4" t="s">
        <v>16</v>
      </c>
      <c r="C462" s="5">
        <v>3277</v>
      </c>
      <c r="D462" s="100" t="s">
        <v>634</v>
      </c>
      <c r="E462" s="105" t="s">
        <v>434</v>
      </c>
      <c r="F462" s="93">
        <v>8.9600000000000009</v>
      </c>
      <c r="G462" s="1" t="s">
        <v>2352</v>
      </c>
      <c r="H462" t="s">
        <v>2344</v>
      </c>
    </row>
    <row r="463" spans="1:8" x14ac:dyDescent="0.25">
      <c r="A463" t="s">
        <v>7</v>
      </c>
      <c r="B463" s="4" t="s">
        <v>16</v>
      </c>
      <c r="C463" s="9">
        <v>3200</v>
      </c>
      <c r="D463" s="100" t="s">
        <v>545</v>
      </c>
      <c r="E463" s="105" t="s">
        <v>434</v>
      </c>
      <c r="F463" s="92">
        <v>16.100000000000001</v>
      </c>
      <c r="G463" s="1" t="s">
        <v>2346</v>
      </c>
      <c r="H463" t="s">
        <v>2347</v>
      </c>
    </row>
    <row r="464" spans="1:8" x14ac:dyDescent="0.25">
      <c r="A464" t="s">
        <v>25</v>
      </c>
      <c r="B464" s="4" t="s">
        <v>16</v>
      </c>
      <c r="C464" s="5">
        <v>3326</v>
      </c>
      <c r="D464" s="100" t="s">
        <v>707</v>
      </c>
      <c r="E464" s="105" t="s">
        <v>434</v>
      </c>
      <c r="F464" s="93">
        <v>15.88</v>
      </c>
      <c r="G464" s="1" t="s">
        <v>2346</v>
      </c>
      <c r="H464" t="s">
        <v>2344</v>
      </c>
    </row>
    <row r="465" spans="1:8" x14ac:dyDescent="0.25">
      <c r="A465" t="s">
        <v>96</v>
      </c>
      <c r="B465" s="4" t="s">
        <v>16</v>
      </c>
      <c r="C465" s="5">
        <v>3319</v>
      </c>
      <c r="D465" s="100" t="s">
        <v>677</v>
      </c>
      <c r="E465" s="105" t="s">
        <v>434</v>
      </c>
      <c r="F465" s="93">
        <v>8.27</v>
      </c>
      <c r="G465" s="1" t="s">
        <v>2352</v>
      </c>
      <c r="H465" t="s">
        <v>2347</v>
      </c>
    </row>
    <row r="466" spans="1:8" x14ac:dyDescent="0.25">
      <c r="A466" t="s">
        <v>56</v>
      </c>
      <c r="B466" s="4" t="s">
        <v>16</v>
      </c>
      <c r="C466" s="5">
        <v>3210</v>
      </c>
      <c r="D466" s="100" t="s">
        <v>504</v>
      </c>
      <c r="E466" s="105" t="s">
        <v>434</v>
      </c>
      <c r="F466" s="90" t="s">
        <v>505</v>
      </c>
      <c r="G466" s="1" t="s">
        <v>2350</v>
      </c>
      <c r="H466" t="s">
        <v>2344</v>
      </c>
    </row>
    <row r="467" spans="1:8" x14ac:dyDescent="0.25">
      <c r="A467" t="s">
        <v>56</v>
      </c>
      <c r="B467" s="4" t="s">
        <v>16</v>
      </c>
      <c r="C467" s="5">
        <v>3210</v>
      </c>
      <c r="D467" s="100" t="s">
        <v>504</v>
      </c>
      <c r="E467" s="105" t="s">
        <v>434</v>
      </c>
      <c r="F467" s="93" t="s">
        <v>767</v>
      </c>
      <c r="G467" s="1" t="s">
        <v>2353</v>
      </c>
      <c r="H467" t="s">
        <v>2344</v>
      </c>
    </row>
    <row r="468" spans="1:8" x14ac:dyDescent="0.25">
      <c r="A468" t="s">
        <v>25</v>
      </c>
      <c r="B468" s="4" t="s">
        <v>16</v>
      </c>
      <c r="C468" s="5">
        <v>3293</v>
      </c>
      <c r="D468" s="100" t="s">
        <v>709</v>
      </c>
      <c r="E468" s="105" t="s">
        <v>434</v>
      </c>
      <c r="F468" s="93">
        <v>48.07</v>
      </c>
      <c r="G468" s="1" t="s">
        <v>2345</v>
      </c>
      <c r="H468" t="s">
        <v>2344</v>
      </c>
    </row>
    <row r="469" spans="1:8" x14ac:dyDescent="0.25">
      <c r="A469" s="29" t="s">
        <v>56</v>
      </c>
      <c r="B469" s="30" t="s">
        <v>16</v>
      </c>
      <c r="C469" s="88">
        <v>3294</v>
      </c>
      <c r="D469" s="99" t="s">
        <v>1958</v>
      </c>
      <c r="E469" s="104" t="s">
        <v>434</v>
      </c>
      <c r="F469" s="90" t="s">
        <v>2005</v>
      </c>
      <c r="G469" s="26" t="s">
        <v>2357</v>
      </c>
      <c r="H469" t="s">
        <v>2347</v>
      </c>
    </row>
    <row r="470" spans="1:8" x14ac:dyDescent="0.25">
      <c r="A470" t="s">
        <v>36</v>
      </c>
      <c r="B470" s="4" t="s">
        <v>16</v>
      </c>
      <c r="C470" s="5">
        <v>3265</v>
      </c>
      <c r="D470" s="100" t="s">
        <v>1901</v>
      </c>
      <c r="E470" s="105" t="s">
        <v>434</v>
      </c>
      <c r="F470" s="93" t="s">
        <v>1686</v>
      </c>
      <c r="G470" s="1" t="s">
        <v>2354</v>
      </c>
      <c r="H470" t="s">
        <v>2344</v>
      </c>
    </row>
    <row r="471" spans="1:8" x14ac:dyDescent="0.25">
      <c r="A471" t="s">
        <v>7</v>
      </c>
      <c r="B471" s="4" t="s">
        <v>16</v>
      </c>
      <c r="C471" s="9">
        <v>3309</v>
      </c>
      <c r="D471" s="100" t="s">
        <v>641</v>
      </c>
      <c r="E471" s="105" t="s">
        <v>434</v>
      </c>
      <c r="F471" s="92">
        <v>18.53</v>
      </c>
      <c r="G471" s="1" t="s">
        <v>2346</v>
      </c>
      <c r="H471" t="s">
        <v>2344</v>
      </c>
    </row>
    <row r="472" spans="1:8" x14ac:dyDescent="0.25">
      <c r="A472" t="s">
        <v>7</v>
      </c>
      <c r="B472" s="4" t="s">
        <v>16</v>
      </c>
      <c r="C472" s="9">
        <v>3309</v>
      </c>
      <c r="D472" s="100" t="s">
        <v>641</v>
      </c>
      <c r="E472" s="105" t="s">
        <v>434</v>
      </c>
      <c r="F472" s="92">
        <v>9.17</v>
      </c>
      <c r="G472" s="1" t="s">
        <v>2352</v>
      </c>
      <c r="H472" t="s">
        <v>2344</v>
      </c>
    </row>
    <row r="473" spans="1:8" x14ac:dyDescent="0.25">
      <c r="A473" t="s">
        <v>56</v>
      </c>
      <c r="B473" s="4" t="s">
        <v>16</v>
      </c>
      <c r="C473" s="5">
        <v>3209</v>
      </c>
      <c r="D473" s="100" t="s">
        <v>582</v>
      </c>
      <c r="E473" s="105" t="s">
        <v>434</v>
      </c>
      <c r="F473" s="90" t="s">
        <v>583</v>
      </c>
      <c r="G473" s="1" t="s">
        <v>2350</v>
      </c>
      <c r="H473" t="s">
        <v>2347</v>
      </c>
    </row>
    <row r="474" spans="1:8" x14ac:dyDescent="0.25">
      <c r="A474" s="29" t="s">
        <v>56</v>
      </c>
      <c r="B474" s="30" t="s">
        <v>16</v>
      </c>
      <c r="C474" s="88">
        <v>3209</v>
      </c>
      <c r="D474" s="99" t="s">
        <v>582</v>
      </c>
      <c r="E474" s="104" t="s">
        <v>434</v>
      </c>
      <c r="F474" s="90" t="s">
        <v>2005</v>
      </c>
      <c r="G474" s="26" t="s">
        <v>2357</v>
      </c>
      <c r="H474" t="s">
        <v>2347</v>
      </c>
    </row>
    <row r="475" spans="1:8" x14ac:dyDescent="0.25">
      <c r="A475" t="s">
        <v>33</v>
      </c>
      <c r="B475" s="4" t="s">
        <v>16</v>
      </c>
      <c r="C475" s="5">
        <v>3237</v>
      </c>
      <c r="D475" s="100" t="s">
        <v>539</v>
      </c>
      <c r="E475" s="105" t="s">
        <v>434</v>
      </c>
      <c r="F475" s="90" t="s">
        <v>540</v>
      </c>
      <c r="G475" s="1" t="s">
        <v>2350</v>
      </c>
      <c r="H475" t="s">
        <v>2344</v>
      </c>
    </row>
    <row r="476" spans="1:8" x14ac:dyDescent="0.25">
      <c r="A476" s="29" t="s">
        <v>25</v>
      </c>
      <c r="B476" s="30" t="s">
        <v>19</v>
      </c>
      <c r="C476" s="88">
        <v>3320</v>
      </c>
      <c r="D476" s="99" t="s">
        <v>763</v>
      </c>
      <c r="E476" s="104" t="s">
        <v>434</v>
      </c>
      <c r="F476" s="90" t="s">
        <v>1952</v>
      </c>
      <c r="G476" s="26" t="s">
        <v>2351</v>
      </c>
      <c r="H476" t="s">
        <v>2344</v>
      </c>
    </row>
    <row r="477" spans="1:8" x14ac:dyDescent="0.25">
      <c r="A477" t="s">
        <v>7</v>
      </c>
      <c r="B477" s="4" t="s">
        <v>19</v>
      </c>
      <c r="C477" s="5">
        <v>3311</v>
      </c>
      <c r="D477" s="100" t="s">
        <v>639</v>
      </c>
      <c r="E477" s="105" t="s">
        <v>434</v>
      </c>
      <c r="F477" s="93">
        <v>20.09</v>
      </c>
      <c r="G477" s="1" t="s">
        <v>2345</v>
      </c>
      <c r="H477" t="s">
        <v>2344</v>
      </c>
    </row>
    <row r="478" spans="1:8" x14ac:dyDescent="0.25">
      <c r="A478" t="s">
        <v>36</v>
      </c>
      <c r="B478" s="4" t="s">
        <v>19</v>
      </c>
      <c r="C478" s="5">
        <v>3330</v>
      </c>
      <c r="D478" s="100" t="s">
        <v>541</v>
      </c>
      <c r="E478" s="105" t="s">
        <v>434</v>
      </c>
      <c r="F478" s="93">
        <v>30.58</v>
      </c>
      <c r="G478" s="1" t="s">
        <v>2348</v>
      </c>
      <c r="H478" t="s">
        <v>2344</v>
      </c>
    </row>
    <row r="479" spans="1:8" x14ac:dyDescent="0.25">
      <c r="A479" t="s">
        <v>7</v>
      </c>
      <c r="B479" s="4" t="s">
        <v>19</v>
      </c>
      <c r="C479" s="5">
        <v>3273</v>
      </c>
      <c r="D479" s="100" t="s">
        <v>553</v>
      </c>
      <c r="E479" s="105" t="s">
        <v>434</v>
      </c>
      <c r="F479" s="93">
        <v>3</v>
      </c>
      <c r="G479" s="1" t="s">
        <v>2352</v>
      </c>
      <c r="H479" t="s">
        <v>2347</v>
      </c>
    </row>
    <row r="480" spans="1:8" x14ac:dyDescent="0.25">
      <c r="A480" s="29" t="s">
        <v>56</v>
      </c>
      <c r="B480" s="30" t="s">
        <v>19</v>
      </c>
      <c r="C480" s="88">
        <v>3288</v>
      </c>
      <c r="D480" s="99" t="s">
        <v>668</v>
      </c>
      <c r="E480" s="104" t="s">
        <v>434</v>
      </c>
      <c r="F480" s="90" t="s">
        <v>1946</v>
      </c>
      <c r="G480" s="26" t="s">
        <v>2351</v>
      </c>
      <c r="H480" t="s">
        <v>2344</v>
      </c>
    </row>
    <row r="481" spans="1:8" x14ac:dyDescent="0.25">
      <c r="A481" s="29" t="s">
        <v>36</v>
      </c>
      <c r="B481" s="30" t="s">
        <v>19</v>
      </c>
      <c r="C481" s="88">
        <v>3241</v>
      </c>
      <c r="D481" s="99" t="s">
        <v>433</v>
      </c>
      <c r="E481" s="104" t="s">
        <v>434</v>
      </c>
      <c r="F481" s="90" t="s">
        <v>1955</v>
      </c>
      <c r="G481" s="26" t="s">
        <v>2351</v>
      </c>
      <c r="H481" t="s">
        <v>2344</v>
      </c>
    </row>
    <row r="482" spans="1:8" x14ac:dyDescent="0.25">
      <c r="A482" t="s">
        <v>36</v>
      </c>
      <c r="B482" s="4" t="s">
        <v>19</v>
      </c>
      <c r="C482" s="9">
        <v>3306</v>
      </c>
      <c r="D482" s="100" t="s">
        <v>754</v>
      </c>
      <c r="E482" s="105" t="s">
        <v>434</v>
      </c>
      <c r="F482" s="92">
        <v>13.13</v>
      </c>
      <c r="G482" s="1" t="s">
        <v>2346</v>
      </c>
      <c r="H482" t="s">
        <v>2347</v>
      </c>
    </row>
    <row r="483" spans="1:8" x14ac:dyDescent="0.25">
      <c r="A483" s="29" t="s">
        <v>36</v>
      </c>
      <c r="B483" s="30" t="s">
        <v>19</v>
      </c>
      <c r="C483" s="88">
        <v>3327</v>
      </c>
      <c r="D483" s="99" t="s">
        <v>711</v>
      </c>
      <c r="E483" s="104" t="s">
        <v>434</v>
      </c>
      <c r="F483" s="90" t="s">
        <v>1955</v>
      </c>
      <c r="G483" s="26" t="s">
        <v>2351</v>
      </c>
      <c r="H483" t="s">
        <v>2344</v>
      </c>
    </row>
    <row r="484" spans="1:8" x14ac:dyDescent="0.25">
      <c r="A484" s="29" t="s">
        <v>7</v>
      </c>
      <c r="B484" s="30" t="s">
        <v>19</v>
      </c>
      <c r="C484" s="88">
        <v>3283</v>
      </c>
      <c r="D484" s="99" t="s">
        <v>1959</v>
      </c>
      <c r="E484" s="104" t="s">
        <v>434</v>
      </c>
      <c r="F484" s="90" t="s">
        <v>1960</v>
      </c>
      <c r="G484" s="26" t="s">
        <v>2349</v>
      </c>
      <c r="H484" t="s">
        <v>2347</v>
      </c>
    </row>
    <row r="485" spans="1:8" x14ac:dyDescent="0.25">
      <c r="A485" t="s">
        <v>7</v>
      </c>
      <c r="B485" s="4" t="s">
        <v>19</v>
      </c>
      <c r="C485" s="9">
        <v>3290</v>
      </c>
      <c r="D485" s="100" t="s">
        <v>559</v>
      </c>
      <c r="E485" s="105" t="s">
        <v>434</v>
      </c>
      <c r="F485" s="92">
        <v>10.19</v>
      </c>
      <c r="G485" s="1" t="s">
        <v>2352</v>
      </c>
      <c r="H485" t="s">
        <v>2347</v>
      </c>
    </row>
    <row r="486" spans="1:8" x14ac:dyDescent="0.25">
      <c r="A486" s="29" t="s">
        <v>36</v>
      </c>
      <c r="B486" s="30" t="s">
        <v>19</v>
      </c>
      <c r="C486" s="88">
        <v>3232</v>
      </c>
      <c r="D486" s="99" t="s">
        <v>537</v>
      </c>
      <c r="E486" s="104" t="s">
        <v>434</v>
      </c>
      <c r="F486" s="90" t="s">
        <v>1955</v>
      </c>
      <c r="G486" s="26" t="s">
        <v>2351</v>
      </c>
      <c r="H486" t="s">
        <v>2344</v>
      </c>
    </row>
    <row r="487" spans="1:8" x14ac:dyDescent="0.25">
      <c r="A487" s="29" t="s">
        <v>25</v>
      </c>
      <c r="B487" s="30" t="s">
        <v>19</v>
      </c>
      <c r="C487" s="88">
        <v>3206</v>
      </c>
      <c r="D487" s="99" t="s">
        <v>666</v>
      </c>
      <c r="E487" s="104" t="s">
        <v>434</v>
      </c>
      <c r="F487" s="90" t="s">
        <v>1952</v>
      </c>
      <c r="G487" s="26" t="s">
        <v>2351</v>
      </c>
      <c r="H487" t="s">
        <v>2344</v>
      </c>
    </row>
    <row r="488" spans="1:8" x14ac:dyDescent="0.25">
      <c r="A488" s="29" t="s">
        <v>56</v>
      </c>
      <c r="B488" s="30" t="s">
        <v>19</v>
      </c>
      <c r="C488" s="88">
        <v>3211</v>
      </c>
      <c r="D488" s="99" t="s">
        <v>518</v>
      </c>
      <c r="E488" s="104" t="s">
        <v>434</v>
      </c>
      <c r="F488" s="90" t="s">
        <v>1946</v>
      </c>
      <c r="G488" s="26" t="s">
        <v>2351</v>
      </c>
      <c r="H488" t="s">
        <v>2344</v>
      </c>
    </row>
    <row r="489" spans="1:8" x14ac:dyDescent="0.25">
      <c r="A489" s="29" t="s">
        <v>56</v>
      </c>
      <c r="B489" s="30" t="s">
        <v>19</v>
      </c>
      <c r="C489" s="88">
        <v>3219</v>
      </c>
      <c r="D489" s="99" t="s">
        <v>669</v>
      </c>
      <c r="E489" s="104" t="s">
        <v>434</v>
      </c>
      <c r="F489" s="90" t="s">
        <v>1946</v>
      </c>
      <c r="G489" s="26" t="s">
        <v>2351</v>
      </c>
      <c r="H489" t="s">
        <v>2344</v>
      </c>
    </row>
    <row r="490" spans="1:8" x14ac:dyDescent="0.25">
      <c r="A490" s="29" t="s">
        <v>7</v>
      </c>
      <c r="B490" s="30" t="s">
        <v>19</v>
      </c>
      <c r="C490" s="88">
        <v>3284</v>
      </c>
      <c r="D490" s="99" t="s">
        <v>557</v>
      </c>
      <c r="E490" s="104" t="s">
        <v>434</v>
      </c>
      <c r="F490" s="90" t="s">
        <v>1960</v>
      </c>
      <c r="G490" s="26" t="s">
        <v>2349</v>
      </c>
      <c r="H490" t="s">
        <v>2347</v>
      </c>
    </row>
    <row r="491" spans="1:8" x14ac:dyDescent="0.25">
      <c r="A491" s="29" t="s">
        <v>25</v>
      </c>
      <c r="B491" s="30" t="s">
        <v>19</v>
      </c>
      <c r="C491" s="88">
        <v>3326</v>
      </c>
      <c r="D491" s="99" t="s">
        <v>707</v>
      </c>
      <c r="E491" s="104" t="s">
        <v>434</v>
      </c>
      <c r="F491" s="90" t="s">
        <v>1952</v>
      </c>
      <c r="G491" s="26" t="s">
        <v>2351</v>
      </c>
      <c r="H491" t="s">
        <v>2344</v>
      </c>
    </row>
    <row r="492" spans="1:8" x14ac:dyDescent="0.25">
      <c r="A492" s="29" t="s">
        <v>56</v>
      </c>
      <c r="B492" s="30" t="s">
        <v>19</v>
      </c>
      <c r="C492" s="88">
        <v>3210</v>
      </c>
      <c r="D492" s="99" t="s">
        <v>504</v>
      </c>
      <c r="E492" s="104" t="s">
        <v>434</v>
      </c>
      <c r="F492" s="90" t="s">
        <v>1946</v>
      </c>
      <c r="G492" s="26" t="s">
        <v>2351</v>
      </c>
      <c r="H492" t="s">
        <v>2344</v>
      </c>
    </row>
    <row r="493" spans="1:8" x14ac:dyDescent="0.25">
      <c r="A493" s="29" t="s">
        <v>25</v>
      </c>
      <c r="B493" s="30" t="s">
        <v>19</v>
      </c>
      <c r="C493" s="88">
        <v>3293</v>
      </c>
      <c r="D493" s="99" t="s">
        <v>709</v>
      </c>
      <c r="E493" s="104" t="s">
        <v>434</v>
      </c>
      <c r="F493" s="90" t="s">
        <v>1952</v>
      </c>
      <c r="G493" s="26" t="s">
        <v>2351</v>
      </c>
      <c r="H493" t="s">
        <v>2344</v>
      </c>
    </row>
    <row r="494" spans="1:8" x14ac:dyDescent="0.25">
      <c r="A494" s="29" t="s">
        <v>7</v>
      </c>
      <c r="B494" s="30" t="s">
        <v>19</v>
      </c>
      <c r="C494" s="88">
        <v>3334</v>
      </c>
      <c r="D494" s="99" t="s">
        <v>672</v>
      </c>
      <c r="E494" s="104" t="s">
        <v>434</v>
      </c>
      <c r="F494" s="90" t="s">
        <v>1960</v>
      </c>
      <c r="G494" s="26" t="s">
        <v>2349</v>
      </c>
      <c r="H494" t="s">
        <v>2347</v>
      </c>
    </row>
    <row r="495" spans="1:8" x14ac:dyDescent="0.25">
      <c r="A495" s="29" t="s">
        <v>7</v>
      </c>
      <c r="B495" s="30" t="s">
        <v>19</v>
      </c>
      <c r="C495" s="88">
        <v>3294</v>
      </c>
      <c r="D495" s="99" t="s">
        <v>1958</v>
      </c>
      <c r="E495" s="104" t="s">
        <v>434</v>
      </c>
      <c r="F495" s="90" t="s">
        <v>1960</v>
      </c>
      <c r="G495" s="26" t="s">
        <v>2349</v>
      </c>
      <c r="H495" t="s">
        <v>2347</v>
      </c>
    </row>
    <row r="496" spans="1:8" x14ac:dyDescent="0.25">
      <c r="A496" s="29" t="s">
        <v>36</v>
      </c>
      <c r="B496" s="30" t="s">
        <v>19</v>
      </c>
      <c r="C496" s="88">
        <v>3237</v>
      </c>
      <c r="D496" s="99" t="s">
        <v>539</v>
      </c>
      <c r="E496" s="104" t="s">
        <v>434</v>
      </c>
      <c r="F496" s="90" t="s">
        <v>1955</v>
      </c>
      <c r="G496" s="26" t="s">
        <v>2351</v>
      </c>
      <c r="H496" t="s">
        <v>2344</v>
      </c>
    </row>
    <row r="497" spans="1:8" x14ac:dyDescent="0.25">
      <c r="A497" s="29"/>
      <c r="B497" s="30"/>
      <c r="C497" s="88"/>
      <c r="D497" s="99"/>
      <c r="E497" s="104"/>
      <c r="F497" s="90"/>
      <c r="G497" s="26"/>
    </row>
    <row r="498" spans="1:8" x14ac:dyDescent="0.25">
      <c r="A498" s="29"/>
      <c r="B498" s="30"/>
      <c r="C498" s="88"/>
      <c r="D498" s="99"/>
      <c r="E498" s="104"/>
      <c r="F498" s="90"/>
      <c r="G498" s="26"/>
    </row>
    <row r="499" spans="1:8" x14ac:dyDescent="0.25">
      <c r="A499" s="29"/>
      <c r="B499" s="30"/>
      <c r="C499" s="88"/>
      <c r="D499" s="99"/>
      <c r="E499" s="104"/>
      <c r="F499" s="90"/>
      <c r="G499" s="26"/>
    </row>
    <row r="500" spans="1:8" x14ac:dyDescent="0.25">
      <c r="A500" s="29"/>
      <c r="B500" s="30"/>
      <c r="C500" s="88"/>
      <c r="D500" s="99"/>
      <c r="E500" s="104"/>
      <c r="F500" s="90"/>
      <c r="G500" s="26"/>
    </row>
    <row r="501" spans="1:8" x14ac:dyDescent="0.25">
      <c r="A501" s="29"/>
      <c r="B501" s="30"/>
      <c r="C501" s="88"/>
      <c r="D501" s="99"/>
      <c r="E501" s="104"/>
      <c r="F501" s="90"/>
      <c r="G501" s="26"/>
    </row>
    <row r="502" spans="1:8" x14ac:dyDescent="0.25">
      <c r="A502" s="29"/>
      <c r="B502" s="30"/>
      <c r="C502" s="88"/>
      <c r="D502" s="99"/>
      <c r="E502" s="104"/>
      <c r="F502" s="90"/>
      <c r="G502" s="26"/>
    </row>
    <row r="503" spans="1:8" x14ac:dyDescent="0.25">
      <c r="A503" s="29"/>
      <c r="B503" s="30"/>
      <c r="C503" s="88"/>
      <c r="D503" s="99"/>
      <c r="E503" s="104"/>
      <c r="F503" s="90"/>
      <c r="G503" s="26"/>
    </row>
    <row r="504" spans="1:8" x14ac:dyDescent="0.25">
      <c r="A504" s="29"/>
      <c r="B504" s="30"/>
      <c r="C504" s="88"/>
      <c r="D504" s="99"/>
      <c r="E504" s="104"/>
      <c r="F504" s="90"/>
      <c r="G504" s="26"/>
    </row>
    <row r="505" spans="1:8" x14ac:dyDescent="0.25">
      <c r="A505" s="29"/>
      <c r="B505" s="30"/>
      <c r="C505" s="88"/>
      <c r="D505" s="99"/>
      <c r="E505" s="104"/>
      <c r="F505" s="90"/>
      <c r="G505" s="26"/>
    </row>
    <row r="506" spans="1:8" x14ac:dyDescent="0.25">
      <c r="A506" s="29"/>
      <c r="B506" s="30"/>
      <c r="C506" s="88"/>
      <c r="D506" s="99"/>
      <c r="E506" s="104"/>
      <c r="F506" s="90"/>
      <c r="G506" s="26"/>
    </row>
    <row r="507" spans="1:8" x14ac:dyDescent="0.25">
      <c r="A507" s="29"/>
      <c r="B507" s="30"/>
      <c r="C507" s="88"/>
      <c r="D507" s="99"/>
      <c r="E507" s="104"/>
      <c r="F507" s="90"/>
      <c r="G507" s="26"/>
    </row>
    <row r="508" spans="1:8" x14ac:dyDescent="0.25">
      <c r="A508" s="29"/>
      <c r="B508" s="30"/>
      <c r="C508" s="88"/>
      <c r="D508" s="99"/>
      <c r="E508" s="104"/>
      <c r="F508" s="90"/>
      <c r="G508" s="26"/>
    </row>
    <row r="509" spans="1:8" x14ac:dyDescent="0.25">
      <c r="A509" s="29"/>
      <c r="B509" s="30"/>
      <c r="C509" s="88"/>
      <c r="D509" s="99"/>
      <c r="E509" s="104"/>
      <c r="F509" s="90"/>
      <c r="G509" s="26"/>
    </row>
    <row r="510" spans="1:8" x14ac:dyDescent="0.25">
      <c r="A510" s="29"/>
      <c r="B510" s="30"/>
      <c r="C510" s="88"/>
      <c r="D510" s="99"/>
      <c r="E510" s="104"/>
      <c r="F510" s="90"/>
      <c r="G510" s="26"/>
    </row>
    <row r="511" spans="1:8" x14ac:dyDescent="0.25">
      <c r="A511" s="29"/>
      <c r="B511" s="30"/>
      <c r="C511" s="88"/>
      <c r="D511" s="99"/>
      <c r="E511" s="104"/>
      <c r="F511" s="90"/>
      <c r="G511" s="26"/>
    </row>
    <row r="512" spans="1:8" x14ac:dyDescent="0.25">
      <c r="A512" t="s">
        <v>36</v>
      </c>
      <c r="B512" s="4" t="s">
        <v>8</v>
      </c>
      <c r="C512" s="5">
        <v>2729</v>
      </c>
      <c r="D512" s="100" t="s">
        <v>821</v>
      </c>
      <c r="E512" s="105" t="s">
        <v>48</v>
      </c>
      <c r="F512" s="90" t="s">
        <v>1229</v>
      </c>
      <c r="G512" s="1" t="s">
        <v>2353</v>
      </c>
      <c r="H512" t="s">
        <v>2344</v>
      </c>
    </row>
    <row r="513" spans="1:8" x14ac:dyDescent="0.25">
      <c r="A513" s="29" t="s">
        <v>25</v>
      </c>
      <c r="B513" s="30" t="s">
        <v>8</v>
      </c>
      <c r="C513" s="88">
        <v>2941</v>
      </c>
      <c r="D513" s="99" t="s">
        <v>1186</v>
      </c>
      <c r="E513" s="104" t="s">
        <v>48</v>
      </c>
      <c r="F513" s="90" t="s">
        <v>1859</v>
      </c>
      <c r="G513" s="26" t="s">
        <v>2357</v>
      </c>
      <c r="H513" t="s">
        <v>2347</v>
      </c>
    </row>
    <row r="514" spans="1:8" x14ac:dyDescent="0.25">
      <c r="A514" t="s">
        <v>25</v>
      </c>
      <c r="B514" s="4" t="s">
        <v>8</v>
      </c>
      <c r="C514" s="9">
        <v>2716</v>
      </c>
      <c r="D514" s="100" t="s">
        <v>1021</v>
      </c>
      <c r="E514" s="105" t="s">
        <v>48</v>
      </c>
      <c r="F514" s="91" t="s">
        <v>1022</v>
      </c>
      <c r="G514" s="1" t="s">
        <v>2350</v>
      </c>
      <c r="H514" t="s">
        <v>2347</v>
      </c>
    </row>
    <row r="515" spans="1:8" x14ac:dyDescent="0.25">
      <c r="A515" s="29" t="s">
        <v>25</v>
      </c>
      <c r="B515" s="30" t="s">
        <v>8</v>
      </c>
      <c r="C515" s="88">
        <v>2716</v>
      </c>
      <c r="D515" s="99" t="s">
        <v>1021</v>
      </c>
      <c r="E515" s="104" t="s">
        <v>48</v>
      </c>
      <c r="F515" s="90" t="s">
        <v>1859</v>
      </c>
      <c r="G515" s="26" t="s">
        <v>2357</v>
      </c>
      <c r="H515" t="s">
        <v>2347</v>
      </c>
    </row>
    <row r="516" spans="1:8" x14ac:dyDescent="0.25">
      <c r="A516" s="29" t="s">
        <v>33</v>
      </c>
      <c r="B516" s="30" t="s">
        <v>8</v>
      </c>
      <c r="C516" s="88">
        <v>2872</v>
      </c>
      <c r="D516" s="99" t="s">
        <v>1027</v>
      </c>
      <c r="E516" s="104" t="s">
        <v>48</v>
      </c>
      <c r="F516" s="90" t="s">
        <v>1823</v>
      </c>
      <c r="G516" s="26" t="s">
        <v>2349</v>
      </c>
      <c r="H516" t="s">
        <v>2347</v>
      </c>
    </row>
    <row r="517" spans="1:8" x14ac:dyDescent="0.25">
      <c r="A517" t="s">
        <v>12</v>
      </c>
      <c r="B517" s="4" t="s">
        <v>8</v>
      </c>
      <c r="C517" s="9">
        <v>2767</v>
      </c>
      <c r="D517" s="100" t="s">
        <v>981</v>
      </c>
      <c r="E517" s="105" t="s">
        <v>48</v>
      </c>
      <c r="F517" s="91" t="s">
        <v>982</v>
      </c>
      <c r="G517" s="1" t="s">
        <v>2350</v>
      </c>
      <c r="H517" t="s">
        <v>2347</v>
      </c>
    </row>
    <row r="518" spans="1:8" x14ac:dyDescent="0.25">
      <c r="A518" s="29" t="s">
        <v>25</v>
      </c>
      <c r="B518" s="30" t="s">
        <v>8</v>
      </c>
      <c r="C518" s="88">
        <v>2763</v>
      </c>
      <c r="D518" s="99" t="s">
        <v>1011</v>
      </c>
      <c r="E518" s="104" t="s">
        <v>48</v>
      </c>
      <c r="F518" s="90" t="s">
        <v>1859</v>
      </c>
      <c r="G518" s="26" t="s">
        <v>2357</v>
      </c>
      <c r="H518" t="s">
        <v>2347</v>
      </c>
    </row>
    <row r="519" spans="1:8" x14ac:dyDescent="0.25">
      <c r="A519" s="29" t="s">
        <v>36</v>
      </c>
      <c r="B519" s="30" t="s">
        <v>8</v>
      </c>
      <c r="C519" s="88">
        <v>2701</v>
      </c>
      <c r="D519" s="99" t="s">
        <v>1391</v>
      </c>
      <c r="E519" s="104" t="s">
        <v>48</v>
      </c>
      <c r="F519" s="90" t="s">
        <v>1799</v>
      </c>
      <c r="G519" s="26" t="s">
        <v>2351</v>
      </c>
      <c r="H519" t="s">
        <v>2344</v>
      </c>
    </row>
    <row r="520" spans="1:8" x14ac:dyDescent="0.25">
      <c r="A520" s="29" t="s">
        <v>36</v>
      </c>
      <c r="B520" s="30" t="s">
        <v>8</v>
      </c>
      <c r="C520" s="88">
        <v>2709</v>
      </c>
      <c r="D520" s="99" t="s">
        <v>1522</v>
      </c>
      <c r="E520" s="104" t="s">
        <v>48</v>
      </c>
      <c r="F520" s="90" t="s">
        <v>1799</v>
      </c>
      <c r="G520" s="26" t="s">
        <v>2351</v>
      </c>
      <c r="H520" t="s">
        <v>2344</v>
      </c>
    </row>
    <row r="521" spans="1:8" x14ac:dyDescent="0.25">
      <c r="A521" s="29" t="s">
        <v>33</v>
      </c>
      <c r="B521" s="30" t="s">
        <v>8</v>
      </c>
      <c r="C521" s="88">
        <v>2710</v>
      </c>
      <c r="D521" s="99" t="s">
        <v>1193</v>
      </c>
      <c r="E521" s="104" t="s">
        <v>48</v>
      </c>
      <c r="F521" s="90" t="s">
        <v>1823</v>
      </c>
      <c r="G521" s="26" t="s">
        <v>2349</v>
      </c>
      <c r="H521" t="s">
        <v>2347</v>
      </c>
    </row>
    <row r="522" spans="1:8" x14ac:dyDescent="0.25">
      <c r="A522" t="s">
        <v>33</v>
      </c>
      <c r="B522" s="4" t="s">
        <v>8</v>
      </c>
      <c r="C522" s="5">
        <v>2710</v>
      </c>
      <c r="D522" s="100" t="s">
        <v>1193</v>
      </c>
      <c r="E522" s="105" t="s">
        <v>48</v>
      </c>
      <c r="F522" s="90" t="s">
        <v>1623</v>
      </c>
      <c r="G522" s="1" t="s">
        <v>2360</v>
      </c>
      <c r="H522" t="s">
        <v>2347</v>
      </c>
    </row>
    <row r="523" spans="1:8" x14ac:dyDescent="0.25">
      <c r="A523" t="s">
        <v>25</v>
      </c>
      <c r="B523" s="4" t="s">
        <v>8</v>
      </c>
      <c r="C523" s="5">
        <v>2794</v>
      </c>
      <c r="D523" s="100" t="s">
        <v>1145</v>
      </c>
      <c r="E523" s="105" t="s">
        <v>48</v>
      </c>
      <c r="F523" s="93">
        <v>14.52</v>
      </c>
      <c r="G523" s="1" t="s">
        <v>2346</v>
      </c>
      <c r="H523" t="s">
        <v>2344</v>
      </c>
    </row>
    <row r="524" spans="1:8" x14ac:dyDescent="0.25">
      <c r="A524" t="s">
        <v>12</v>
      </c>
      <c r="B524" s="4" t="s">
        <v>8</v>
      </c>
      <c r="C524" s="5">
        <v>2734</v>
      </c>
      <c r="D524" s="100" t="s">
        <v>983</v>
      </c>
      <c r="E524" s="105" t="s">
        <v>48</v>
      </c>
      <c r="F524" s="90" t="s">
        <v>1236</v>
      </c>
      <c r="G524" s="1" t="s">
        <v>2353</v>
      </c>
      <c r="H524" t="s">
        <v>2347</v>
      </c>
    </row>
    <row r="525" spans="1:8" x14ac:dyDescent="0.25">
      <c r="A525" s="29" t="s">
        <v>33</v>
      </c>
      <c r="B525" s="30" t="s">
        <v>8</v>
      </c>
      <c r="C525" s="88">
        <v>2721</v>
      </c>
      <c r="D525" s="99" t="s">
        <v>934</v>
      </c>
      <c r="E525" s="104" t="s">
        <v>48</v>
      </c>
      <c r="F525" s="90" t="s">
        <v>1795</v>
      </c>
      <c r="G525" s="26" t="s">
        <v>2351</v>
      </c>
      <c r="H525" t="s">
        <v>2344</v>
      </c>
    </row>
    <row r="526" spans="1:8" x14ac:dyDescent="0.25">
      <c r="A526" s="29" t="s">
        <v>33</v>
      </c>
      <c r="B526" s="30" t="s">
        <v>8</v>
      </c>
      <c r="C526" s="88">
        <v>2721</v>
      </c>
      <c r="D526" s="99" t="s">
        <v>934</v>
      </c>
      <c r="E526" s="104" t="s">
        <v>48</v>
      </c>
      <c r="F526" s="90" t="s">
        <v>1848</v>
      </c>
      <c r="G526" s="26" t="s">
        <v>2356</v>
      </c>
      <c r="H526" t="s">
        <v>2344</v>
      </c>
    </row>
    <row r="527" spans="1:8" x14ac:dyDescent="0.25">
      <c r="A527" s="29" t="s">
        <v>12</v>
      </c>
      <c r="B527" s="30" t="s">
        <v>8</v>
      </c>
      <c r="C527" s="88">
        <v>2922</v>
      </c>
      <c r="D527" s="99" t="s">
        <v>882</v>
      </c>
      <c r="E527" s="104" t="s">
        <v>48</v>
      </c>
      <c r="F527" s="90" t="s">
        <v>1784</v>
      </c>
      <c r="G527" s="26" t="s">
        <v>2351</v>
      </c>
      <c r="H527" t="s">
        <v>2344</v>
      </c>
    </row>
    <row r="528" spans="1:8" x14ac:dyDescent="0.25">
      <c r="A528" s="29" t="s">
        <v>12</v>
      </c>
      <c r="B528" s="30" t="s">
        <v>8</v>
      </c>
      <c r="C528" s="88">
        <v>2922</v>
      </c>
      <c r="D528" s="99" t="s">
        <v>882</v>
      </c>
      <c r="E528" s="104" t="s">
        <v>48</v>
      </c>
      <c r="F528" s="90" t="s">
        <v>1842</v>
      </c>
      <c r="G528" s="26" t="s">
        <v>2356</v>
      </c>
      <c r="H528" t="s">
        <v>2344</v>
      </c>
    </row>
    <row r="529" spans="1:8" x14ac:dyDescent="0.25">
      <c r="A529" s="29" t="s">
        <v>12</v>
      </c>
      <c r="B529" s="30" t="s">
        <v>8</v>
      </c>
      <c r="C529" s="88">
        <v>2923</v>
      </c>
      <c r="D529" s="99" t="s">
        <v>871</v>
      </c>
      <c r="E529" s="104" t="s">
        <v>48</v>
      </c>
      <c r="F529" s="90" t="s">
        <v>1784</v>
      </c>
      <c r="G529" s="26" t="s">
        <v>2351</v>
      </c>
      <c r="H529" t="s">
        <v>2344</v>
      </c>
    </row>
    <row r="530" spans="1:8" x14ac:dyDescent="0.25">
      <c r="A530" s="29" t="s">
        <v>12</v>
      </c>
      <c r="B530" s="30" t="s">
        <v>8</v>
      </c>
      <c r="C530" s="88">
        <v>2923</v>
      </c>
      <c r="D530" s="99" t="s">
        <v>871</v>
      </c>
      <c r="E530" s="104" t="s">
        <v>48</v>
      </c>
      <c r="F530" s="90" t="s">
        <v>1842</v>
      </c>
      <c r="G530" s="26" t="s">
        <v>2356</v>
      </c>
      <c r="H530" t="s">
        <v>2344</v>
      </c>
    </row>
    <row r="531" spans="1:8" x14ac:dyDescent="0.25">
      <c r="A531" s="29" t="s">
        <v>12</v>
      </c>
      <c r="B531" s="30" t="s">
        <v>8</v>
      </c>
      <c r="C531" s="88">
        <v>2833</v>
      </c>
      <c r="D531" s="99" t="s">
        <v>1131</v>
      </c>
      <c r="E531" s="104" t="s">
        <v>48</v>
      </c>
      <c r="F531" s="90" t="s">
        <v>1784</v>
      </c>
      <c r="G531" s="26" t="s">
        <v>2351</v>
      </c>
      <c r="H531" t="s">
        <v>2344</v>
      </c>
    </row>
    <row r="532" spans="1:8" x14ac:dyDescent="0.25">
      <c r="A532" s="29" t="s">
        <v>12</v>
      </c>
      <c r="B532" s="30" t="s">
        <v>8</v>
      </c>
      <c r="C532" s="88">
        <v>2833</v>
      </c>
      <c r="D532" s="99" t="s">
        <v>1131</v>
      </c>
      <c r="E532" s="104" t="s">
        <v>48</v>
      </c>
      <c r="F532" s="90" t="s">
        <v>1842</v>
      </c>
      <c r="G532" s="26" t="s">
        <v>2356</v>
      </c>
      <c r="H532" t="s">
        <v>2344</v>
      </c>
    </row>
    <row r="533" spans="1:8" x14ac:dyDescent="0.25">
      <c r="A533" s="29" t="s">
        <v>12</v>
      </c>
      <c r="B533" s="30" t="s">
        <v>8</v>
      </c>
      <c r="C533" s="88">
        <v>2853</v>
      </c>
      <c r="D533" s="99" t="s">
        <v>888</v>
      </c>
      <c r="E533" s="104" t="s">
        <v>48</v>
      </c>
      <c r="F533" s="90" t="s">
        <v>1784</v>
      </c>
      <c r="G533" s="26" t="s">
        <v>2351</v>
      </c>
      <c r="H533" t="s">
        <v>2344</v>
      </c>
    </row>
    <row r="534" spans="1:8" x14ac:dyDescent="0.25">
      <c r="A534" s="29" t="s">
        <v>12</v>
      </c>
      <c r="B534" s="30" t="s">
        <v>8</v>
      </c>
      <c r="C534" s="88">
        <v>2853</v>
      </c>
      <c r="D534" s="99" t="s">
        <v>888</v>
      </c>
      <c r="E534" s="104" t="s">
        <v>48</v>
      </c>
      <c r="F534" s="90" t="s">
        <v>1842</v>
      </c>
      <c r="G534" s="26" t="s">
        <v>2356</v>
      </c>
      <c r="H534" t="s">
        <v>2344</v>
      </c>
    </row>
    <row r="535" spans="1:8" x14ac:dyDescent="0.25">
      <c r="A535" t="s">
        <v>33</v>
      </c>
      <c r="B535" s="4" t="s">
        <v>8</v>
      </c>
      <c r="C535" s="5">
        <v>2762</v>
      </c>
      <c r="D535" s="100" t="s">
        <v>930</v>
      </c>
      <c r="E535" s="105" t="s">
        <v>48</v>
      </c>
      <c r="F535" s="93">
        <v>29.75</v>
      </c>
      <c r="G535" s="1" t="s">
        <v>2348</v>
      </c>
      <c r="H535" t="s">
        <v>2344</v>
      </c>
    </row>
    <row r="536" spans="1:8" x14ac:dyDescent="0.25">
      <c r="A536" s="29" t="s">
        <v>33</v>
      </c>
      <c r="B536" s="30" t="s">
        <v>8</v>
      </c>
      <c r="C536" s="88">
        <v>2762</v>
      </c>
      <c r="D536" s="99" t="s">
        <v>930</v>
      </c>
      <c r="E536" s="104" t="s">
        <v>48</v>
      </c>
      <c r="F536" s="90" t="s">
        <v>1795</v>
      </c>
      <c r="G536" s="26" t="s">
        <v>2351</v>
      </c>
      <c r="H536" t="s">
        <v>2344</v>
      </c>
    </row>
    <row r="537" spans="1:8" x14ac:dyDescent="0.25">
      <c r="A537" s="29" t="s">
        <v>33</v>
      </c>
      <c r="B537" s="30" t="s">
        <v>8</v>
      </c>
      <c r="C537" s="88">
        <v>2762</v>
      </c>
      <c r="D537" s="99" t="s">
        <v>930</v>
      </c>
      <c r="E537" s="104" t="s">
        <v>48</v>
      </c>
      <c r="F537" s="90" t="s">
        <v>1848</v>
      </c>
      <c r="G537" s="26" t="s">
        <v>2356</v>
      </c>
      <c r="H537" t="s">
        <v>2344</v>
      </c>
    </row>
    <row r="538" spans="1:8" x14ac:dyDescent="0.25">
      <c r="A538" t="s">
        <v>36</v>
      </c>
      <c r="B538" s="4" t="s">
        <v>8</v>
      </c>
      <c r="C538" s="5">
        <v>2771</v>
      </c>
      <c r="D538" s="100" t="s">
        <v>1267</v>
      </c>
      <c r="E538" s="105" t="s">
        <v>48</v>
      </c>
      <c r="F538" s="93">
        <v>27.78</v>
      </c>
      <c r="G538" s="1" t="s">
        <v>2348</v>
      </c>
      <c r="H538" t="s">
        <v>2344</v>
      </c>
    </row>
    <row r="539" spans="1:8" x14ac:dyDescent="0.25">
      <c r="A539" s="29" t="s">
        <v>36</v>
      </c>
      <c r="B539" s="30" t="s">
        <v>8</v>
      </c>
      <c r="C539" s="88">
        <v>2839</v>
      </c>
      <c r="D539" s="99" t="s">
        <v>1295</v>
      </c>
      <c r="E539" s="104" t="s">
        <v>48</v>
      </c>
      <c r="F539" s="90" t="s">
        <v>1799</v>
      </c>
      <c r="G539" s="26" t="s">
        <v>2351</v>
      </c>
      <c r="H539" t="s">
        <v>2344</v>
      </c>
    </row>
    <row r="540" spans="1:8" x14ac:dyDescent="0.25">
      <c r="A540" t="s">
        <v>25</v>
      </c>
      <c r="B540" s="4" t="s">
        <v>8</v>
      </c>
      <c r="C540" s="5">
        <v>2801</v>
      </c>
      <c r="D540" s="100" t="s">
        <v>905</v>
      </c>
      <c r="E540" s="105" t="s">
        <v>48</v>
      </c>
      <c r="F540" s="90" t="s">
        <v>1225</v>
      </c>
      <c r="G540" s="1" t="s">
        <v>2353</v>
      </c>
      <c r="H540" t="s">
        <v>2344</v>
      </c>
    </row>
    <row r="541" spans="1:8" x14ac:dyDescent="0.25">
      <c r="A541" t="s">
        <v>33</v>
      </c>
      <c r="B541" s="4" t="s">
        <v>8</v>
      </c>
      <c r="C541" s="5">
        <v>2856</v>
      </c>
      <c r="D541" s="100" t="s">
        <v>1025</v>
      </c>
      <c r="E541" s="105" t="s">
        <v>48</v>
      </c>
      <c r="F541" s="90" t="s">
        <v>1026</v>
      </c>
      <c r="G541" s="1" t="s">
        <v>2350</v>
      </c>
      <c r="H541" t="s">
        <v>2347</v>
      </c>
    </row>
    <row r="542" spans="1:8" x14ac:dyDescent="0.25">
      <c r="A542" t="s">
        <v>33</v>
      </c>
      <c r="B542" s="4" t="s">
        <v>8</v>
      </c>
      <c r="C542" s="9">
        <v>2960</v>
      </c>
      <c r="D542" s="100" t="s">
        <v>1197</v>
      </c>
      <c r="E542" s="105" t="s">
        <v>48</v>
      </c>
      <c r="F542" s="92">
        <v>13.09</v>
      </c>
      <c r="G542" s="1" t="s">
        <v>2346</v>
      </c>
      <c r="H542" t="s">
        <v>2347</v>
      </c>
    </row>
    <row r="543" spans="1:8" x14ac:dyDescent="0.25">
      <c r="A543" s="29" t="s">
        <v>33</v>
      </c>
      <c r="B543" s="30" t="s">
        <v>8</v>
      </c>
      <c r="C543" s="88">
        <v>2960</v>
      </c>
      <c r="D543" s="99" t="s">
        <v>1197</v>
      </c>
      <c r="E543" s="104" t="s">
        <v>48</v>
      </c>
      <c r="F543" s="90" t="s">
        <v>1823</v>
      </c>
      <c r="G543" s="26" t="s">
        <v>2349</v>
      </c>
      <c r="H543" t="s">
        <v>2347</v>
      </c>
    </row>
    <row r="544" spans="1:8" x14ac:dyDescent="0.25">
      <c r="A544" t="s">
        <v>56</v>
      </c>
      <c r="B544" s="4" t="s">
        <v>8</v>
      </c>
      <c r="C544" s="5">
        <v>2708</v>
      </c>
      <c r="D544" s="100" t="s">
        <v>806</v>
      </c>
      <c r="E544" s="105" t="s">
        <v>48</v>
      </c>
      <c r="F544" s="90" t="s">
        <v>1482</v>
      </c>
      <c r="G544" s="1" t="s">
        <v>2345</v>
      </c>
      <c r="H544" t="s">
        <v>2344</v>
      </c>
    </row>
    <row r="545" spans="1:8" x14ac:dyDescent="0.25">
      <c r="A545" t="s">
        <v>33</v>
      </c>
      <c r="B545" s="4" t="s">
        <v>8</v>
      </c>
      <c r="C545" s="5">
        <v>2757</v>
      </c>
      <c r="D545" s="100" t="s">
        <v>811</v>
      </c>
      <c r="E545" s="105" t="s">
        <v>48</v>
      </c>
      <c r="F545" s="90" t="s">
        <v>812</v>
      </c>
      <c r="G545" s="1" t="s">
        <v>2343</v>
      </c>
      <c r="H545" t="s">
        <v>2344</v>
      </c>
    </row>
    <row r="546" spans="1:8" x14ac:dyDescent="0.25">
      <c r="A546" s="29" t="s">
        <v>33</v>
      </c>
      <c r="B546" s="30" t="s">
        <v>8</v>
      </c>
      <c r="C546" s="88">
        <v>2757</v>
      </c>
      <c r="D546" s="99" t="s">
        <v>811</v>
      </c>
      <c r="E546" s="104" t="s">
        <v>48</v>
      </c>
      <c r="F546" s="90" t="s">
        <v>1795</v>
      </c>
      <c r="G546" s="26" t="s">
        <v>2351</v>
      </c>
      <c r="H546" t="s">
        <v>2344</v>
      </c>
    </row>
    <row r="547" spans="1:8" x14ac:dyDescent="0.25">
      <c r="A547" t="s">
        <v>33</v>
      </c>
      <c r="B547" s="4" t="s">
        <v>8</v>
      </c>
      <c r="C547" s="5">
        <v>2757</v>
      </c>
      <c r="D547" s="100" t="s">
        <v>811</v>
      </c>
      <c r="E547" s="105" t="s">
        <v>48</v>
      </c>
      <c r="F547" s="90" t="s">
        <v>1374</v>
      </c>
      <c r="G547" s="1" t="s">
        <v>2354</v>
      </c>
      <c r="H547" t="s">
        <v>2344</v>
      </c>
    </row>
    <row r="548" spans="1:8" x14ac:dyDescent="0.25">
      <c r="A548" s="29" t="s">
        <v>33</v>
      </c>
      <c r="B548" s="30" t="s">
        <v>8</v>
      </c>
      <c r="C548" s="88">
        <v>2757</v>
      </c>
      <c r="D548" s="99" t="s">
        <v>811</v>
      </c>
      <c r="E548" s="104" t="s">
        <v>48</v>
      </c>
      <c r="F548" s="90" t="s">
        <v>1848</v>
      </c>
      <c r="G548" s="26" t="s">
        <v>2356</v>
      </c>
      <c r="H548" t="s">
        <v>2344</v>
      </c>
    </row>
    <row r="549" spans="1:8" x14ac:dyDescent="0.25">
      <c r="A549" s="29" t="s">
        <v>33</v>
      </c>
      <c r="B549" s="30" t="s">
        <v>8</v>
      </c>
      <c r="C549" s="88">
        <v>2962</v>
      </c>
      <c r="D549" s="99" t="s">
        <v>1152</v>
      </c>
      <c r="E549" s="104" t="s">
        <v>48</v>
      </c>
      <c r="F549" s="90" t="s">
        <v>1795</v>
      </c>
      <c r="G549" s="26" t="s">
        <v>2351</v>
      </c>
      <c r="H549" t="s">
        <v>2344</v>
      </c>
    </row>
    <row r="550" spans="1:8" x14ac:dyDescent="0.25">
      <c r="A550" t="s">
        <v>33</v>
      </c>
      <c r="B550" s="4" t="s">
        <v>8</v>
      </c>
      <c r="C550" s="5">
        <v>2962</v>
      </c>
      <c r="D550" s="100" t="s">
        <v>1152</v>
      </c>
      <c r="E550" s="105" t="s">
        <v>48</v>
      </c>
      <c r="F550" s="90" t="s">
        <v>1505</v>
      </c>
      <c r="G550" s="1" t="s">
        <v>2345</v>
      </c>
      <c r="H550" t="s">
        <v>2344</v>
      </c>
    </row>
    <row r="551" spans="1:8" x14ac:dyDescent="0.25">
      <c r="A551" s="29" t="s">
        <v>33</v>
      </c>
      <c r="B551" s="30" t="s">
        <v>8</v>
      </c>
      <c r="C551" s="88">
        <v>2962</v>
      </c>
      <c r="D551" s="99" t="s">
        <v>1152</v>
      </c>
      <c r="E551" s="104" t="s">
        <v>48</v>
      </c>
      <c r="F551" s="90" t="s">
        <v>1848</v>
      </c>
      <c r="G551" s="26" t="s">
        <v>2356</v>
      </c>
      <c r="H551" t="s">
        <v>2344</v>
      </c>
    </row>
    <row r="552" spans="1:8" x14ac:dyDescent="0.25">
      <c r="A552" t="s">
        <v>96</v>
      </c>
      <c r="B552" s="4" t="s">
        <v>8</v>
      </c>
      <c r="C552" s="5">
        <v>2877</v>
      </c>
      <c r="D552" s="100" t="s">
        <v>1063</v>
      </c>
      <c r="E552" s="105" t="s">
        <v>48</v>
      </c>
      <c r="F552" s="93">
        <v>9.18</v>
      </c>
      <c r="G552" s="1" t="s">
        <v>2352</v>
      </c>
      <c r="H552" t="s">
        <v>2344</v>
      </c>
    </row>
    <row r="553" spans="1:8" x14ac:dyDescent="0.25">
      <c r="A553" t="s">
        <v>25</v>
      </c>
      <c r="B553" s="4" t="s">
        <v>8</v>
      </c>
      <c r="C553" s="5">
        <v>2954</v>
      </c>
      <c r="D553" s="100" t="s">
        <v>839</v>
      </c>
      <c r="E553" s="105" t="s">
        <v>48</v>
      </c>
      <c r="F553" s="90" t="s">
        <v>840</v>
      </c>
      <c r="G553" s="1" t="s">
        <v>2343</v>
      </c>
      <c r="H553" t="s">
        <v>2347</v>
      </c>
    </row>
    <row r="554" spans="1:8" x14ac:dyDescent="0.25">
      <c r="A554" s="29" t="s">
        <v>25</v>
      </c>
      <c r="B554" s="30" t="s">
        <v>8</v>
      </c>
      <c r="C554" s="88">
        <v>2954</v>
      </c>
      <c r="D554" s="99" t="s">
        <v>839</v>
      </c>
      <c r="E554" s="104" t="s">
        <v>48</v>
      </c>
      <c r="F554" s="90" t="s">
        <v>1859</v>
      </c>
      <c r="G554" s="26" t="s">
        <v>2357</v>
      </c>
      <c r="H554" t="s">
        <v>2347</v>
      </c>
    </row>
    <row r="555" spans="1:8" x14ac:dyDescent="0.25">
      <c r="A555" s="29" t="s">
        <v>33</v>
      </c>
      <c r="B555" s="30" t="s">
        <v>8</v>
      </c>
      <c r="C555" s="88">
        <v>2798</v>
      </c>
      <c r="D555" s="99" t="s">
        <v>1189</v>
      </c>
      <c r="E555" s="104" t="s">
        <v>48</v>
      </c>
      <c r="F555" s="90" t="s">
        <v>1823</v>
      </c>
      <c r="G555" s="26" t="s">
        <v>2349</v>
      </c>
      <c r="H555" t="s">
        <v>2347</v>
      </c>
    </row>
    <row r="556" spans="1:8" x14ac:dyDescent="0.25">
      <c r="A556" t="s">
        <v>12</v>
      </c>
      <c r="B556" s="4" t="s">
        <v>8</v>
      </c>
      <c r="C556" s="5">
        <v>2799</v>
      </c>
      <c r="D556" s="100" t="s">
        <v>987</v>
      </c>
      <c r="E556" s="105" t="s">
        <v>48</v>
      </c>
      <c r="F556" s="90" t="s">
        <v>1561</v>
      </c>
      <c r="G556" s="1" t="s">
        <v>2345</v>
      </c>
      <c r="H556" t="s">
        <v>2347</v>
      </c>
    </row>
    <row r="557" spans="1:8" x14ac:dyDescent="0.25">
      <c r="A557" t="s">
        <v>33</v>
      </c>
      <c r="B557" s="4" t="s">
        <v>8</v>
      </c>
      <c r="C557" s="5">
        <v>2815</v>
      </c>
      <c r="D557" s="100" t="s">
        <v>925</v>
      </c>
      <c r="E557" s="105" t="s">
        <v>48</v>
      </c>
      <c r="F557" s="95">
        <v>4.09</v>
      </c>
      <c r="G557" s="1" t="s">
        <v>2359</v>
      </c>
      <c r="H557" t="s">
        <v>2344</v>
      </c>
    </row>
    <row r="558" spans="1:8" x14ac:dyDescent="0.25">
      <c r="A558" s="29" t="s">
        <v>36</v>
      </c>
      <c r="B558" s="30" t="s">
        <v>8</v>
      </c>
      <c r="C558" s="88">
        <v>2815</v>
      </c>
      <c r="D558" s="99" t="s">
        <v>925</v>
      </c>
      <c r="E558" s="104" t="s">
        <v>48</v>
      </c>
      <c r="F558" s="90" t="s">
        <v>1799</v>
      </c>
      <c r="G558" s="26" t="s">
        <v>2351</v>
      </c>
      <c r="H558" t="s">
        <v>2344</v>
      </c>
    </row>
    <row r="559" spans="1:8" x14ac:dyDescent="0.25">
      <c r="A559" s="29" t="s">
        <v>12</v>
      </c>
      <c r="B559" s="30" t="s">
        <v>16</v>
      </c>
      <c r="C559" s="88">
        <v>2816</v>
      </c>
      <c r="D559" s="99" t="s">
        <v>1272</v>
      </c>
      <c r="E559" s="104" t="s">
        <v>48</v>
      </c>
      <c r="F559" s="90" t="s">
        <v>1811</v>
      </c>
      <c r="G559" s="26" t="s">
        <v>2349</v>
      </c>
      <c r="H559" t="s">
        <v>2347</v>
      </c>
    </row>
    <row r="560" spans="1:8" x14ac:dyDescent="0.25">
      <c r="A560" t="s">
        <v>36</v>
      </c>
      <c r="B560" s="4" t="s">
        <v>16</v>
      </c>
      <c r="C560" s="5">
        <v>2729</v>
      </c>
      <c r="D560" s="100" t="s">
        <v>821</v>
      </c>
      <c r="E560" s="105" t="s">
        <v>48</v>
      </c>
      <c r="F560" s="90" t="s">
        <v>822</v>
      </c>
      <c r="G560" s="1" t="s">
        <v>2343</v>
      </c>
      <c r="H560" t="s">
        <v>2344</v>
      </c>
    </row>
    <row r="561" spans="1:8" x14ac:dyDescent="0.25">
      <c r="A561" s="29" t="s">
        <v>36</v>
      </c>
      <c r="B561" s="30" t="s">
        <v>16</v>
      </c>
      <c r="C561" s="88">
        <v>2729</v>
      </c>
      <c r="D561" s="99" t="s">
        <v>821</v>
      </c>
      <c r="E561" s="104" t="s">
        <v>48</v>
      </c>
      <c r="F561" s="90" t="s">
        <v>1800</v>
      </c>
      <c r="G561" s="26" t="s">
        <v>2351</v>
      </c>
      <c r="H561" t="s">
        <v>2344</v>
      </c>
    </row>
    <row r="562" spans="1:8" x14ac:dyDescent="0.25">
      <c r="A562" s="29" t="s">
        <v>36</v>
      </c>
      <c r="B562" s="30" t="s">
        <v>16</v>
      </c>
      <c r="C562" s="88">
        <v>2729</v>
      </c>
      <c r="D562" s="99" t="s">
        <v>821</v>
      </c>
      <c r="E562" s="104" t="s">
        <v>48</v>
      </c>
      <c r="F562" s="90" t="s">
        <v>1851</v>
      </c>
      <c r="G562" s="26" t="s">
        <v>2356</v>
      </c>
      <c r="H562" t="s">
        <v>2344</v>
      </c>
    </row>
    <row r="563" spans="1:8" x14ac:dyDescent="0.25">
      <c r="A563" t="s">
        <v>25</v>
      </c>
      <c r="B563" s="4" t="s">
        <v>16</v>
      </c>
      <c r="C563" s="5">
        <v>2740</v>
      </c>
      <c r="D563" s="100" t="s">
        <v>903</v>
      </c>
      <c r="E563" s="105" t="s">
        <v>48</v>
      </c>
      <c r="F563" s="90" t="s">
        <v>904</v>
      </c>
      <c r="G563" s="1" t="s">
        <v>2350</v>
      </c>
      <c r="H563" t="s">
        <v>2344</v>
      </c>
    </row>
    <row r="564" spans="1:8" x14ac:dyDescent="0.25">
      <c r="A564" s="29" t="s">
        <v>25</v>
      </c>
      <c r="B564" s="30" t="s">
        <v>16</v>
      </c>
      <c r="C564" s="88">
        <v>2740</v>
      </c>
      <c r="D564" s="99" t="s">
        <v>903</v>
      </c>
      <c r="E564" s="104" t="s">
        <v>48</v>
      </c>
      <c r="F564" s="90" t="s">
        <v>1847</v>
      </c>
      <c r="G564" s="26" t="s">
        <v>2356</v>
      </c>
      <c r="H564" t="s">
        <v>2344</v>
      </c>
    </row>
    <row r="565" spans="1:8" x14ac:dyDescent="0.25">
      <c r="A565" t="s">
        <v>25</v>
      </c>
      <c r="B565" s="4" t="s">
        <v>16</v>
      </c>
      <c r="C565" s="9">
        <v>2716</v>
      </c>
      <c r="D565" s="100" t="s">
        <v>1021</v>
      </c>
      <c r="E565" s="105" t="s">
        <v>48</v>
      </c>
      <c r="F565" s="92">
        <v>14.94</v>
      </c>
      <c r="G565" s="1" t="s">
        <v>2346</v>
      </c>
      <c r="H565" t="s">
        <v>2347</v>
      </c>
    </row>
    <row r="566" spans="1:8" x14ac:dyDescent="0.25">
      <c r="A566" s="29" t="s">
        <v>25</v>
      </c>
      <c r="B566" s="30" t="s">
        <v>16</v>
      </c>
      <c r="C566" s="88">
        <v>2716</v>
      </c>
      <c r="D566" s="99" t="s">
        <v>1021</v>
      </c>
      <c r="E566" s="104" t="s">
        <v>48</v>
      </c>
      <c r="F566" s="90" t="s">
        <v>1819</v>
      </c>
      <c r="G566" s="26" t="s">
        <v>2349</v>
      </c>
      <c r="H566" t="s">
        <v>2347</v>
      </c>
    </row>
    <row r="567" spans="1:8" x14ac:dyDescent="0.25">
      <c r="A567" s="29" t="s">
        <v>25</v>
      </c>
      <c r="B567" s="30" t="s">
        <v>16</v>
      </c>
      <c r="C567" s="88">
        <v>2732</v>
      </c>
      <c r="D567" s="99" t="s">
        <v>1023</v>
      </c>
      <c r="E567" s="104" t="s">
        <v>48</v>
      </c>
      <c r="F567" s="90" t="s">
        <v>1819</v>
      </c>
      <c r="G567" s="26" t="s">
        <v>2349</v>
      </c>
      <c r="H567" t="s">
        <v>2347</v>
      </c>
    </row>
    <row r="568" spans="1:8" x14ac:dyDescent="0.25">
      <c r="A568" t="s">
        <v>25</v>
      </c>
      <c r="B568" s="4" t="s">
        <v>16</v>
      </c>
      <c r="C568" s="9">
        <v>2732</v>
      </c>
      <c r="D568" s="100" t="s">
        <v>1023</v>
      </c>
      <c r="E568" s="105" t="s">
        <v>48</v>
      </c>
      <c r="F568" s="91" t="s">
        <v>1024</v>
      </c>
      <c r="G568" s="1" t="s">
        <v>2350</v>
      </c>
      <c r="H568" t="s">
        <v>2347</v>
      </c>
    </row>
    <row r="569" spans="1:8" x14ac:dyDescent="0.25">
      <c r="A569" s="29" t="s">
        <v>12</v>
      </c>
      <c r="B569" s="30" t="s">
        <v>16</v>
      </c>
      <c r="C569" s="88">
        <v>2906</v>
      </c>
      <c r="D569" s="99" t="s">
        <v>835</v>
      </c>
      <c r="E569" s="104" t="s">
        <v>48</v>
      </c>
      <c r="F569" s="90" t="s">
        <v>1811</v>
      </c>
      <c r="G569" s="26" t="s">
        <v>2349</v>
      </c>
      <c r="H569" t="s">
        <v>2347</v>
      </c>
    </row>
    <row r="570" spans="1:8" x14ac:dyDescent="0.25">
      <c r="A570" t="s">
        <v>12</v>
      </c>
      <c r="B570" s="4" t="s">
        <v>16</v>
      </c>
      <c r="C570" s="12">
        <v>2731</v>
      </c>
      <c r="D570" s="100" t="s">
        <v>1178</v>
      </c>
      <c r="E570" s="105" t="s">
        <v>48</v>
      </c>
      <c r="F570" s="94">
        <v>16.91</v>
      </c>
      <c r="G570" s="1" t="s">
        <v>2346</v>
      </c>
      <c r="H570" t="s">
        <v>2347</v>
      </c>
    </row>
    <row r="571" spans="1:8" x14ac:dyDescent="0.25">
      <c r="A571" t="s">
        <v>12</v>
      </c>
      <c r="B571" s="4" t="s">
        <v>16</v>
      </c>
      <c r="C571" s="5">
        <v>2731</v>
      </c>
      <c r="D571" s="100" t="s">
        <v>1178</v>
      </c>
      <c r="E571" s="105" t="s">
        <v>48</v>
      </c>
      <c r="F571" s="90" t="s">
        <v>1562</v>
      </c>
      <c r="G571" s="1" t="s">
        <v>2345</v>
      </c>
      <c r="H571" t="s">
        <v>2347</v>
      </c>
    </row>
    <row r="572" spans="1:8" x14ac:dyDescent="0.25">
      <c r="A572" t="s">
        <v>33</v>
      </c>
      <c r="B572" s="4" t="s">
        <v>16</v>
      </c>
      <c r="C572" s="5">
        <v>2872</v>
      </c>
      <c r="D572" s="100" t="s">
        <v>1027</v>
      </c>
      <c r="E572" s="105" t="s">
        <v>48</v>
      </c>
      <c r="F572" s="90" t="s">
        <v>212</v>
      </c>
      <c r="G572" s="1" t="s">
        <v>2350</v>
      </c>
      <c r="H572" t="s">
        <v>2347</v>
      </c>
    </row>
    <row r="573" spans="1:8" x14ac:dyDescent="0.25">
      <c r="A573" t="s">
        <v>12</v>
      </c>
      <c r="B573" s="4" t="s">
        <v>16</v>
      </c>
      <c r="C573" s="5">
        <v>2767</v>
      </c>
      <c r="D573" s="100" t="s">
        <v>981</v>
      </c>
      <c r="E573" s="105" t="s">
        <v>48</v>
      </c>
      <c r="F573" s="93">
        <v>31.38</v>
      </c>
      <c r="G573" s="1" t="s">
        <v>2348</v>
      </c>
      <c r="H573" t="s">
        <v>2347</v>
      </c>
    </row>
    <row r="574" spans="1:8" x14ac:dyDescent="0.25">
      <c r="A574" s="29" t="s">
        <v>12</v>
      </c>
      <c r="B574" s="30" t="s">
        <v>16</v>
      </c>
      <c r="C574" s="88">
        <v>2767</v>
      </c>
      <c r="D574" s="99" t="s">
        <v>981</v>
      </c>
      <c r="E574" s="104" t="s">
        <v>48</v>
      </c>
      <c r="F574" s="90" t="s">
        <v>1811</v>
      </c>
      <c r="G574" s="26" t="s">
        <v>2349</v>
      </c>
      <c r="H574" t="s">
        <v>2347</v>
      </c>
    </row>
    <row r="575" spans="1:8" x14ac:dyDescent="0.25">
      <c r="A575" s="29" t="s">
        <v>25</v>
      </c>
      <c r="B575" s="30" t="s">
        <v>16</v>
      </c>
      <c r="C575" s="88">
        <v>2861</v>
      </c>
      <c r="D575" s="99" t="s">
        <v>1187</v>
      </c>
      <c r="E575" s="104" t="s">
        <v>48</v>
      </c>
      <c r="F575" s="90" t="s">
        <v>1819</v>
      </c>
      <c r="G575" s="26" t="s">
        <v>2349</v>
      </c>
      <c r="H575" t="s">
        <v>2347</v>
      </c>
    </row>
    <row r="576" spans="1:8" x14ac:dyDescent="0.25">
      <c r="A576" t="s">
        <v>33</v>
      </c>
      <c r="B576" s="4" t="s">
        <v>16</v>
      </c>
      <c r="C576" s="5">
        <v>2710</v>
      </c>
      <c r="D576" s="100" t="s">
        <v>1193</v>
      </c>
      <c r="E576" s="105" t="s">
        <v>48</v>
      </c>
      <c r="F576" s="93">
        <v>13.84</v>
      </c>
      <c r="G576" s="1" t="s">
        <v>2346</v>
      </c>
      <c r="H576" t="s">
        <v>2347</v>
      </c>
    </row>
    <row r="577" spans="1:8" x14ac:dyDescent="0.25">
      <c r="A577" t="s">
        <v>33</v>
      </c>
      <c r="B577" s="4" t="s">
        <v>16</v>
      </c>
      <c r="C577" s="5">
        <v>2710</v>
      </c>
      <c r="D577" s="100" t="s">
        <v>1193</v>
      </c>
      <c r="E577" s="105" t="s">
        <v>48</v>
      </c>
      <c r="F577" s="93">
        <v>29.81</v>
      </c>
      <c r="G577" s="1" t="s">
        <v>2348</v>
      </c>
      <c r="H577" t="s">
        <v>2347</v>
      </c>
    </row>
    <row r="578" spans="1:8" x14ac:dyDescent="0.25">
      <c r="A578" t="s">
        <v>36</v>
      </c>
      <c r="B578" s="4" t="s">
        <v>16</v>
      </c>
      <c r="C578" s="5">
        <v>2712</v>
      </c>
      <c r="D578" s="100" t="s">
        <v>1039</v>
      </c>
      <c r="E578" s="105" t="s">
        <v>48</v>
      </c>
      <c r="F578" s="90" t="s">
        <v>1261</v>
      </c>
      <c r="G578" s="1" t="s">
        <v>2353</v>
      </c>
      <c r="H578" t="s">
        <v>2347</v>
      </c>
    </row>
    <row r="579" spans="1:8" x14ac:dyDescent="0.25">
      <c r="A579" s="29" t="s">
        <v>36</v>
      </c>
      <c r="B579" s="30" t="s">
        <v>16</v>
      </c>
      <c r="C579" s="88">
        <v>2749</v>
      </c>
      <c r="D579" s="99" t="s">
        <v>1385</v>
      </c>
      <c r="E579" s="104" t="s">
        <v>48</v>
      </c>
      <c r="F579" s="90" t="s">
        <v>1800</v>
      </c>
      <c r="G579" s="26" t="s">
        <v>2351</v>
      </c>
      <c r="H579" t="s">
        <v>2344</v>
      </c>
    </row>
    <row r="580" spans="1:8" x14ac:dyDescent="0.25">
      <c r="A580" s="29" t="s">
        <v>36</v>
      </c>
      <c r="B580" s="30" t="s">
        <v>16</v>
      </c>
      <c r="C580" s="88">
        <v>2749</v>
      </c>
      <c r="D580" s="99" t="s">
        <v>1385</v>
      </c>
      <c r="E580" s="104" t="s">
        <v>48</v>
      </c>
      <c r="F580" s="90" t="s">
        <v>1851</v>
      </c>
      <c r="G580" s="26" t="s">
        <v>2356</v>
      </c>
      <c r="H580" t="s">
        <v>2344</v>
      </c>
    </row>
    <row r="581" spans="1:8" x14ac:dyDescent="0.25">
      <c r="A581" t="s">
        <v>12</v>
      </c>
      <c r="B581" s="4" t="s">
        <v>16</v>
      </c>
      <c r="C581" s="9">
        <v>2734</v>
      </c>
      <c r="D581" s="100" t="s">
        <v>983</v>
      </c>
      <c r="E581" s="105" t="s">
        <v>48</v>
      </c>
      <c r="F581" s="91" t="s">
        <v>984</v>
      </c>
      <c r="G581" s="1" t="s">
        <v>2350</v>
      </c>
      <c r="H581" t="s">
        <v>2347</v>
      </c>
    </row>
    <row r="582" spans="1:8" x14ac:dyDescent="0.25">
      <c r="A582" s="29" t="s">
        <v>25</v>
      </c>
      <c r="B582" s="30" t="s">
        <v>16</v>
      </c>
      <c r="C582" s="88">
        <v>2802</v>
      </c>
      <c r="D582" s="99" t="s">
        <v>909</v>
      </c>
      <c r="E582" s="104" t="s">
        <v>48</v>
      </c>
      <c r="F582" s="90" t="s">
        <v>1847</v>
      </c>
      <c r="G582" s="26" t="s">
        <v>2356</v>
      </c>
      <c r="H582" t="s">
        <v>2344</v>
      </c>
    </row>
    <row r="583" spans="1:8" x14ac:dyDescent="0.25">
      <c r="A583" t="s">
        <v>36</v>
      </c>
      <c r="B583" s="4" t="s">
        <v>16</v>
      </c>
      <c r="C583" s="5">
        <v>2860</v>
      </c>
      <c r="D583" s="100" t="s">
        <v>1036</v>
      </c>
      <c r="E583" s="105" t="s">
        <v>48</v>
      </c>
      <c r="F583" s="90" t="s">
        <v>1037</v>
      </c>
      <c r="G583" s="1" t="s">
        <v>2350</v>
      </c>
      <c r="H583" t="s">
        <v>2347</v>
      </c>
    </row>
    <row r="584" spans="1:8" x14ac:dyDescent="0.25">
      <c r="A584" s="29" t="s">
        <v>25</v>
      </c>
      <c r="B584" s="30" t="s">
        <v>16</v>
      </c>
      <c r="C584" s="88">
        <v>2883</v>
      </c>
      <c r="D584" s="99" t="s">
        <v>1292</v>
      </c>
      <c r="E584" s="104" t="s">
        <v>48</v>
      </c>
      <c r="F584" s="90" t="s">
        <v>1847</v>
      </c>
      <c r="G584" s="26" t="s">
        <v>2356</v>
      </c>
      <c r="H584" t="s">
        <v>2344</v>
      </c>
    </row>
    <row r="585" spans="1:8" x14ac:dyDescent="0.25">
      <c r="A585" t="s">
        <v>33</v>
      </c>
      <c r="B585" s="4" t="s">
        <v>16</v>
      </c>
      <c r="C585" s="9">
        <v>2957</v>
      </c>
      <c r="D585" s="100" t="s">
        <v>1155</v>
      </c>
      <c r="E585" s="105" t="s">
        <v>48</v>
      </c>
      <c r="F585" s="92">
        <v>32.24</v>
      </c>
      <c r="G585" s="1" t="s">
        <v>2348</v>
      </c>
      <c r="H585" t="s">
        <v>2344</v>
      </c>
    </row>
    <row r="586" spans="1:8" x14ac:dyDescent="0.25">
      <c r="A586" t="s">
        <v>12</v>
      </c>
      <c r="B586" s="4" t="s">
        <v>16</v>
      </c>
      <c r="C586" s="5">
        <v>2873</v>
      </c>
      <c r="D586" s="100" t="s">
        <v>1174</v>
      </c>
      <c r="E586" s="105" t="s">
        <v>48</v>
      </c>
      <c r="F586" s="90" t="s">
        <v>1237</v>
      </c>
      <c r="G586" s="1" t="s">
        <v>2353</v>
      </c>
      <c r="H586" t="s">
        <v>2347</v>
      </c>
    </row>
    <row r="587" spans="1:8" x14ac:dyDescent="0.25">
      <c r="A587" t="s">
        <v>12</v>
      </c>
      <c r="B587" s="4" t="s">
        <v>16</v>
      </c>
      <c r="C587" s="5">
        <v>2873</v>
      </c>
      <c r="D587" s="100" t="s">
        <v>1174</v>
      </c>
      <c r="E587" s="105" t="s">
        <v>48</v>
      </c>
      <c r="F587" s="90" t="s">
        <v>1418</v>
      </c>
      <c r="G587" s="1" t="s">
        <v>2354</v>
      </c>
      <c r="H587" t="s">
        <v>2347</v>
      </c>
    </row>
    <row r="588" spans="1:8" x14ac:dyDescent="0.25">
      <c r="A588" t="s">
        <v>12</v>
      </c>
      <c r="B588" s="4" t="s">
        <v>16</v>
      </c>
      <c r="C588" s="5">
        <v>2922</v>
      </c>
      <c r="D588" s="100" t="s">
        <v>882</v>
      </c>
      <c r="E588" s="105" t="s">
        <v>48</v>
      </c>
      <c r="F588" s="90" t="s">
        <v>883</v>
      </c>
      <c r="G588" s="1" t="s">
        <v>2350</v>
      </c>
      <c r="H588" t="s">
        <v>2344</v>
      </c>
    </row>
    <row r="589" spans="1:8" x14ac:dyDescent="0.25">
      <c r="A589" t="s">
        <v>7</v>
      </c>
      <c r="B589" s="4" t="s">
        <v>16</v>
      </c>
      <c r="C589" s="9">
        <v>2714</v>
      </c>
      <c r="D589" s="100" t="s">
        <v>1086</v>
      </c>
      <c r="E589" s="105" t="s">
        <v>48</v>
      </c>
      <c r="F589" s="92">
        <v>8.7200000000000006</v>
      </c>
      <c r="G589" s="1" t="s">
        <v>2352</v>
      </c>
      <c r="H589" t="s">
        <v>2347</v>
      </c>
    </row>
    <row r="590" spans="1:8" x14ac:dyDescent="0.25">
      <c r="A590" t="s">
        <v>96</v>
      </c>
      <c r="B590" s="4" t="s">
        <v>16</v>
      </c>
      <c r="C590" s="9">
        <v>2923</v>
      </c>
      <c r="D590" s="100" t="s">
        <v>871</v>
      </c>
      <c r="E590" s="105" t="s">
        <v>48</v>
      </c>
      <c r="F590" s="91" t="s">
        <v>872</v>
      </c>
      <c r="G590" s="1" t="s">
        <v>2350</v>
      </c>
      <c r="H590" t="s">
        <v>2344</v>
      </c>
    </row>
    <row r="591" spans="1:8" x14ac:dyDescent="0.25">
      <c r="A591" t="s">
        <v>96</v>
      </c>
      <c r="B591" s="4" t="s">
        <v>16</v>
      </c>
      <c r="C591" s="5">
        <v>2923</v>
      </c>
      <c r="D591" s="100" t="s">
        <v>871</v>
      </c>
      <c r="E591" s="105" t="s">
        <v>48</v>
      </c>
      <c r="F591" s="90" t="s">
        <v>1467</v>
      </c>
      <c r="G591" s="1" t="s">
        <v>2345</v>
      </c>
      <c r="H591" t="s">
        <v>2344</v>
      </c>
    </row>
    <row r="592" spans="1:8" x14ac:dyDescent="0.25">
      <c r="A592" t="s">
        <v>12</v>
      </c>
      <c r="B592" s="4" t="s">
        <v>16</v>
      </c>
      <c r="C592" s="5">
        <v>2833</v>
      </c>
      <c r="D592" s="100" t="s">
        <v>1131</v>
      </c>
      <c r="E592" s="105" t="s">
        <v>48</v>
      </c>
      <c r="F592" s="93">
        <v>16.02</v>
      </c>
      <c r="G592" s="1" t="s">
        <v>2346</v>
      </c>
      <c r="H592" t="s">
        <v>2344</v>
      </c>
    </row>
    <row r="593" spans="1:8" x14ac:dyDescent="0.25">
      <c r="A593" t="s">
        <v>25</v>
      </c>
      <c r="B593" s="4" t="s">
        <v>16</v>
      </c>
      <c r="C593" s="5">
        <v>2720</v>
      </c>
      <c r="D593" s="100" t="s">
        <v>1291</v>
      </c>
      <c r="E593" s="105" t="s">
        <v>48</v>
      </c>
      <c r="F593" s="90" t="s">
        <v>1365</v>
      </c>
      <c r="G593" s="1" t="s">
        <v>2354</v>
      </c>
      <c r="H593" t="s">
        <v>2344</v>
      </c>
    </row>
    <row r="594" spans="1:8" x14ac:dyDescent="0.25">
      <c r="A594" s="29" t="s">
        <v>36</v>
      </c>
      <c r="B594" s="30" t="s">
        <v>16</v>
      </c>
      <c r="C594" s="88">
        <v>2771</v>
      </c>
      <c r="D594" s="99" t="s">
        <v>1267</v>
      </c>
      <c r="E594" s="104" t="s">
        <v>48</v>
      </c>
      <c r="F594" s="90" t="s">
        <v>1800</v>
      </c>
      <c r="G594" s="26" t="s">
        <v>2351</v>
      </c>
      <c r="H594" t="s">
        <v>2344</v>
      </c>
    </row>
    <row r="595" spans="1:8" x14ac:dyDescent="0.25">
      <c r="A595" t="s">
        <v>36</v>
      </c>
      <c r="B595" s="4" t="s">
        <v>16</v>
      </c>
      <c r="C595" s="5">
        <v>2771</v>
      </c>
      <c r="D595" s="100" t="s">
        <v>1267</v>
      </c>
      <c r="E595" s="105" t="s">
        <v>48</v>
      </c>
      <c r="F595" s="90" t="s">
        <v>1514</v>
      </c>
      <c r="G595" s="1" t="s">
        <v>2345</v>
      </c>
      <c r="H595" t="s">
        <v>2344</v>
      </c>
    </row>
    <row r="596" spans="1:8" x14ac:dyDescent="0.25">
      <c r="A596" s="29" t="s">
        <v>36</v>
      </c>
      <c r="B596" s="30" t="s">
        <v>16</v>
      </c>
      <c r="C596" s="88">
        <v>2771</v>
      </c>
      <c r="D596" s="99" t="s">
        <v>1267</v>
      </c>
      <c r="E596" s="104" t="s">
        <v>48</v>
      </c>
      <c r="F596" s="90" t="s">
        <v>1851</v>
      </c>
      <c r="G596" s="26" t="s">
        <v>2356</v>
      </c>
      <c r="H596" t="s">
        <v>2344</v>
      </c>
    </row>
    <row r="597" spans="1:8" x14ac:dyDescent="0.25">
      <c r="A597" s="29" t="s">
        <v>25</v>
      </c>
      <c r="B597" s="30" t="s">
        <v>16</v>
      </c>
      <c r="C597" s="88">
        <v>2845</v>
      </c>
      <c r="D597" s="99" t="s">
        <v>846</v>
      </c>
      <c r="E597" s="104" t="s">
        <v>48</v>
      </c>
      <c r="F597" s="90" t="s">
        <v>1819</v>
      </c>
      <c r="G597" s="26" t="s">
        <v>2349</v>
      </c>
      <c r="H597" t="s">
        <v>2347</v>
      </c>
    </row>
    <row r="598" spans="1:8" x14ac:dyDescent="0.25">
      <c r="A598" s="29" t="s">
        <v>36</v>
      </c>
      <c r="B598" s="30" t="s">
        <v>16</v>
      </c>
      <c r="C598" s="88">
        <v>2970</v>
      </c>
      <c r="D598" s="99" t="s">
        <v>1382</v>
      </c>
      <c r="E598" s="104" t="s">
        <v>48</v>
      </c>
      <c r="F598" s="90" t="s">
        <v>1800</v>
      </c>
      <c r="G598" s="26" t="s">
        <v>2351</v>
      </c>
      <c r="H598" t="s">
        <v>2344</v>
      </c>
    </row>
    <row r="599" spans="1:8" x14ac:dyDescent="0.25">
      <c r="A599" t="s">
        <v>36</v>
      </c>
      <c r="B599" s="4" t="s">
        <v>16</v>
      </c>
      <c r="C599" s="5">
        <v>2970</v>
      </c>
      <c r="D599" s="100" t="s">
        <v>1382</v>
      </c>
      <c r="E599" s="105" t="s">
        <v>48</v>
      </c>
      <c r="F599" s="90" t="s">
        <v>1383</v>
      </c>
      <c r="G599" s="1" t="s">
        <v>2354</v>
      </c>
      <c r="H599" t="s">
        <v>2344</v>
      </c>
    </row>
    <row r="600" spans="1:8" x14ac:dyDescent="0.25">
      <c r="A600" s="29" t="s">
        <v>36</v>
      </c>
      <c r="B600" s="30" t="s">
        <v>16</v>
      </c>
      <c r="C600" s="88">
        <v>2970</v>
      </c>
      <c r="D600" s="99" t="s">
        <v>1382</v>
      </c>
      <c r="E600" s="104" t="s">
        <v>48</v>
      </c>
      <c r="F600" s="90" t="s">
        <v>1851</v>
      </c>
      <c r="G600" s="26" t="s">
        <v>2356</v>
      </c>
      <c r="H600" t="s">
        <v>2344</v>
      </c>
    </row>
    <row r="601" spans="1:8" x14ac:dyDescent="0.25">
      <c r="A601" t="s">
        <v>36</v>
      </c>
      <c r="B601" s="4" t="s">
        <v>16</v>
      </c>
      <c r="C601" s="5">
        <v>2839</v>
      </c>
      <c r="D601" s="100" t="s">
        <v>1295</v>
      </c>
      <c r="E601" s="105" t="s">
        <v>48</v>
      </c>
      <c r="F601" s="93">
        <v>3.101</v>
      </c>
      <c r="G601" s="1" t="s">
        <v>2359</v>
      </c>
      <c r="H601" t="s">
        <v>2344</v>
      </c>
    </row>
    <row r="602" spans="1:8" x14ac:dyDescent="0.25">
      <c r="A602" s="29" t="s">
        <v>25</v>
      </c>
      <c r="B602" s="30" t="s">
        <v>16</v>
      </c>
      <c r="C602" s="88">
        <v>2801</v>
      </c>
      <c r="D602" s="99" t="s">
        <v>905</v>
      </c>
      <c r="E602" s="104" t="s">
        <v>48</v>
      </c>
      <c r="F602" s="90" t="s">
        <v>1847</v>
      </c>
      <c r="G602" s="26" t="s">
        <v>2356</v>
      </c>
      <c r="H602" t="s">
        <v>2344</v>
      </c>
    </row>
    <row r="603" spans="1:8" x14ac:dyDescent="0.25">
      <c r="A603" t="s">
        <v>33</v>
      </c>
      <c r="B603" s="4" t="s">
        <v>16</v>
      </c>
      <c r="C603" s="5">
        <v>2960</v>
      </c>
      <c r="D603" s="100" t="s">
        <v>1197</v>
      </c>
      <c r="E603" s="105" t="s">
        <v>48</v>
      </c>
      <c r="F603" s="90" t="s">
        <v>1383</v>
      </c>
      <c r="G603" s="1" t="s">
        <v>2354</v>
      </c>
      <c r="H603" t="s">
        <v>2347</v>
      </c>
    </row>
    <row r="604" spans="1:8" x14ac:dyDescent="0.25">
      <c r="A604" t="s">
        <v>56</v>
      </c>
      <c r="B604" s="4" t="s">
        <v>16</v>
      </c>
      <c r="C604" s="5">
        <v>2708</v>
      </c>
      <c r="D604" s="100" t="s">
        <v>806</v>
      </c>
      <c r="E604" s="105" t="s">
        <v>48</v>
      </c>
      <c r="F604" s="90" t="s">
        <v>807</v>
      </c>
      <c r="G604" s="1" t="s">
        <v>2343</v>
      </c>
      <c r="H604" t="s">
        <v>2344</v>
      </c>
    </row>
    <row r="605" spans="1:8" x14ac:dyDescent="0.25">
      <c r="A605" t="s">
        <v>12</v>
      </c>
      <c r="B605" s="4" t="s">
        <v>16</v>
      </c>
      <c r="C605" s="5">
        <v>2743</v>
      </c>
      <c r="D605" s="100" t="s">
        <v>1171</v>
      </c>
      <c r="E605" s="105" t="s">
        <v>48</v>
      </c>
      <c r="F605" s="93">
        <v>15.36</v>
      </c>
      <c r="G605" s="1" t="s">
        <v>2346</v>
      </c>
      <c r="H605" t="s">
        <v>2347</v>
      </c>
    </row>
    <row r="606" spans="1:8" x14ac:dyDescent="0.25">
      <c r="A606" s="29" t="s">
        <v>12</v>
      </c>
      <c r="B606" s="30" t="s">
        <v>16</v>
      </c>
      <c r="C606" s="88">
        <v>2743</v>
      </c>
      <c r="D606" s="99" t="s">
        <v>1171</v>
      </c>
      <c r="E606" s="104" t="s">
        <v>48</v>
      </c>
      <c r="F606" s="90" t="s">
        <v>1811</v>
      </c>
      <c r="G606" s="26" t="s">
        <v>2349</v>
      </c>
      <c r="H606" t="s">
        <v>2347</v>
      </c>
    </row>
    <row r="607" spans="1:8" x14ac:dyDescent="0.25">
      <c r="A607" t="s">
        <v>25</v>
      </c>
      <c r="B607" s="4" t="s">
        <v>16</v>
      </c>
      <c r="C607" s="5">
        <v>2954</v>
      </c>
      <c r="D607" s="100" t="s">
        <v>839</v>
      </c>
      <c r="E607" s="105" t="s">
        <v>48</v>
      </c>
      <c r="F607" s="90" t="s">
        <v>1437</v>
      </c>
      <c r="G607" s="1" t="s">
        <v>2354</v>
      </c>
      <c r="H607" t="s">
        <v>2347</v>
      </c>
    </row>
    <row r="608" spans="1:8" x14ac:dyDescent="0.25">
      <c r="A608" t="s">
        <v>25</v>
      </c>
      <c r="B608" s="4" t="s">
        <v>16</v>
      </c>
      <c r="C608" s="5">
        <v>2953</v>
      </c>
      <c r="D608" s="100" t="s">
        <v>1299</v>
      </c>
      <c r="E608" s="105" t="s">
        <v>48</v>
      </c>
      <c r="F608" s="93">
        <v>4.0010000000000003</v>
      </c>
      <c r="G608" s="1" t="s">
        <v>2359</v>
      </c>
      <c r="H608" t="s">
        <v>2347</v>
      </c>
    </row>
    <row r="609" spans="1:8" x14ac:dyDescent="0.25">
      <c r="A609" t="s">
        <v>25</v>
      </c>
      <c r="B609" s="4" t="s">
        <v>16</v>
      </c>
      <c r="C609" s="5">
        <v>2798</v>
      </c>
      <c r="D609" s="100" t="s">
        <v>1189</v>
      </c>
      <c r="E609" s="105" t="s">
        <v>48</v>
      </c>
      <c r="F609" s="90" t="s">
        <v>1578</v>
      </c>
      <c r="G609" s="1" t="s">
        <v>2345</v>
      </c>
      <c r="H609" t="s">
        <v>2347</v>
      </c>
    </row>
    <row r="610" spans="1:8" x14ac:dyDescent="0.25">
      <c r="A610" t="s">
        <v>12</v>
      </c>
      <c r="B610" s="4" t="s">
        <v>16</v>
      </c>
      <c r="C610" s="5">
        <v>2799</v>
      </c>
      <c r="D610" s="100" t="s">
        <v>987</v>
      </c>
      <c r="E610" s="105" t="s">
        <v>48</v>
      </c>
      <c r="F610" s="93">
        <v>8.68</v>
      </c>
      <c r="G610" s="1" t="s">
        <v>2352</v>
      </c>
      <c r="H610" t="s">
        <v>2347</v>
      </c>
    </row>
    <row r="611" spans="1:8" x14ac:dyDescent="0.25">
      <c r="A611" t="s">
        <v>56</v>
      </c>
      <c r="B611" s="4" t="s">
        <v>16</v>
      </c>
      <c r="C611" s="5">
        <v>2862</v>
      </c>
      <c r="D611" s="100" t="s">
        <v>1247</v>
      </c>
      <c r="E611" s="105" t="s">
        <v>48</v>
      </c>
      <c r="F611" s="90" t="s">
        <v>1248</v>
      </c>
      <c r="G611" s="1" t="s">
        <v>2353</v>
      </c>
      <c r="H611" t="s">
        <v>2347</v>
      </c>
    </row>
    <row r="612" spans="1:8" x14ac:dyDescent="0.25">
      <c r="A612" t="s">
        <v>33</v>
      </c>
      <c r="B612" s="4" t="s">
        <v>16</v>
      </c>
      <c r="C612" s="5">
        <v>2815</v>
      </c>
      <c r="D612" s="100" t="s">
        <v>925</v>
      </c>
      <c r="E612" s="105" t="s">
        <v>48</v>
      </c>
      <c r="F612" s="93">
        <v>14.31</v>
      </c>
      <c r="G612" s="1" t="s">
        <v>2346</v>
      </c>
      <c r="H612" t="s">
        <v>2344</v>
      </c>
    </row>
    <row r="613" spans="1:8" x14ac:dyDescent="0.25">
      <c r="A613" t="s">
        <v>33</v>
      </c>
      <c r="B613" s="4" t="s">
        <v>16</v>
      </c>
      <c r="C613" s="5">
        <v>2815</v>
      </c>
      <c r="D613" s="100" t="s">
        <v>925</v>
      </c>
      <c r="E613" s="105" t="s">
        <v>48</v>
      </c>
      <c r="F613" s="90" t="s">
        <v>926</v>
      </c>
      <c r="G613" s="1" t="s">
        <v>2350</v>
      </c>
      <c r="H613" t="s">
        <v>2344</v>
      </c>
    </row>
    <row r="614" spans="1:8" x14ac:dyDescent="0.25">
      <c r="A614" t="s">
        <v>96</v>
      </c>
      <c r="B614" s="4" t="s">
        <v>16</v>
      </c>
      <c r="C614" s="9">
        <v>2736</v>
      </c>
      <c r="D614" s="100" t="s">
        <v>1067</v>
      </c>
      <c r="E614" s="105" t="s">
        <v>48</v>
      </c>
      <c r="F614" s="92">
        <v>9.1199999999999992</v>
      </c>
      <c r="G614" s="1" t="s">
        <v>2352</v>
      </c>
      <c r="H614" t="s">
        <v>2344</v>
      </c>
    </row>
    <row r="615" spans="1:8" x14ac:dyDescent="0.25">
      <c r="A615" t="s">
        <v>36</v>
      </c>
      <c r="B615" s="4" t="s">
        <v>19</v>
      </c>
      <c r="C615" s="5">
        <v>2729</v>
      </c>
      <c r="D615" s="100" t="s">
        <v>821</v>
      </c>
      <c r="E615" s="105" t="s">
        <v>48</v>
      </c>
      <c r="F615" s="90" t="s">
        <v>1384</v>
      </c>
      <c r="G615" s="1" t="s">
        <v>2354</v>
      </c>
      <c r="H615" t="s">
        <v>2344</v>
      </c>
    </row>
    <row r="616" spans="1:8" x14ac:dyDescent="0.25">
      <c r="A616" t="s">
        <v>25</v>
      </c>
      <c r="B616" s="4" t="s">
        <v>19</v>
      </c>
      <c r="C616" s="5">
        <v>2941</v>
      </c>
      <c r="D616" s="100" t="s">
        <v>1186</v>
      </c>
      <c r="E616" s="105" t="s">
        <v>48</v>
      </c>
      <c r="F616" s="93">
        <v>14.87</v>
      </c>
      <c r="G616" s="1" t="s">
        <v>2346</v>
      </c>
      <c r="H616" t="s">
        <v>2347</v>
      </c>
    </row>
    <row r="617" spans="1:8" x14ac:dyDescent="0.25">
      <c r="A617" t="s">
        <v>7</v>
      </c>
      <c r="B617" s="4" t="s">
        <v>19</v>
      </c>
      <c r="C617" s="5">
        <v>2857</v>
      </c>
      <c r="D617" s="100" t="s">
        <v>1055</v>
      </c>
      <c r="E617" s="105" t="s">
        <v>48</v>
      </c>
      <c r="F617" s="93">
        <v>10</v>
      </c>
      <c r="G617" s="1" t="s">
        <v>2352</v>
      </c>
      <c r="H617" t="s">
        <v>2344</v>
      </c>
    </row>
    <row r="618" spans="1:8" x14ac:dyDescent="0.25">
      <c r="A618" t="s">
        <v>33</v>
      </c>
      <c r="B618" s="4" t="s">
        <v>19</v>
      </c>
      <c r="C618" s="9">
        <v>2872</v>
      </c>
      <c r="D618" s="100" t="s">
        <v>1027</v>
      </c>
      <c r="E618" s="105" t="s">
        <v>48</v>
      </c>
      <c r="F618" s="92">
        <v>14.59</v>
      </c>
      <c r="G618" s="1" t="s">
        <v>2346</v>
      </c>
      <c r="H618" t="s">
        <v>2347</v>
      </c>
    </row>
    <row r="619" spans="1:8" x14ac:dyDescent="0.25">
      <c r="A619" t="s">
        <v>33</v>
      </c>
      <c r="B619" s="4" t="s">
        <v>19</v>
      </c>
      <c r="C619" s="5">
        <v>2872</v>
      </c>
      <c r="D619" s="100" t="s">
        <v>1027</v>
      </c>
      <c r="E619" s="105" t="s">
        <v>48</v>
      </c>
      <c r="F619" s="90" t="s">
        <v>1446</v>
      </c>
      <c r="G619" s="1" t="s">
        <v>2354</v>
      </c>
      <c r="H619" t="s">
        <v>2347</v>
      </c>
    </row>
    <row r="620" spans="1:8" x14ac:dyDescent="0.25">
      <c r="A620" s="29" t="s">
        <v>36</v>
      </c>
      <c r="B620" s="30" t="s">
        <v>19</v>
      </c>
      <c r="C620" s="88">
        <v>2966</v>
      </c>
      <c r="D620" s="99" t="s">
        <v>1206</v>
      </c>
      <c r="E620" s="104" t="s">
        <v>48</v>
      </c>
      <c r="F620" s="90" t="s">
        <v>1829</v>
      </c>
      <c r="G620" s="26" t="s">
        <v>2349</v>
      </c>
      <c r="H620" t="s">
        <v>2347</v>
      </c>
    </row>
    <row r="621" spans="1:8" x14ac:dyDescent="0.25">
      <c r="A621" s="29" t="s">
        <v>36</v>
      </c>
      <c r="B621" s="30" t="s">
        <v>19</v>
      </c>
      <c r="C621" s="88">
        <v>2712</v>
      </c>
      <c r="D621" s="99" t="s">
        <v>1039</v>
      </c>
      <c r="E621" s="104" t="s">
        <v>48</v>
      </c>
      <c r="F621" s="90" t="s">
        <v>1829</v>
      </c>
      <c r="G621" s="26" t="s">
        <v>2349</v>
      </c>
      <c r="H621" t="s">
        <v>2347</v>
      </c>
    </row>
    <row r="622" spans="1:8" x14ac:dyDescent="0.25">
      <c r="A622" t="s">
        <v>25</v>
      </c>
      <c r="B622" s="4" t="s">
        <v>19</v>
      </c>
      <c r="C622" s="9">
        <v>2794</v>
      </c>
      <c r="D622" s="100" t="s">
        <v>1145</v>
      </c>
      <c r="E622" s="105" t="s">
        <v>48</v>
      </c>
      <c r="F622" s="92">
        <v>31.37</v>
      </c>
      <c r="G622" s="1" t="s">
        <v>2348</v>
      </c>
      <c r="H622" t="s">
        <v>2344</v>
      </c>
    </row>
    <row r="623" spans="1:8" x14ac:dyDescent="0.25">
      <c r="A623" t="s">
        <v>12</v>
      </c>
      <c r="B623" s="4" t="s">
        <v>19</v>
      </c>
      <c r="C623" s="5">
        <v>2734</v>
      </c>
      <c r="D623" s="100" t="s">
        <v>983</v>
      </c>
      <c r="E623" s="105" t="s">
        <v>48</v>
      </c>
      <c r="F623" s="90" t="s">
        <v>1386</v>
      </c>
      <c r="G623" s="1" t="s">
        <v>2354</v>
      </c>
      <c r="H623" t="s">
        <v>2347</v>
      </c>
    </row>
    <row r="624" spans="1:8" x14ac:dyDescent="0.25">
      <c r="A624" s="29" t="s">
        <v>56</v>
      </c>
      <c r="B624" s="30" t="s">
        <v>19</v>
      </c>
      <c r="C624" s="88">
        <v>2838</v>
      </c>
      <c r="D624" s="99" t="s">
        <v>1115</v>
      </c>
      <c r="E624" s="104" t="s">
        <v>48</v>
      </c>
      <c r="F624" s="90" t="s">
        <v>1854</v>
      </c>
      <c r="G624" s="26" t="s">
        <v>2357</v>
      </c>
      <c r="H624" t="s">
        <v>2347</v>
      </c>
    </row>
    <row r="625" spans="1:8" x14ac:dyDescent="0.25">
      <c r="A625" s="29" t="s">
        <v>36</v>
      </c>
      <c r="B625" s="30" t="s">
        <v>19</v>
      </c>
      <c r="C625" s="88">
        <v>2860</v>
      </c>
      <c r="D625" s="99" t="s">
        <v>1036</v>
      </c>
      <c r="E625" s="104" t="s">
        <v>48</v>
      </c>
      <c r="F625" s="90" t="s">
        <v>1829</v>
      </c>
      <c r="G625" s="26" t="s">
        <v>2349</v>
      </c>
      <c r="H625" t="s">
        <v>2347</v>
      </c>
    </row>
    <row r="626" spans="1:8" x14ac:dyDescent="0.25">
      <c r="A626" s="29" t="s">
        <v>12</v>
      </c>
      <c r="B626" s="30" t="s">
        <v>19</v>
      </c>
      <c r="C626" s="88">
        <v>2916</v>
      </c>
      <c r="D626" s="99" t="s">
        <v>1107</v>
      </c>
      <c r="E626" s="104" t="s">
        <v>48</v>
      </c>
      <c r="F626" s="90" t="s">
        <v>1812</v>
      </c>
      <c r="G626" s="26" t="s">
        <v>2349</v>
      </c>
      <c r="H626" t="s">
        <v>2347</v>
      </c>
    </row>
    <row r="627" spans="1:8" x14ac:dyDescent="0.25">
      <c r="A627" t="s">
        <v>12</v>
      </c>
      <c r="B627" s="4" t="s">
        <v>19</v>
      </c>
      <c r="C627" s="5">
        <v>2916</v>
      </c>
      <c r="D627" s="100" t="s">
        <v>1107</v>
      </c>
      <c r="E627" s="105" t="s">
        <v>48</v>
      </c>
      <c r="F627" s="93">
        <v>8.6999999999999993</v>
      </c>
      <c r="G627" s="1" t="s">
        <v>2352</v>
      </c>
      <c r="H627" t="s">
        <v>2347</v>
      </c>
    </row>
    <row r="628" spans="1:8" x14ac:dyDescent="0.25">
      <c r="A628" t="s">
        <v>36</v>
      </c>
      <c r="B628" s="4" t="s">
        <v>19</v>
      </c>
      <c r="C628" s="9">
        <v>2880</v>
      </c>
      <c r="D628" s="100" t="s">
        <v>1047</v>
      </c>
      <c r="E628" s="105" t="s">
        <v>48</v>
      </c>
      <c r="F628" s="91" t="s">
        <v>1048</v>
      </c>
      <c r="G628" s="1" t="s">
        <v>2350</v>
      </c>
      <c r="H628" t="s">
        <v>2347</v>
      </c>
    </row>
    <row r="629" spans="1:8" x14ac:dyDescent="0.25">
      <c r="A629" s="29" t="s">
        <v>12</v>
      </c>
      <c r="B629" s="30" t="s">
        <v>19</v>
      </c>
      <c r="C629" s="88">
        <v>2873</v>
      </c>
      <c r="D629" s="99" t="s">
        <v>1174</v>
      </c>
      <c r="E629" s="104" t="s">
        <v>48</v>
      </c>
      <c r="F629" s="90" t="s">
        <v>1812</v>
      </c>
      <c r="G629" s="26" t="s">
        <v>2349</v>
      </c>
      <c r="H629" t="s">
        <v>2347</v>
      </c>
    </row>
    <row r="630" spans="1:8" x14ac:dyDescent="0.25">
      <c r="A630" t="s">
        <v>96</v>
      </c>
      <c r="B630" s="4" t="s">
        <v>19</v>
      </c>
      <c r="C630" s="9">
        <v>2707</v>
      </c>
      <c r="D630" s="100" t="s">
        <v>1093</v>
      </c>
      <c r="E630" s="105" t="s">
        <v>48</v>
      </c>
      <c r="F630" s="92">
        <v>17.34</v>
      </c>
      <c r="G630" s="1" t="s">
        <v>2346</v>
      </c>
      <c r="H630" t="s">
        <v>2347</v>
      </c>
    </row>
    <row r="631" spans="1:8" x14ac:dyDescent="0.25">
      <c r="A631" t="s">
        <v>96</v>
      </c>
      <c r="B631" s="4" t="s">
        <v>19</v>
      </c>
      <c r="C631" s="5">
        <v>2707</v>
      </c>
      <c r="D631" s="100" t="s">
        <v>1093</v>
      </c>
      <c r="E631" s="105" t="s">
        <v>48</v>
      </c>
      <c r="F631" s="93">
        <v>8.75</v>
      </c>
      <c r="G631" s="1" t="s">
        <v>2352</v>
      </c>
      <c r="H631" t="s">
        <v>2347</v>
      </c>
    </row>
    <row r="632" spans="1:8" x14ac:dyDescent="0.25">
      <c r="A632" t="s">
        <v>96</v>
      </c>
      <c r="B632" s="4" t="s">
        <v>19</v>
      </c>
      <c r="C632" s="5">
        <v>2922</v>
      </c>
      <c r="D632" s="100" t="s">
        <v>882</v>
      </c>
      <c r="E632" s="105" t="s">
        <v>48</v>
      </c>
      <c r="F632" s="90" t="s">
        <v>1468</v>
      </c>
      <c r="G632" s="1" t="s">
        <v>2345</v>
      </c>
      <c r="H632" t="s">
        <v>2344</v>
      </c>
    </row>
    <row r="633" spans="1:8" x14ac:dyDescent="0.25">
      <c r="A633" t="s">
        <v>12</v>
      </c>
      <c r="B633" s="4" t="s">
        <v>19</v>
      </c>
      <c r="C633" s="5">
        <v>2922</v>
      </c>
      <c r="D633" s="100" t="s">
        <v>882</v>
      </c>
      <c r="E633" s="105" t="s">
        <v>48</v>
      </c>
      <c r="F633" s="93">
        <v>32.78</v>
      </c>
      <c r="G633" s="1" t="s">
        <v>2348</v>
      </c>
      <c r="H633" t="s">
        <v>2344</v>
      </c>
    </row>
    <row r="634" spans="1:8" x14ac:dyDescent="0.25">
      <c r="A634" t="s">
        <v>7</v>
      </c>
      <c r="B634" s="4" t="s">
        <v>19</v>
      </c>
      <c r="C634" s="12">
        <v>2714</v>
      </c>
      <c r="D634" s="100" t="s">
        <v>1086</v>
      </c>
      <c r="E634" s="105" t="s">
        <v>48</v>
      </c>
      <c r="F634" s="94">
        <v>16.93</v>
      </c>
      <c r="G634" s="1" t="s">
        <v>2346</v>
      </c>
      <c r="H634" t="s">
        <v>2347</v>
      </c>
    </row>
    <row r="635" spans="1:8" x14ac:dyDescent="0.25">
      <c r="A635" t="s">
        <v>7</v>
      </c>
      <c r="B635" s="4" t="s">
        <v>19</v>
      </c>
      <c r="C635" s="5">
        <v>2714</v>
      </c>
      <c r="D635" s="100" t="s">
        <v>1086</v>
      </c>
      <c r="E635" s="105" t="s">
        <v>48</v>
      </c>
      <c r="F635" s="90" t="s">
        <v>1396</v>
      </c>
      <c r="G635" s="1" t="s">
        <v>2354</v>
      </c>
      <c r="H635" t="s">
        <v>2347</v>
      </c>
    </row>
    <row r="636" spans="1:8" x14ac:dyDescent="0.25">
      <c r="A636" t="s">
        <v>25</v>
      </c>
      <c r="B636" s="4" t="s">
        <v>19</v>
      </c>
      <c r="C636" s="5">
        <v>2720</v>
      </c>
      <c r="D636" s="100" t="s">
        <v>1291</v>
      </c>
      <c r="E636" s="105" t="s">
        <v>48</v>
      </c>
      <c r="F636" s="93">
        <v>3.06</v>
      </c>
      <c r="G636" s="1" t="s">
        <v>2359</v>
      </c>
      <c r="H636" t="s">
        <v>2344</v>
      </c>
    </row>
    <row r="637" spans="1:8" x14ac:dyDescent="0.25">
      <c r="A637" t="s">
        <v>12</v>
      </c>
      <c r="B637" s="4" t="s">
        <v>19</v>
      </c>
      <c r="C637" s="5">
        <v>2853</v>
      </c>
      <c r="D637" s="100" t="s">
        <v>888</v>
      </c>
      <c r="E637" s="105" t="s">
        <v>48</v>
      </c>
      <c r="F637" s="90" t="s">
        <v>1480</v>
      </c>
      <c r="G637" s="1" t="s">
        <v>2345</v>
      </c>
      <c r="H637" t="s">
        <v>2344</v>
      </c>
    </row>
    <row r="638" spans="1:8" x14ac:dyDescent="0.25">
      <c r="A638" t="s">
        <v>25</v>
      </c>
      <c r="B638" s="4" t="s">
        <v>19</v>
      </c>
      <c r="C638" s="5">
        <v>2800</v>
      </c>
      <c r="D638" s="100" t="s">
        <v>1582</v>
      </c>
      <c r="E638" s="105" t="s">
        <v>48</v>
      </c>
      <c r="F638" s="90" t="s">
        <v>1620</v>
      </c>
      <c r="G638" s="1" t="s">
        <v>2360</v>
      </c>
      <c r="H638" t="s">
        <v>2347</v>
      </c>
    </row>
    <row r="639" spans="1:8" x14ac:dyDescent="0.25">
      <c r="A639" s="29" t="s">
        <v>36</v>
      </c>
      <c r="B639" s="30" t="s">
        <v>19</v>
      </c>
      <c r="C639" s="88">
        <v>2852</v>
      </c>
      <c r="D639" s="99" t="s">
        <v>1041</v>
      </c>
      <c r="E639" s="104" t="s">
        <v>48</v>
      </c>
      <c r="F639" s="90" t="s">
        <v>1829</v>
      </c>
      <c r="G639" s="26" t="s">
        <v>2349</v>
      </c>
      <c r="H639" t="s">
        <v>2347</v>
      </c>
    </row>
    <row r="640" spans="1:8" x14ac:dyDescent="0.25">
      <c r="A640" t="s">
        <v>36</v>
      </c>
      <c r="B640" s="4" t="s">
        <v>19</v>
      </c>
      <c r="C640" s="5">
        <v>2852</v>
      </c>
      <c r="D640" s="100" t="s">
        <v>1041</v>
      </c>
      <c r="E640" s="105" t="s">
        <v>48</v>
      </c>
      <c r="F640" s="90" t="s">
        <v>1592</v>
      </c>
      <c r="G640" s="1" t="s">
        <v>2345</v>
      </c>
      <c r="H640" t="s">
        <v>2347</v>
      </c>
    </row>
    <row r="641" spans="1:8" x14ac:dyDescent="0.25">
      <c r="A641" t="s">
        <v>7</v>
      </c>
      <c r="B641" s="4" t="s">
        <v>19</v>
      </c>
      <c r="C641" s="5">
        <v>2713</v>
      </c>
      <c r="D641" s="100" t="s">
        <v>956</v>
      </c>
      <c r="E641" s="105" t="s">
        <v>48</v>
      </c>
      <c r="F641" s="93">
        <v>9.4600000000000009</v>
      </c>
      <c r="G641" s="1" t="s">
        <v>2352</v>
      </c>
      <c r="H641" t="s">
        <v>2347</v>
      </c>
    </row>
    <row r="642" spans="1:8" x14ac:dyDescent="0.25">
      <c r="A642" t="s">
        <v>96</v>
      </c>
      <c r="B642" s="4" t="s">
        <v>19</v>
      </c>
      <c r="C642" s="5">
        <v>2868</v>
      </c>
      <c r="D642" s="100" t="s">
        <v>1070</v>
      </c>
      <c r="E642" s="105" t="s">
        <v>48</v>
      </c>
      <c r="F642" s="93">
        <v>18.309999999999999</v>
      </c>
      <c r="G642" s="1" t="s">
        <v>2346</v>
      </c>
      <c r="H642" t="s">
        <v>2344</v>
      </c>
    </row>
    <row r="643" spans="1:8" x14ac:dyDescent="0.25">
      <c r="A643" s="29" t="s">
        <v>56</v>
      </c>
      <c r="B643" s="30" t="s">
        <v>19</v>
      </c>
      <c r="C643" s="88">
        <v>2725</v>
      </c>
      <c r="D643" s="99" t="s">
        <v>1119</v>
      </c>
      <c r="E643" s="104" t="s">
        <v>48</v>
      </c>
      <c r="F643" s="90" t="s">
        <v>1854</v>
      </c>
      <c r="G643" s="26" t="s">
        <v>2357</v>
      </c>
      <c r="H643" t="s">
        <v>2347</v>
      </c>
    </row>
    <row r="644" spans="1:8" x14ac:dyDescent="0.25">
      <c r="A644" s="29" t="s">
        <v>56</v>
      </c>
      <c r="B644" s="30" t="s">
        <v>19</v>
      </c>
      <c r="C644" s="88">
        <v>2704</v>
      </c>
      <c r="D644" s="99" t="s">
        <v>1120</v>
      </c>
      <c r="E644" s="104" t="s">
        <v>48</v>
      </c>
      <c r="F644" s="90" t="s">
        <v>1854</v>
      </c>
      <c r="G644" s="26" t="s">
        <v>2357</v>
      </c>
      <c r="H644" t="s">
        <v>2347</v>
      </c>
    </row>
    <row r="645" spans="1:8" x14ac:dyDescent="0.25">
      <c r="A645" t="s">
        <v>25</v>
      </c>
      <c r="B645" s="4" t="s">
        <v>19</v>
      </c>
      <c r="C645" s="5">
        <v>2801</v>
      </c>
      <c r="D645" s="100" t="s">
        <v>905</v>
      </c>
      <c r="E645" s="105" t="s">
        <v>48</v>
      </c>
      <c r="F645" s="90" t="s">
        <v>906</v>
      </c>
      <c r="G645" s="1" t="s">
        <v>2350</v>
      </c>
      <c r="H645" t="s">
        <v>2344</v>
      </c>
    </row>
    <row r="646" spans="1:8" x14ac:dyDescent="0.25">
      <c r="A646" t="s">
        <v>33</v>
      </c>
      <c r="B646" s="4" t="s">
        <v>19</v>
      </c>
      <c r="C646" s="5">
        <v>2960</v>
      </c>
      <c r="D646" s="100" t="s">
        <v>1197</v>
      </c>
      <c r="E646" s="105" t="s">
        <v>48</v>
      </c>
      <c r="F646" s="93">
        <v>3.08</v>
      </c>
      <c r="G646" s="1" t="s">
        <v>2359</v>
      </c>
      <c r="H646" t="s">
        <v>2347</v>
      </c>
    </row>
    <row r="647" spans="1:8" x14ac:dyDescent="0.25">
      <c r="A647" t="s">
        <v>56</v>
      </c>
      <c r="B647" s="4" t="s">
        <v>19</v>
      </c>
      <c r="C647" s="5">
        <v>2711</v>
      </c>
      <c r="D647" s="100" t="s">
        <v>895</v>
      </c>
      <c r="E647" s="105" t="s">
        <v>48</v>
      </c>
      <c r="F647" s="90" t="s">
        <v>896</v>
      </c>
      <c r="G647" s="1" t="s">
        <v>2350</v>
      </c>
      <c r="H647" t="s">
        <v>2344</v>
      </c>
    </row>
    <row r="648" spans="1:8" x14ac:dyDescent="0.25">
      <c r="A648" s="29" t="s">
        <v>12</v>
      </c>
      <c r="B648" s="30" t="s">
        <v>19</v>
      </c>
      <c r="C648" s="88">
        <v>2829</v>
      </c>
      <c r="D648" s="99" t="s">
        <v>989</v>
      </c>
      <c r="E648" s="104" t="s">
        <v>48</v>
      </c>
      <c r="F648" s="90" t="s">
        <v>1812</v>
      </c>
      <c r="G648" s="26" t="s">
        <v>2349</v>
      </c>
      <c r="H648" t="s">
        <v>2347</v>
      </c>
    </row>
    <row r="649" spans="1:8" x14ac:dyDescent="0.25">
      <c r="A649" t="s">
        <v>96</v>
      </c>
      <c r="B649" s="4" t="s">
        <v>19</v>
      </c>
      <c r="C649" s="5">
        <v>2804</v>
      </c>
      <c r="D649" s="100" t="s">
        <v>1234</v>
      </c>
      <c r="E649" s="105" t="s">
        <v>48</v>
      </c>
      <c r="F649" s="90" t="s">
        <v>1235</v>
      </c>
      <c r="G649" s="1" t="s">
        <v>2353</v>
      </c>
      <c r="H649" t="s">
        <v>2347</v>
      </c>
    </row>
    <row r="650" spans="1:8" x14ac:dyDescent="0.25">
      <c r="A650" t="s">
        <v>33</v>
      </c>
      <c r="B650" s="4" t="s">
        <v>19</v>
      </c>
      <c r="C650" s="5">
        <v>2757</v>
      </c>
      <c r="D650" s="100" t="s">
        <v>811</v>
      </c>
      <c r="E650" s="105" t="s">
        <v>48</v>
      </c>
      <c r="F650" s="90" t="s">
        <v>927</v>
      </c>
      <c r="G650" s="1" t="s">
        <v>2350</v>
      </c>
      <c r="H650" t="s">
        <v>2344</v>
      </c>
    </row>
    <row r="651" spans="1:8" x14ac:dyDescent="0.25">
      <c r="A651" t="s">
        <v>33</v>
      </c>
      <c r="B651" s="4" t="s">
        <v>19</v>
      </c>
      <c r="C651" s="5">
        <v>2961</v>
      </c>
      <c r="D651" s="100" t="s">
        <v>815</v>
      </c>
      <c r="E651" s="105" t="s">
        <v>48</v>
      </c>
      <c r="F651" s="90" t="s">
        <v>816</v>
      </c>
      <c r="G651" s="1" t="s">
        <v>2343</v>
      </c>
      <c r="H651" t="s">
        <v>2344</v>
      </c>
    </row>
    <row r="652" spans="1:8" x14ac:dyDescent="0.25">
      <c r="A652" t="s">
        <v>33</v>
      </c>
      <c r="B652" s="4" t="s">
        <v>19</v>
      </c>
      <c r="C652" s="5">
        <v>2961</v>
      </c>
      <c r="D652" s="100" t="s">
        <v>815</v>
      </c>
      <c r="E652" s="105" t="s">
        <v>48</v>
      </c>
      <c r="F652" s="90" t="s">
        <v>1376</v>
      </c>
      <c r="G652" s="1" t="s">
        <v>2354</v>
      </c>
      <c r="H652" t="s">
        <v>2344</v>
      </c>
    </row>
    <row r="653" spans="1:8" x14ac:dyDescent="0.25">
      <c r="A653" t="s">
        <v>33</v>
      </c>
      <c r="B653" s="4" t="s">
        <v>19</v>
      </c>
      <c r="C653" s="5">
        <v>2962</v>
      </c>
      <c r="D653" s="100" t="s">
        <v>1152</v>
      </c>
      <c r="E653" s="105" t="s">
        <v>48</v>
      </c>
      <c r="F653" s="93">
        <v>14.68</v>
      </c>
      <c r="G653" s="1" t="s">
        <v>2346</v>
      </c>
      <c r="H653" t="s">
        <v>2344</v>
      </c>
    </row>
    <row r="654" spans="1:8" x14ac:dyDescent="0.25">
      <c r="A654" t="s">
        <v>12</v>
      </c>
      <c r="B654" s="4" t="s">
        <v>19</v>
      </c>
      <c r="C654" s="5">
        <v>2743</v>
      </c>
      <c r="D654" s="100" t="s">
        <v>1171</v>
      </c>
      <c r="E654" s="105" t="s">
        <v>48</v>
      </c>
      <c r="F654" s="93">
        <v>34.520000000000003</v>
      </c>
      <c r="G654" s="1" t="s">
        <v>2348</v>
      </c>
      <c r="H654" t="s">
        <v>2347</v>
      </c>
    </row>
    <row r="655" spans="1:8" x14ac:dyDescent="0.25">
      <c r="A655" t="s">
        <v>25</v>
      </c>
      <c r="B655" s="4" t="s">
        <v>19</v>
      </c>
      <c r="C655" s="5">
        <v>2954</v>
      </c>
      <c r="D655" s="100" t="s">
        <v>839</v>
      </c>
      <c r="E655" s="105" t="s">
        <v>48</v>
      </c>
      <c r="F655" s="93">
        <v>4</v>
      </c>
      <c r="G655" s="1" t="s">
        <v>2359</v>
      </c>
      <c r="H655" t="s">
        <v>2347</v>
      </c>
    </row>
    <row r="656" spans="1:8" x14ac:dyDescent="0.25">
      <c r="A656" t="s">
        <v>25</v>
      </c>
      <c r="B656" s="4" t="s">
        <v>19</v>
      </c>
      <c r="C656" s="9">
        <v>2798</v>
      </c>
      <c r="D656" s="100" t="s">
        <v>1189</v>
      </c>
      <c r="E656" s="105" t="s">
        <v>48</v>
      </c>
      <c r="F656" s="92">
        <v>15.52</v>
      </c>
      <c r="G656" s="1" t="s">
        <v>2346</v>
      </c>
      <c r="H656" t="s">
        <v>2347</v>
      </c>
    </row>
    <row r="657" spans="1:8" x14ac:dyDescent="0.25">
      <c r="A657" s="29" t="s">
        <v>12</v>
      </c>
      <c r="B657" s="30" t="s">
        <v>19</v>
      </c>
      <c r="C657" s="88">
        <v>2799</v>
      </c>
      <c r="D657" s="99" t="s">
        <v>987</v>
      </c>
      <c r="E657" s="104" t="s">
        <v>48</v>
      </c>
      <c r="F657" s="90" t="s">
        <v>1812</v>
      </c>
      <c r="G657" s="26" t="s">
        <v>2349</v>
      </c>
      <c r="H657" t="s">
        <v>2347</v>
      </c>
    </row>
    <row r="658" spans="1:8" x14ac:dyDescent="0.25">
      <c r="A658" t="s">
        <v>96</v>
      </c>
      <c r="B658" s="4" t="s">
        <v>19</v>
      </c>
      <c r="C658" s="5">
        <v>2727</v>
      </c>
      <c r="D658" s="100" t="s">
        <v>1170</v>
      </c>
      <c r="E658" s="105" t="s">
        <v>48</v>
      </c>
      <c r="F658" s="90" t="s">
        <v>1366</v>
      </c>
      <c r="G658" s="1" t="s">
        <v>2354</v>
      </c>
      <c r="H658" t="s">
        <v>2347</v>
      </c>
    </row>
    <row r="659" spans="1:8" x14ac:dyDescent="0.25">
      <c r="A659" s="29" t="s">
        <v>56</v>
      </c>
      <c r="B659" s="30" t="s">
        <v>19</v>
      </c>
      <c r="C659" s="88">
        <v>2862</v>
      </c>
      <c r="D659" s="99" t="s">
        <v>1247</v>
      </c>
      <c r="E659" s="104" t="s">
        <v>48</v>
      </c>
      <c r="F659" s="90" t="s">
        <v>1854</v>
      </c>
      <c r="G659" s="26" t="s">
        <v>2357</v>
      </c>
      <c r="H659" t="s">
        <v>2347</v>
      </c>
    </row>
    <row r="660" spans="1:8" x14ac:dyDescent="0.25">
      <c r="A660" s="29"/>
      <c r="B660" s="30"/>
      <c r="C660" s="88"/>
      <c r="D660" s="99"/>
      <c r="E660" s="104"/>
      <c r="F660" s="90"/>
      <c r="G660" s="26"/>
    </row>
    <row r="661" spans="1:8" x14ac:dyDescent="0.25">
      <c r="A661" s="29"/>
      <c r="B661" s="30"/>
      <c r="C661" s="88"/>
      <c r="D661" s="99"/>
      <c r="E661" s="104"/>
      <c r="F661" s="90"/>
      <c r="G661" s="26"/>
    </row>
    <row r="662" spans="1:8" x14ac:dyDescent="0.25">
      <c r="A662" t="s">
        <v>36</v>
      </c>
      <c r="B662" s="4" t="s">
        <v>8</v>
      </c>
      <c r="C662" s="5">
        <v>1726</v>
      </c>
      <c r="D662" s="100" t="s">
        <v>1380</v>
      </c>
      <c r="E662" s="105" t="s">
        <v>798</v>
      </c>
      <c r="F662" s="90" t="s">
        <v>1381</v>
      </c>
      <c r="G662" s="1" t="s">
        <v>2354</v>
      </c>
      <c r="H662" t="s">
        <v>2344</v>
      </c>
    </row>
    <row r="663" spans="1:8" x14ac:dyDescent="0.25">
      <c r="A663" t="s">
        <v>36</v>
      </c>
      <c r="B663" s="4" t="s">
        <v>8</v>
      </c>
      <c r="C663" s="5">
        <v>1726</v>
      </c>
      <c r="D663" s="100" t="s">
        <v>1380</v>
      </c>
      <c r="E663" s="105" t="s">
        <v>798</v>
      </c>
      <c r="F663" s="90" t="s">
        <v>1513</v>
      </c>
      <c r="G663" s="1" t="s">
        <v>2345</v>
      </c>
      <c r="H663" t="s">
        <v>2344</v>
      </c>
    </row>
    <row r="664" spans="1:8" x14ac:dyDescent="0.25">
      <c r="A664" t="s">
        <v>56</v>
      </c>
      <c r="B664" s="4" t="s">
        <v>8</v>
      </c>
      <c r="C664" s="9">
        <v>1818</v>
      </c>
      <c r="D664" s="100" t="s">
        <v>1139</v>
      </c>
      <c r="E664" s="105" t="s">
        <v>798</v>
      </c>
      <c r="F664" s="92">
        <v>33.520000000000003</v>
      </c>
      <c r="G664" s="1" t="s">
        <v>2348</v>
      </c>
      <c r="H664" t="s">
        <v>2344</v>
      </c>
    </row>
    <row r="665" spans="1:8" x14ac:dyDescent="0.25">
      <c r="A665" t="s">
        <v>7</v>
      </c>
      <c r="B665" s="4" t="s">
        <v>8</v>
      </c>
      <c r="C665" s="9">
        <v>1743</v>
      </c>
      <c r="D665" s="100" t="s">
        <v>945</v>
      </c>
      <c r="E665" s="105" t="s">
        <v>798</v>
      </c>
      <c r="F665" s="92">
        <v>17.46</v>
      </c>
      <c r="G665" s="1" t="s">
        <v>2346</v>
      </c>
      <c r="H665" t="s">
        <v>2347</v>
      </c>
    </row>
    <row r="666" spans="1:8" x14ac:dyDescent="0.25">
      <c r="A666" t="s">
        <v>7</v>
      </c>
      <c r="B666" s="4" t="s">
        <v>8</v>
      </c>
      <c r="C666" s="5">
        <v>1743</v>
      </c>
      <c r="D666" s="100" t="s">
        <v>945</v>
      </c>
      <c r="E666" s="105" t="s">
        <v>798</v>
      </c>
      <c r="F666" s="90" t="s">
        <v>1526</v>
      </c>
      <c r="G666" s="1" t="s">
        <v>2345</v>
      </c>
      <c r="H666" t="s">
        <v>2347</v>
      </c>
    </row>
    <row r="667" spans="1:8" x14ac:dyDescent="0.25">
      <c r="A667" t="s">
        <v>33</v>
      </c>
      <c r="B667" s="4" t="s">
        <v>8</v>
      </c>
      <c r="C667" s="5">
        <v>1824</v>
      </c>
      <c r="D667" s="100" t="s">
        <v>813</v>
      </c>
      <c r="E667" s="105" t="s">
        <v>798</v>
      </c>
      <c r="F667" s="90" t="s">
        <v>1226</v>
      </c>
      <c r="G667" s="1" t="s">
        <v>2353</v>
      </c>
      <c r="H667" t="s">
        <v>2344</v>
      </c>
    </row>
    <row r="668" spans="1:8" x14ac:dyDescent="0.25">
      <c r="A668" t="s">
        <v>25</v>
      </c>
      <c r="B668" s="4" t="s">
        <v>8</v>
      </c>
      <c r="C668" s="5">
        <v>1819</v>
      </c>
      <c r="D668" s="99" t="s">
        <v>1290</v>
      </c>
      <c r="E668" s="105" t="s">
        <v>798</v>
      </c>
      <c r="F668" s="93">
        <v>4</v>
      </c>
      <c r="G668" s="1" t="s">
        <v>2359</v>
      </c>
      <c r="H668" t="s">
        <v>2344</v>
      </c>
    </row>
    <row r="669" spans="1:8" x14ac:dyDescent="0.25">
      <c r="A669" t="s">
        <v>56</v>
      </c>
      <c r="B669" s="4" t="s">
        <v>8</v>
      </c>
      <c r="C669" s="5">
        <v>1815</v>
      </c>
      <c r="D669" s="100" t="s">
        <v>1117</v>
      </c>
      <c r="E669" s="105" t="s">
        <v>798</v>
      </c>
      <c r="F669" s="93">
        <v>4.0199999999999996</v>
      </c>
      <c r="G669" s="1" t="s">
        <v>2359</v>
      </c>
      <c r="H669" t="s">
        <v>2347</v>
      </c>
    </row>
    <row r="670" spans="1:8" x14ac:dyDescent="0.25">
      <c r="A670" t="s">
        <v>56</v>
      </c>
      <c r="B670" s="4" t="s">
        <v>8</v>
      </c>
      <c r="C670" s="9">
        <v>1817</v>
      </c>
      <c r="D670" s="100" t="s">
        <v>1182</v>
      </c>
      <c r="E670" s="105" t="s">
        <v>798</v>
      </c>
      <c r="F670" s="92">
        <v>13.4</v>
      </c>
      <c r="G670" s="1" t="s">
        <v>2346</v>
      </c>
      <c r="H670" t="s">
        <v>2347</v>
      </c>
    </row>
    <row r="671" spans="1:8" x14ac:dyDescent="0.25">
      <c r="A671" t="s">
        <v>56</v>
      </c>
      <c r="B671" s="4" t="s">
        <v>8</v>
      </c>
      <c r="C671" s="5">
        <v>1745</v>
      </c>
      <c r="D671" s="100" t="s">
        <v>1600</v>
      </c>
      <c r="E671" s="105" t="s">
        <v>798</v>
      </c>
      <c r="F671" s="90" t="s">
        <v>1601</v>
      </c>
      <c r="G671" s="1" t="s">
        <v>2360</v>
      </c>
      <c r="H671" t="s">
        <v>2344</v>
      </c>
    </row>
    <row r="672" spans="1:8" x14ac:dyDescent="0.25">
      <c r="A672" t="s">
        <v>96</v>
      </c>
      <c r="B672" s="4" t="s">
        <v>8</v>
      </c>
      <c r="C672" s="9">
        <v>1809</v>
      </c>
      <c r="D672" s="100" t="s">
        <v>1098</v>
      </c>
      <c r="E672" s="105" t="s">
        <v>798</v>
      </c>
      <c r="F672" s="92">
        <v>15.08</v>
      </c>
      <c r="G672" s="1" t="s">
        <v>2346</v>
      </c>
      <c r="H672" t="s">
        <v>2347</v>
      </c>
    </row>
    <row r="673" spans="1:8" x14ac:dyDescent="0.25">
      <c r="A673" t="s">
        <v>96</v>
      </c>
      <c r="B673" s="4" t="s">
        <v>8</v>
      </c>
      <c r="C673" s="9">
        <v>1809</v>
      </c>
      <c r="D673" s="100" t="s">
        <v>1098</v>
      </c>
      <c r="E673" s="105" t="s">
        <v>798</v>
      </c>
      <c r="F673" s="92">
        <v>7.81</v>
      </c>
      <c r="G673" s="1" t="s">
        <v>2352</v>
      </c>
      <c r="H673" t="s">
        <v>2347</v>
      </c>
    </row>
    <row r="674" spans="1:8" x14ac:dyDescent="0.25">
      <c r="A674" t="s">
        <v>7</v>
      </c>
      <c r="B674" s="4" t="s">
        <v>8</v>
      </c>
      <c r="C674" s="5">
        <v>1701</v>
      </c>
      <c r="D674" s="100" t="s">
        <v>797</v>
      </c>
      <c r="E674" s="105" t="s">
        <v>798</v>
      </c>
      <c r="F674" s="90" t="s">
        <v>1302</v>
      </c>
      <c r="G674" s="1" t="s">
        <v>2354</v>
      </c>
      <c r="H674" t="s">
        <v>2344</v>
      </c>
    </row>
    <row r="675" spans="1:8" x14ac:dyDescent="0.25">
      <c r="A675" t="s">
        <v>7</v>
      </c>
      <c r="B675" s="4" t="s">
        <v>8</v>
      </c>
      <c r="C675" s="5">
        <v>1746</v>
      </c>
      <c r="D675" s="100" t="s">
        <v>1230</v>
      </c>
      <c r="E675" s="105" t="s">
        <v>798</v>
      </c>
      <c r="F675" s="90" t="s">
        <v>1231</v>
      </c>
      <c r="G675" s="1" t="s">
        <v>2353</v>
      </c>
      <c r="H675" t="s">
        <v>2347</v>
      </c>
    </row>
    <row r="676" spans="1:8" x14ac:dyDescent="0.25">
      <c r="A676" t="s">
        <v>56</v>
      </c>
      <c r="B676" s="4" t="s">
        <v>8</v>
      </c>
      <c r="C676" s="9">
        <v>1740</v>
      </c>
      <c r="D676" s="100" t="s">
        <v>1116</v>
      </c>
      <c r="E676" s="105" t="s">
        <v>798</v>
      </c>
      <c r="F676" s="92">
        <v>7.75</v>
      </c>
      <c r="G676" s="1" t="s">
        <v>2352</v>
      </c>
      <c r="H676" t="s">
        <v>2347</v>
      </c>
    </row>
    <row r="677" spans="1:8" x14ac:dyDescent="0.25">
      <c r="A677" t="s">
        <v>56</v>
      </c>
      <c r="B677" s="4" t="s">
        <v>16</v>
      </c>
      <c r="C677" s="5">
        <v>1818</v>
      </c>
      <c r="D677" s="100" t="s">
        <v>1139</v>
      </c>
      <c r="E677" s="105" t="s">
        <v>798</v>
      </c>
      <c r="F677" s="93">
        <v>15.75</v>
      </c>
      <c r="G677" s="1" t="s">
        <v>2346</v>
      </c>
      <c r="H677" t="s">
        <v>2344</v>
      </c>
    </row>
    <row r="678" spans="1:8" x14ac:dyDescent="0.25">
      <c r="A678" t="s">
        <v>56</v>
      </c>
      <c r="B678" s="4" t="s">
        <v>16</v>
      </c>
      <c r="C678" s="5">
        <v>1818</v>
      </c>
      <c r="D678" s="100" t="s">
        <v>1139</v>
      </c>
      <c r="E678" s="105" t="s">
        <v>798</v>
      </c>
      <c r="F678" s="93">
        <v>3.04</v>
      </c>
      <c r="G678" s="1" t="s">
        <v>2359</v>
      </c>
      <c r="H678" t="s">
        <v>2344</v>
      </c>
    </row>
    <row r="679" spans="1:8" x14ac:dyDescent="0.25">
      <c r="A679" t="s">
        <v>56</v>
      </c>
      <c r="B679" s="4" t="s">
        <v>16</v>
      </c>
      <c r="C679" s="5">
        <v>1710</v>
      </c>
      <c r="D679" s="100" t="s">
        <v>997</v>
      </c>
      <c r="E679" s="105" t="s">
        <v>798</v>
      </c>
      <c r="F679" s="93">
        <v>7.93</v>
      </c>
      <c r="G679" s="1" t="s">
        <v>2352</v>
      </c>
      <c r="H679" t="s">
        <v>2347</v>
      </c>
    </row>
    <row r="680" spans="1:8" x14ac:dyDescent="0.25">
      <c r="A680" t="s">
        <v>7</v>
      </c>
      <c r="B680" s="4" t="s">
        <v>16</v>
      </c>
      <c r="C680" s="5">
        <v>1743</v>
      </c>
      <c r="D680" s="100" t="s">
        <v>945</v>
      </c>
      <c r="E680" s="105" t="s">
        <v>798</v>
      </c>
      <c r="F680" s="90" t="s">
        <v>946</v>
      </c>
      <c r="G680" s="1" t="s">
        <v>2350</v>
      </c>
      <c r="H680" t="s">
        <v>2347</v>
      </c>
    </row>
    <row r="681" spans="1:8" x14ac:dyDescent="0.25">
      <c r="A681" t="s">
        <v>33</v>
      </c>
      <c r="B681" s="4" t="s">
        <v>16</v>
      </c>
      <c r="C681" s="5">
        <v>1824</v>
      </c>
      <c r="D681" s="100" t="s">
        <v>813</v>
      </c>
      <c r="E681" s="105" t="s">
        <v>798</v>
      </c>
      <c r="F681" s="90" t="s">
        <v>814</v>
      </c>
      <c r="G681" s="1" t="s">
        <v>2343</v>
      </c>
      <c r="H681" t="s">
        <v>2344</v>
      </c>
    </row>
    <row r="682" spans="1:8" x14ac:dyDescent="0.25">
      <c r="A682" t="s">
        <v>96</v>
      </c>
      <c r="B682" s="4" t="s">
        <v>16</v>
      </c>
      <c r="C682" s="5">
        <v>1704</v>
      </c>
      <c r="D682" s="100" t="s">
        <v>858</v>
      </c>
      <c r="E682" s="105" t="s">
        <v>798</v>
      </c>
      <c r="F682" s="90" t="s">
        <v>859</v>
      </c>
      <c r="G682" s="1" t="s">
        <v>2350</v>
      </c>
      <c r="H682" t="s">
        <v>2344</v>
      </c>
    </row>
    <row r="683" spans="1:8" x14ac:dyDescent="0.25">
      <c r="A683" t="s">
        <v>96</v>
      </c>
      <c r="B683" s="4" t="s">
        <v>16</v>
      </c>
      <c r="C683" s="5">
        <v>1700</v>
      </c>
      <c r="D683" s="100" t="s">
        <v>1326</v>
      </c>
      <c r="E683" s="105" t="s">
        <v>798</v>
      </c>
      <c r="F683" s="90" t="s">
        <v>1327</v>
      </c>
      <c r="G683" s="1" t="s">
        <v>2354</v>
      </c>
      <c r="H683" t="s">
        <v>2344</v>
      </c>
    </row>
    <row r="684" spans="1:8" x14ac:dyDescent="0.25">
      <c r="A684" t="s">
        <v>25</v>
      </c>
      <c r="B684" s="4" t="s">
        <v>16</v>
      </c>
      <c r="C684" s="5">
        <v>1749</v>
      </c>
      <c r="D684" s="100" t="s">
        <v>1191</v>
      </c>
      <c r="E684" s="105" t="s">
        <v>798</v>
      </c>
      <c r="F684" s="90" t="s">
        <v>1619</v>
      </c>
      <c r="G684" s="1" t="s">
        <v>2360</v>
      </c>
      <c r="H684" t="s">
        <v>2347</v>
      </c>
    </row>
    <row r="685" spans="1:8" x14ac:dyDescent="0.25">
      <c r="A685" t="s">
        <v>56</v>
      </c>
      <c r="B685" s="4" t="s">
        <v>16</v>
      </c>
      <c r="C685" s="5">
        <v>1815</v>
      </c>
      <c r="D685" s="100" t="s">
        <v>1117</v>
      </c>
      <c r="E685" s="105" t="s">
        <v>798</v>
      </c>
      <c r="F685" s="93">
        <v>14.65</v>
      </c>
      <c r="G685" s="1" t="s">
        <v>2346</v>
      </c>
      <c r="H685" t="s">
        <v>2347</v>
      </c>
    </row>
    <row r="686" spans="1:8" x14ac:dyDescent="0.25">
      <c r="A686" s="29" t="s">
        <v>56</v>
      </c>
      <c r="B686" s="30" t="s">
        <v>16</v>
      </c>
      <c r="C686" s="88">
        <v>1815</v>
      </c>
      <c r="D686" s="99" t="s">
        <v>1117</v>
      </c>
      <c r="E686" s="104" t="s">
        <v>798</v>
      </c>
      <c r="F686" s="90" t="s">
        <v>1815</v>
      </c>
      <c r="G686" s="26" t="s">
        <v>2349</v>
      </c>
      <c r="H686" t="s">
        <v>2347</v>
      </c>
    </row>
    <row r="687" spans="1:8" x14ac:dyDescent="0.25">
      <c r="A687" t="s">
        <v>56</v>
      </c>
      <c r="B687" s="4" t="s">
        <v>16</v>
      </c>
      <c r="C687" s="9">
        <v>1815</v>
      </c>
      <c r="D687" s="100" t="s">
        <v>1117</v>
      </c>
      <c r="E687" s="105" t="s">
        <v>798</v>
      </c>
      <c r="F687" s="92">
        <v>7.76</v>
      </c>
      <c r="G687" s="1" t="s">
        <v>2352</v>
      </c>
      <c r="H687" t="s">
        <v>2347</v>
      </c>
    </row>
    <row r="688" spans="1:8" x14ac:dyDescent="0.25">
      <c r="A688" t="s">
        <v>33</v>
      </c>
      <c r="B688" s="4" t="s">
        <v>16</v>
      </c>
      <c r="C688" s="5">
        <v>1718</v>
      </c>
      <c r="D688" s="100" t="s">
        <v>1045</v>
      </c>
      <c r="E688" s="105" t="s">
        <v>798</v>
      </c>
      <c r="F688" s="93">
        <v>4.03</v>
      </c>
      <c r="G688" s="1" t="s">
        <v>2359</v>
      </c>
      <c r="H688" t="s">
        <v>2347</v>
      </c>
    </row>
    <row r="689" spans="1:8" x14ac:dyDescent="0.25">
      <c r="A689" t="s">
        <v>36</v>
      </c>
      <c r="B689" s="4" t="s">
        <v>16</v>
      </c>
      <c r="C689" s="9">
        <v>1718</v>
      </c>
      <c r="D689" s="100" t="s">
        <v>1045</v>
      </c>
      <c r="E689" s="105" t="s">
        <v>798</v>
      </c>
      <c r="F689" s="91" t="s">
        <v>1046</v>
      </c>
      <c r="G689" s="1" t="s">
        <v>2350</v>
      </c>
      <c r="H689" t="s">
        <v>2347</v>
      </c>
    </row>
    <row r="690" spans="1:8" x14ac:dyDescent="0.25">
      <c r="A690" t="s">
        <v>56</v>
      </c>
      <c r="B690" s="4" t="s">
        <v>16</v>
      </c>
      <c r="C690" s="5">
        <v>1817</v>
      </c>
      <c r="D690" s="100" t="s">
        <v>1182</v>
      </c>
      <c r="E690" s="105" t="s">
        <v>798</v>
      </c>
      <c r="F690" s="93">
        <v>31.56</v>
      </c>
      <c r="G690" s="1" t="s">
        <v>2348</v>
      </c>
      <c r="H690" t="s">
        <v>2347</v>
      </c>
    </row>
    <row r="691" spans="1:8" x14ac:dyDescent="0.25">
      <c r="A691" s="29" t="s">
        <v>56</v>
      </c>
      <c r="B691" s="30" t="s">
        <v>16</v>
      </c>
      <c r="C691" s="88">
        <v>1817</v>
      </c>
      <c r="D691" s="99" t="s">
        <v>1182</v>
      </c>
      <c r="E691" s="104" t="s">
        <v>798</v>
      </c>
      <c r="F691" s="90" t="s">
        <v>1815</v>
      </c>
      <c r="G691" s="26" t="s">
        <v>2349</v>
      </c>
      <c r="H691" t="s">
        <v>2347</v>
      </c>
    </row>
    <row r="692" spans="1:8" x14ac:dyDescent="0.25">
      <c r="A692" t="s">
        <v>7</v>
      </c>
      <c r="B692" s="4" t="s">
        <v>16</v>
      </c>
      <c r="C692" s="5">
        <v>1701</v>
      </c>
      <c r="D692" s="100" t="s">
        <v>797</v>
      </c>
      <c r="E692" s="105" t="s">
        <v>798</v>
      </c>
      <c r="F692" s="93">
        <v>17.84</v>
      </c>
      <c r="G692" s="1" t="s">
        <v>2346</v>
      </c>
      <c r="H692" t="s">
        <v>2344</v>
      </c>
    </row>
    <row r="693" spans="1:8" x14ac:dyDescent="0.25">
      <c r="A693" t="s">
        <v>7</v>
      </c>
      <c r="B693" s="4" t="s">
        <v>16</v>
      </c>
      <c r="C693" s="5">
        <v>1701</v>
      </c>
      <c r="D693" s="100" t="s">
        <v>797</v>
      </c>
      <c r="E693" s="105" t="s">
        <v>798</v>
      </c>
      <c r="F693" s="90" t="s">
        <v>799</v>
      </c>
      <c r="G693" s="1" t="s">
        <v>2343</v>
      </c>
      <c r="H693" t="s">
        <v>2344</v>
      </c>
    </row>
    <row r="694" spans="1:8" x14ac:dyDescent="0.25">
      <c r="A694" t="s">
        <v>12</v>
      </c>
      <c r="B694" s="4" t="s">
        <v>16</v>
      </c>
      <c r="C694" s="5">
        <v>1705</v>
      </c>
      <c r="D694" s="100" t="s">
        <v>1133</v>
      </c>
      <c r="E694" s="105" t="s">
        <v>798</v>
      </c>
      <c r="F694" s="90" t="s">
        <v>1479</v>
      </c>
      <c r="G694" s="1" t="s">
        <v>2345</v>
      </c>
      <c r="H694" t="s">
        <v>2344</v>
      </c>
    </row>
    <row r="695" spans="1:8" x14ac:dyDescent="0.25">
      <c r="A695" t="s">
        <v>7</v>
      </c>
      <c r="B695" s="4" t="s">
        <v>16</v>
      </c>
      <c r="C695" s="5">
        <v>1739</v>
      </c>
      <c r="D695" s="100" t="s">
        <v>854</v>
      </c>
      <c r="E695" s="105" t="s">
        <v>798</v>
      </c>
      <c r="F695" s="90" t="s">
        <v>855</v>
      </c>
      <c r="G695" s="1" t="s">
        <v>2350</v>
      </c>
      <c r="H695" t="s">
        <v>2344</v>
      </c>
    </row>
    <row r="696" spans="1:8" x14ac:dyDescent="0.25">
      <c r="A696" t="s">
        <v>7</v>
      </c>
      <c r="B696" s="4" t="s">
        <v>16</v>
      </c>
      <c r="C696" s="5">
        <v>1739</v>
      </c>
      <c r="D696" s="100" t="s">
        <v>854</v>
      </c>
      <c r="E696" s="105" t="s">
        <v>798</v>
      </c>
      <c r="F696" s="90" t="s">
        <v>1463</v>
      </c>
      <c r="G696" s="1" t="s">
        <v>2345</v>
      </c>
      <c r="H696" t="s">
        <v>2344</v>
      </c>
    </row>
    <row r="697" spans="1:8" x14ac:dyDescent="0.25">
      <c r="A697" t="s">
        <v>7</v>
      </c>
      <c r="B697" s="4" t="s">
        <v>16</v>
      </c>
      <c r="C697" s="5">
        <v>1727</v>
      </c>
      <c r="D697" s="100" t="s">
        <v>1056</v>
      </c>
      <c r="E697" s="105" t="s">
        <v>798</v>
      </c>
      <c r="F697" s="90" t="s">
        <v>1212</v>
      </c>
      <c r="G697" s="1" t="s">
        <v>2353</v>
      </c>
      <c r="H697" t="s">
        <v>2344</v>
      </c>
    </row>
    <row r="698" spans="1:8" x14ac:dyDescent="0.25">
      <c r="A698" t="s">
        <v>56</v>
      </c>
      <c r="B698" s="4" t="s">
        <v>16</v>
      </c>
      <c r="C698" s="9">
        <v>1740</v>
      </c>
      <c r="D698" s="100" t="s">
        <v>1116</v>
      </c>
      <c r="E698" s="105" t="s">
        <v>798</v>
      </c>
      <c r="F698" s="92">
        <v>14.72</v>
      </c>
      <c r="G698" s="1" t="s">
        <v>2346</v>
      </c>
      <c r="H698" t="s">
        <v>2347</v>
      </c>
    </row>
    <row r="699" spans="1:8" x14ac:dyDescent="0.25">
      <c r="A699" s="29" t="s">
        <v>56</v>
      </c>
      <c r="B699" s="30" t="s">
        <v>16</v>
      </c>
      <c r="C699" s="88">
        <v>1740</v>
      </c>
      <c r="D699" s="99" t="s">
        <v>1116</v>
      </c>
      <c r="E699" s="104" t="s">
        <v>798</v>
      </c>
      <c r="F699" s="90" t="s">
        <v>1815</v>
      </c>
      <c r="G699" s="26" t="s">
        <v>2349</v>
      </c>
      <c r="H699" t="s">
        <v>2347</v>
      </c>
    </row>
    <row r="700" spans="1:8" x14ac:dyDescent="0.25">
      <c r="A700" t="s">
        <v>56</v>
      </c>
      <c r="B700" s="4" t="s">
        <v>16</v>
      </c>
      <c r="C700" s="5">
        <v>1740</v>
      </c>
      <c r="D700" s="100" t="s">
        <v>1116</v>
      </c>
      <c r="E700" s="105" t="s">
        <v>798</v>
      </c>
      <c r="F700" s="93">
        <v>4</v>
      </c>
      <c r="G700" s="1" t="s">
        <v>2359</v>
      </c>
      <c r="H700" t="s">
        <v>2347</v>
      </c>
    </row>
    <row r="701" spans="1:8" x14ac:dyDescent="0.25">
      <c r="A701" t="s">
        <v>56</v>
      </c>
      <c r="B701" s="4" t="s">
        <v>16</v>
      </c>
      <c r="C701" s="5">
        <v>1740</v>
      </c>
      <c r="D701" s="100" t="s">
        <v>1116</v>
      </c>
      <c r="E701" s="105" t="s">
        <v>798</v>
      </c>
      <c r="F701" s="90" t="s">
        <v>1572</v>
      </c>
      <c r="G701" s="1" t="s">
        <v>2345</v>
      </c>
      <c r="H701" t="s">
        <v>2347</v>
      </c>
    </row>
    <row r="702" spans="1:8" x14ac:dyDescent="0.25">
      <c r="A702" s="29" t="s">
        <v>56</v>
      </c>
      <c r="B702" s="30" t="s">
        <v>16</v>
      </c>
      <c r="C702" s="88">
        <v>1079</v>
      </c>
      <c r="D702" s="99" t="s">
        <v>1118</v>
      </c>
      <c r="E702" s="104" t="s">
        <v>798</v>
      </c>
      <c r="F702" s="90" t="s">
        <v>1815</v>
      </c>
      <c r="G702" s="26" t="s">
        <v>2349</v>
      </c>
      <c r="H702" t="s">
        <v>2347</v>
      </c>
    </row>
    <row r="703" spans="1:8" x14ac:dyDescent="0.25">
      <c r="A703" s="29" t="s">
        <v>56</v>
      </c>
      <c r="B703" s="30" t="s">
        <v>19</v>
      </c>
      <c r="C703" s="88">
        <v>1319</v>
      </c>
      <c r="D703" s="99" t="s">
        <v>1134</v>
      </c>
      <c r="E703" s="104" t="s">
        <v>798</v>
      </c>
      <c r="F703" s="90" t="s">
        <v>1046</v>
      </c>
      <c r="G703" s="26" t="s">
        <v>2351</v>
      </c>
      <c r="H703" t="s">
        <v>2344</v>
      </c>
    </row>
    <row r="704" spans="1:8" x14ac:dyDescent="0.25">
      <c r="A704" s="29" t="s">
        <v>56</v>
      </c>
      <c r="B704" s="30" t="s">
        <v>19</v>
      </c>
      <c r="C704" s="88">
        <v>1818</v>
      </c>
      <c r="D704" s="99" t="s">
        <v>1139</v>
      </c>
      <c r="E704" s="104" t="s">
        <v>798</v>
      </c>
      <c r="F704" s="90" t="s">
        <v>1046</v>
      </c>
      <c r="G704" s="26" t="s">
        <v>2351</v>
      </c>
      <c r="H704" t="s">
        <v>2344</v>
      </c>
    </row>
    <row r="705" spans="1:8" x14ac:dyDescent="0.25">
      <c r="A705" s="29" t="s">
        <v>56</v>
      </c>
      <c r="B705" s="30" t="s">
        <v>19</v>
      </c>
      <c r="C705" s="88">
        <v>1704</v>
      </c>
      <c r="D705" s="99" t="s">
        <v>858</v>
      </c>
      <c r="E705" s="104" t="s">
        <v>798</v>
      </c>
      <c r="F705" s="90" t="s">
        <v>1046</v>
      </c>
      <c r="G705" s="26" t="s">
        <v>2351</v>
      </c>
      <c r="H705" t="s">
        <v>2344</v>
      </c>
    </row>
    <row r="706" spans="1:8" x14ac:dyDescent="0.25">
      <c r="A706" t="s">
        <v>56</v>
      </c>
      <c r="B706" s="4" t="s">
        <v>19</v>
      </c>
      <c r="C706" s="5">
        <v>1704</v>
      </c>
      <c r="D706" s="100" t="s">
        <v>858</v>
      </c>
      <c r="E706" s="105" t="s">
        <v>798</v>
      </c>
      <c r="F706" s="93">
        <v>3.02</v>
      </c>
      <c r="G706" s="1" t="s">
        <v>2359</v>
      </c>
      <c r="H706" t="s">
        <v>2344</v>
      </c>
    </row>
    <row r="707" spans="1:8" x14ac:dyDescent="0.25">
      <c r="A707" t="s">
        <v>7</v>
      </c>
      <c r="B707" s="4" t="s">
        <v>19</v>
      </c>
      <c r="C707" s="5">
        <v>1751</v>
      </c>
      <c r="D707" s="100" t="s">
        <v>947</v>
      </c>
      <c r="E707" s="105" t="s">
        <v>798</v>
      </c>
      <c r="F707" s="90" t="s">
        <v>948</v>
      </c>
      <c r="G707" s="1" t="s">
        <v>2350</v>
      </c>
      <c r="H707" t="s">
        <v>2347</v>
      </c>
    </row>
    <row r="708" spans="1:8" x14ac:dyDescent="0.25">
      <c r="A708" t="s">
        <v>56</v>
      </c>
      <c r="B708" s="4" t="s">
        <v>19</v>
      </c>
      <c r="C708" s="5">
        <v>1817</v>
      </c>
      <c r="D708" s="100" t="s">
        <v>1182</v>
      </c>
      <c r="E708" s="105" t="s">
        <v>798</v>
      </c>
      <c r="F708" s="93">
        <v>3.081</v>
      </c>
      <c r="G708" s="1" t="s">
        <v>2359</v>
      </c>
      <c r="H708" t="s">
        <v>2347</v>
      </c>
    </row>
    <row r="709" spans="1:8" x14ac:dyDescent="0.25">
      <c r="A709" t="s">
        <v>33</v>
      </c>
      <c r="B709" s="4" t="s">
        <v>19</v>
      </c>
      <c r="C709" s="5">
        <v>1731</v>
      </c>
      <c r="D709" s="100" t="s">
        <v>817</v>
      </c>
      <c r="E709" s="105" t="s">
        <v>798</v>
      </c>
      <c r="F709" s="90" t="s">
        <v>1228</v>
      </c>
      <c r="G709" s="1" t="s">
        <v>2353</v>
      </c>
      <c r="H709" t="s">
        <v>2344</v>
      </c>
    </row>
    <row r="710" spans="1:8" x14ac:dyDescent="0.25">
      <c r="A710" t="s">
        <v>7</v>
      </c>
      <c r="B710" s="4" t="s">
        <v>19</v>
      </c>
      <c r="C710" s="9">
        <v>1748</v>
      </c>
      <c r="D710" s="100" t="s">
        <v>1081</v>
      </c>
      <c r="E710" s="105" t="s">
        <v>798</v>
      </c>
      <c r="F710" s="92">
        <v>19.18</v>
      </c>
      <c r="G710" s="1" t="s">
        <v>2346</v>
      </c>
      <c r="H710" t="s">
        <v>2347</v>
      </c>
    </row>
    <row r="711" spans="1:8" x14ac:dyDescent="0.25">
      <c r="A711" s="29" t="s">
        <v>56</v>
      </c>
      <c r="B711" s="30" t="s">
        <v>19</v>
      </c>
      <c r="C711" s="88">
        <v>1705</v>
      </c>
      <c r="D711" s="99" t="s">
        <v>1133</v>
      </c>
      <c r="E711" s="104" t="s">
        <v>798</v>
      </c>
      <c r="F711" s="90" t="s">
        <v>1046</v>
      </c>
      <c r="G711" s="26" t="s">
        <v>2351</v>
      </c>
      <c r="H711" t="s">
        <v>2344</v>
      </c>
    </row>
    <row r="712" spans="1:8" x14ac:dyDescent="0.25">
      <c r="A712" s="29"/>
      <c r="B712" s="30"/>
      <c r="C712" s="88"/>
      <c r="D712" s="99"/>
      <c r="E712" s="104"/>
      <c r="F712" s="90"/>
      <c r="G712" s="26"/>
    </row>
    <row r="713" spans="1:8" x14ac:dyDescent="0.25">
      <c r="A713" s="29"/>
      <c r="B713" s="30"/>
      <c r="C713" s="88"/>
      <c r="D713" s="99"/>
      <c r="E713" s="104"/>
      <c r="F713" s="90"/>
      <c r="G713" s="26"/>
    </row>
    <row r="714" spans="1:8" x14ac:dyDescent="0.25">
      <c r="A714" s="29"/>
      <c r="B714" s="30"/>
      <c r="C714" s="88"/>
      <c r="D714" s="99"/>
      <c r="E714" s="104"/>
      <c r="F714" s="90"/>
      <c r="G714" s="26"/>
    </row>
    <row r="715" spans="1:8" x14ac:dyDescent="0.25">
      <c r="A715" s="29"/>
      <c r="B715" s="30"/>
      <c r="C715" s="88"/>
      <c r="D715" s="99"/>
      <c r="E715" s="104"/>
      <c r="F715" s="90"/>
      <c r="G715" s="26"/>
    </row>
    <row r="716" spans="1:8" x14ac:dyDescent="0.25">
      <c r="A716" s="29"/>
      <c r="B716" s="30"/>
      <c r="C716" s="88"/>
      <c r="D716" s="99"/>
      <c r="E716" s="104"/>
      <c r="F716" s="90"/>
      <c r="G716" s="26"/>
    </row>
    <row r="717" spans="1:8" x14ac:dyDescent="0.25">
      <c r="A717" s="29"/>
      <c r="B717" s="30"/>
      <c r="C717" s="88"/>
      <c r="D717" s="99"/>
      <c r="E717" s="104"/>
      <c r="F717" s="90"/>
      <c r="G717" s="26"/>
    </row>
    <row r="718" spans="1:8" x14ac:dyDescent="0.25">
      <c r="A718" s="29"/>
      <c r="B718" s="30"/>
      <c r="C718" s="88"/>
      <c r="D718" s="99"/>
      <c r="E718" s="104"/>
      <c r="F718" s="90"/>
      <c r="G718" s="26"/>
    </row>
    <row r="719" spans="1:8" x14ac:dyDescent="0.25">
      <c r="A719" s="29"/>
      <c r="B719" s="30"/>
      <c r="C719" s="88"/>
      <c r="D719" s="99"/>
      <c r="E719" s="104"/>
      <c r="F719" s="90"/>
      <c r="G719" s="26"/>
    </row>
    <row r="720" spans="1:8" x14ac:dyDescent="0.25">
      <c r="A720" s="29"/>
      <c r="B720" s="30"/>
      <c r="C720" s="88"/>
      <c r="D720" s="99"/>
      <c r="E720" s="104"/>
      <c r="F720" s="90"/>
      <c r="G720" s="26"/>
    </row>
    <row r="721" spans="1:8" x14ac:dyDescent="0.25">
      <c r="A721" s="29"/>
      <c r="B721" s="30"/>
      <c r="C721" s="88"/>
      <c r="D721" s="99"/>
      <c r="E721" s="104"/>
      <c r="F721" s="90"/>
      <c r="G721" s="26"/>
    </row>
    <row r="722" spans="1:8" x14ac:dyDescent="0.25">
      <c r="A722" t="s">
        <v>7</v>
      </c>
      <c r="B722" s="4" t="s">
        <v>8</v>
      </c>
      <c r="C722" s="9">
        <v>4522</v>
      </c>
      <c r="D722" s="100" t="s">
        <v>673</v>
      </c>
      <c r="E722" s="105" t="s">
        <v>421</v>
      </c>
      <c r="F722" s="92">
        <v>9.25</v>
      </c>
      <c r="G722" s="1" t="s">
        <v>2352</v>
      </c>
      <c r="H722" t="s">
        <v>2347</v>
      </c>
    </row>
    <row r="723" spans="1:8" x14ac:dyDescent="0.25">
      <c r="A723" s="29" t="s">
        <v>25</v>
      </c>
      <c r="B723" s="30" t="s">
        <v>8</v>
      </c>
      <c r="C723" s="88">
        <v>4533</v>
      </c>
      <c r="D723" s="99" t="s">
        <v>535</v>
      </c>
      <c r="E723" s="104" t="s">
        <v>421</v>
      </c>
      <c r="F723" s="90" t="s">
        <v>1737</v>
      </c>
      <c r="G723" s="26" t="s">
        <v>2351</v>
      </c>
      <c r="H723" t="s">
        <v>2344</v>
      </c>
    </row>
    <row r="724" spans="1:8" x14ac:dyDescent="0.25">
      <c r="A724" t="s">
        <v>25</v>
      </c>
      <c r="B724" s="4" t="s">
        <v>8</v>
      </c>
      <c r="C724" s="5">
        <v>4533</v>
      </c>
      <c r="D724" s="100" t="s">
        <v>535</v>
      </c>
      <c r="E724" s="105" t="s">
        <v>421</v>
      </c>
      <c r="F724" s="93">
        <v>56.09</v>
      </c>
      <c r="G724" s="1" t="s">
        <v>2345</v>
      </c>
      <c r="H724" t="s">
        <v>2344</v>
      </c>
    </row>
    <row r="725" spans="1:8" x14ac:dyDescent="0.25">
      <c r="A725" t="s">
        <v>36</v>
      </c>
      <c r="B725" s="4" t="s">
        <v>8</v>
      </c>
      <c r="C725" s="5">
        <v>4480</v>
      </c>
      <c r="D725" s="100" t="s">
        <v>756</v>
      </c>
      <c r="E725" s="105" t="s">
        <v>421</v>
      </c>
      <c r="F725" s="93">
        <v>4.08</v>
      </c>
      <c r="G725" s="1" t="s">
        <v>2359</v>
      </c>
      <c r="H725" t="s">
        <v>2347</v>
      </c>
    </row>
    <row r="726" spans="1:8" x14ac:dyDescent="0.25">
      <c r="A726" t="s">
        <v>25</v>
      </c>
      <c r="B726" s="4" t="s">
        <v>8</v>
      </c>
      <c r="C726" s="5">
        <v>4418</v>
      </c>
      <c r="D726" s="100" t="s">
        <v>706</v>
      </c>
      <c r="E726" s="105" t="s">
        <v>421</v>
      </c>
      <c r="F726" s="93">
        <v>15.64</v>
      </c>
      <c r="G726" s="1" t="s">
        <v>2346</v>
      </c>
      <c r="H726" t="s">
        <v>2344</v>
      </c>
    </row>
    <row r="727" spans="1:8" x14ac:dyDescent="0.25">
      <c r="A727" s="29" t="s">
        <v>25</v>
      </c>
      <c r="B727" s="30" t="s">
        <v>8</v>
      </c>
      <c r="C727" s="88">
        <v>4418</v>
      </c>
      <c r="D727" s="99" t="s">
        <v>706</v>
      </c>
      <c r="E727" s="104" t="s">
        <v>421</v>
      </c>
      <c r="F727" s="90" t="s">
        <v>1737</v>
      </c>
      <c r="G727" s="26" t="s">
        <v>2351</v>
      </c>
      <c r="H727" t="s">
        <v>2344</v>
      </c>
    </row>
    <row r="728" spans="1:8" x14ac:dyDescent="0.25">
      <c r="A728" t="s">
        <v>25</v>
      </c>
      <c r="B728" s="4" t="s">
        <v>8</v>
      </c>
      <c r="C728" s="5">
        <v>4418</v>
      </c>
      <c r="D728" s="100" t="s">
        <v>706</v>
      </c>
      <c r="E728" s="105" t="s">
        <v>421</v>
      </c>
      <c r="F728" s="93" t="s">
        <v>1897</v>
      </c>
      <c r="G728" s="1" t="s">
        <v>2354</v>
      </c>
      <c r="H728" t="s">
        <v>2344</v>
      </c>
    </row>
    <row r="729" spans="1:8" x14ac:dyDescent="0.25">
      <c r="A729" t="s">
        <v>7</v>
      </c>
      <c r="B729" s="4" t="s">
        <v>8</v>
      </c>
      <c r="C729" s="5">
        <v>4494</v>
      </c>
      <c r="D729" s="100" t="s">
        <v>420</v>
      </c>
      <c r="E729" s="105" t="s">
        <v>421</v>
      </c>
      <c r="F729" s="93" t="s">
        <v>422</v>
      </c>
      <c r="G729" s="1" t="s">
        <v>2343</v>
      </c>
      <c r="H729" t="s">
        <v>2344</v>
      </c>
    </row>
    <row r="730" spans="1:8" x14ac:dyDescent="0.25">
      <c r="A730" t="s">
        <v>7</v>
      </c>
      <c r="B730" s="4" t="s">
        <v>8</v>
      </c>
      <c r="C730" s="5">
        <v>4494</v>
      </c>
      <c r="D730" s="100" t="s">
        <v>420</v>
      </c>
      <c r="E730" s="105" t="s">
        <v>421</v>
      </c>
      <c r="F730" s="90" t="s">
        <v>469</v>
      </c>
      <c r="G730" s="1" t="s">
        <v>2350</v>
      </c>
      <c r="H730" t="s">
        <v>2344</v>
      </c>
    </row>
    <row r="731" spans="1:8" x14ac:dyDescent="0.25">
      <c r="A731" t="s">
        <v>96</v>
      </c>
      <c r="B731" s="4" t="s">
        <v>8</v>
      </c>
      <c r="C731" s="5">
        <v>4412</v>
      </c>
      <c r="D731" s="100" t="s">
        <v>483</v>
      </c>
      <c r="E731" s="105" t="s">
        <v>421</v>
      </c>
      <c r="F731" s="93">
        <v>54.11</v>
      </c>
      <c r="G731" s="1" t="s">
        <v>2345</v>
      </c>
      <c r="H731" t="s">
        <v>2344</v>
      </c>
    </row>
    <row r="732" spans="1:8" x14ac:dyDescent="0.25">
      <c r="A732" s="29" t="s">
        <v>25</v>
      </c>
      <c r="B732" s="30" t="s">
        <v>8</v>
      </c>
      <c r="C732" s="88">
        <v>4479</v>
      </c>
      <c r="D732" s="99" t="s">
        <v>740</v>
      </c>
      <c r="E732" s="104" t="s">
        <v>421</v>
      </c>
      <c r="F732" s="90" t="s">
        <v>1978</v>
      </c>
      <c r="G732" s="26" t="s">
        <v>2349</v>
      </c>
      <c r="H732" t="s">
        <v>2347</v>
      </c>
    </row>
    <row r="733" spans="1:8" x14ac:dyDescent="0.25">
      <c r="A733" t="s">
        <v>25</v>
      </c>
      <c r="B733" s="4" t="s">
        <v>8</v>
      </c>
      <c r="C733" s="5">
        <v>4479</v>
      </c>
      <c r="D733" s="100" t="s">
        <v>740</v>
      </c>
      <c r="E733" s="105" t="s">
        <v>421</v>
      </c>
      <c r="F733" s="93">
        <v>3.081</v>
      </c>
      <c r="G733" s="1" t="s">
        <v>2359</v>
      </c>
      <c r="H733" t="s">
        <v>2347</v>
      </c>
    </row>
    <row r="734" spans="1:8" x14ac:dyDescent="0.25">
      <c r="A734" t="s">
        <v>25</v>
      </c>
      <c r="B734" s="4" t="s">
        <v>8</v>
      </c>
      <c r="C734" s="5">
        <v>4479</v>
      </c>
      <c r="D734" s="100" t="s">
        <v>740</v>
      </c>
      <c r="E734" s="105" t="s">
        <v>421</v>
      </c>
      <c r="F734" s="93" t="s">
        <v>1926</v>
      </c>
      <c r="G734" s="1" t="s">
        <v>2360</v>
      </c>
      <c r="H734" t="s">
        <v>2347</v>
      </c>
    </row>
    <row r="735" spans="1:8" x14ac:dyDescent="0.25">
      <c r="A735" t="s">
        <v>36</v>
      </c>
      <c r="B735" s="4" t="s">
        <v>8</v>
      </c>
      <c r="C735" s="9">
        <v>4477</v>
      </c>
      <c r="D735" s="100" t="s">
        <v>624</v>
      </c>
      <c r="E735" s="105" t="s">
        <v>421</v>
      </c>
      <c r="F735" s="92">
        <v>25.77</v>
      </c>
      <c r="G735" s="1" t="s">
        <v>2348</v>
      </c>
      <c r="H735" t="s">
        <v>2347</v>
      </c>
    </row>
    <row r="736" spans="1:8" x14ac:dyDescent="0.25">
      <c r="A736" t="s">
        <v>36</v>
      </c>
      <c r="B736" s="4" t="s">
        <v>8</v>
      </c>
      <c r="C736" s="5">
        <v>4477</v>
      </c>
      <c r="D736" s="100" t="s">
        <v>624</v>
      </c>
      <c r="E736" s="105" t="s">
        <v>421</v>
      </c>
      <c r="F736" s="90" t="s">
        <v>625</v>
      </c>
      <c r="G736" s="1" t="s">
        <v>2350</v>
      </c>
      <c r="H736" t="s">
        <v>2347</v>
      </c>
    </row>
    <row r="737" spans="1:8" x14ac:dyDescent="0.25">
      <c r="A737" t="s">
        <v>25</v>
      </c>
      <c r="B737" s="4" t="s">
        <v>8</v>
      </c>
      <c r="C737" s="5">
        <v>4400</v>
      </c>
      <c r="D737" s="100" t="s">
        <v>782</v>
      </c>
      <c r="E737" s="105" t="s">
        <v>421</v>
      </c>
      <c r="F737" s="90" t="s">
        <v>783</v>
      </c>
      <c r="G737" s="1" t="s">
        <v>2353</v>
      </c>
      <c r="H737" t="s">
        <v>2347</v>
      </c>
    </row>
    <row r="738" spans="1:8" x14ac:dyDescent="0.25">
      <c r="A738" t="s">
        <v>25</v>
      </c>
      <c r="B738" s="4" t="s">
        <v>8</v>
      </c>
      <c r="C738" s="5">
        <v>4540</v>
      </c>
      <c r="D738" s="100" t="s">
        <v>739</v>
      </c>
      <c r="E738" s="105" t="s">
        <v>421</v>
      </c>
      <c r="F738" s="93">
        <v>31.73</v>
      </c>
      <c r="G738" s="1" t="s">
        <v>2348</v>
      </c>
      <c r="H738" t="s">
        <v>2347</v>
      </c>
    </row>
    <row r="739" spans="1:8" x14ac:dyDescent="0.25">
      <c r="A739" t="s">
        <v>25</v>
      </c>
      <c r="B739" s="4" t="s">
        <v>8</v>
      </c>
      <c r="C739" s="5">
        <v>4434</v>
      </c>
      <c r="D739" s="100" t="s">
        <v>528</v>
      </c>
      <c r="E739" s="105" t="s">
        <v>421</v>
      </c>
      <c r="F739" s="93" t="s">
        <v>529</v>
      </c>
      <c r="G739" s="1" t="s">
        <v>2350</v>
      </c>
      <c r="H739" t="s">
        <v>2344</v>
      </c>
    </row>
    <row r="740" spans="1:8" x14ac:dyDescent="0.25">
      <c r="A740" s="29" t="s">
        <v>25</v>
      </c>
      <c r="B740" s="30" t="s">
        <v>8</v>
      </c>
      <c r="C740" s="88">
        <v>4434</v>
      </c>
      <c r="D740" s="99" t="s">
        <v>528</v>
      </c>
      <c r="E740" s="104" t="s">
        <v>421</v>
      </c>
      <c r="F740" s="90" t="s">
        <v>1737</v>
      </c>
      <c r="G740" s="26" t="s">
        <v>2351</v>
      </c>
      <c r="H740" t="s">
        <v>2344</v>
      </c>
    </row>
    <row r="741" spans="1:8" x14ac:dyDescent="0.25">
      <c r="A741" s="29" t="s">
        <v>25</v>
      </c>
      <c r="B741" s="30" t="s">
        <v>8</v>
      </c>
      <c r="C741" s="88">
        <v>4463</v>
      </c>
      <c r="D741" s="99" t="s">
        <v>734</v>
      </c>
      <c r="E741" s="104" t="s">
        <v>421</v>
      </c>
      <c r="F741" s="90" t="s">
        <v>1978</v>
      </c>
      <c r="G741" s="26" t="s">
        <v>2349</v>
      </c>
      <c r="H741" t="s">
        <v>2347</v>
      </c>
    </row>
    <row r="742" spans="1:8" x14ac:dyDescent="0.25">
      <c r="A742" t="s">
        <v>36</v>
      </c>
      <c r="B742" s="4" t="s">
        <v>8</v>
      </c>
      <c r="C742" s="9">
        <v>4457</v>
      </c>
      <c r="D742" s="100" t="s">
        <v>752</v>
      </c>
      <c r="E742" s="105" t="s">
        <v>421</v>
      </c>
      <c r="F742" s="92">
        <v>12.42</v>
      </c>
      <c r="G742" s="1" t="s">
        <v>2346</v>
      </c>
      <c r="H742" t="s">
        <v>2347</v>
      </c>
    </row>
    <row r="743" spans="1:8" x14ac:dyDescent="0.25">
      <c r="A743" t="s">
        <v>36</v>
      </c>
      <c r="B743" s="4" t="s">
        <v>8</v>
      </c>
      <c r="C743" s="5">
        <v>4457</v>
      </c>
      <c r="D743" s="100" t="s">
        <v>752</v>
      </c>
      <c r="E743" s="105" t="s">
        <v>421</v>
      </c>
      <c r="F743" s="93">
        <v>26.76</v>
      </c>
      <c r="G743" s="1" t="s">
        <v>2348</v>
      </c>
      <c r="H743" t="s">
        <v>2347</v>
      </c>
    </row>
    <row r="744" spans="1:8" x14ac:dyDescent="0.25">
      <c r="A744" s="29" t="s">
        <v>25</v>
      </c>
      <c r="B744" s="30" t="s">
        <v>8</v>
      </c>
      <c r="C744" s="88">
        <v>4465</v>
      </c>
      <c r="D744" s="99" t="s">
        <v>606</v>
      </c>
      <c r="E744" s="104" t="s">
        <v>421</v>
      </c>
      <c r="F744" s="90" t="s">
        <v>1978</v>
      </c>
      <c r="G744" s="26" t="s">
        <v>2349</v>
      </c>
      <c r="H744" t="s">
        <v>2347</v>
      </c>
    </row>
    <row r="745" spans="1:8" x14ac:dyDescent="0.25">
      <c r="A745" t="s">
        <v>25</v>
      </c>
      <c r="B745" s="4" t="s">
        <v>8</v>
      </c>
      <c r="C745" s="5">
        <v>4465</v>
      </c>
      <c r="D745" s="100" t="s">
        <v>606</v>
      </c>
      <c r="E745" s="105" t="s">
        <v>421</v>
      </c>
      <c r="F745" s="90" t="s">
        <v>607</v>
      </c>
      <c r="G745" s="1" t="s">
        <v>2350</v>
      </c>
      <c r="H745" t="s">
        <v>2347</v>
      </c>
    </row>
    <row r="746" spans="1:8" x14ac:dyDescent="0.25">
      <c r="A746" t="s">
        <v>33</v>
      </c>
      <c r="B746" s="4" t="s">
        <v>8</v>
      </c>
      <c r="C746" s="5">
        <v>4444</v>
      </c>
      <c r="D746" s="100" t="s">
        <v>746</v>
      </c>
      <c r="E746" s="105" t="s">
        <v>421</v>
      </c>
      <c r="F746" s="93">
        <v>28.63</v>
      </c>
      <c r="G746" s="1" t="s">
        <v>2348</v>
      </c>
      <c r="H746" t="s">
        <v>2347</v>
      </c>
    </row>
    <row r="747" spans="1:8" x14ac:dyDescent="0.25">
      <c r="A747" t="s">
        <v>25</v>
      </c>
      <c r="B747" s="4" t="s">
        <v>8</v>
      </c>
      <c r="C747" s="9">
        <v>4415</v>
      </c>
      <c r="D747" s="100" t="s">
        <v>738</v>
      </c>
      <c r="E747" s="105" t="s">
        <v>421</v>
      </c>
      <c r="F747" s="92">
        <v>14.95</v>
      </c>
      <c r="G747" s="1" t="s">
        <v>2346</v>
      </c>
      <c r="H747" t="s">
        <v>2347</v>
      </c>
    </row>
    <row r="748" spans="1:8" x14ac:dyDescent="0.25">
      <c r="A748" s="29" t="s">
        <v>25</v>
      </c>
      <c r="B748" s="30" t="s">
        <v>8</v>
      </c>
      <c r="C748" s="88">
        <v>4415</v>
      </c>
      <c r="D748" s="99" t="s">
        <v>738</v>
      </c>
      <c r="E748" s="104" t="s">
        <v>421</v>
      </c>
      <c r="F748" s="90" t="s">
        <v>1978</v>
      </c>
      <c r="G748" s="26" t="s">
        <v>2349</v>
      </c>
      <c r="H748" t="s">
        <v>2347</v>
      </c>
    </row>
    <row r="749" spans="1:8" x14ac:dyDescent="0.25">
      <c r="A749" s="29" t="s">
        <v>25</v>
      </c>
      <c r="B749" s="30" t="s">
        <v>8</v>
      </c>
      <c r="C749" s="88">
        <v>4547</v>
      </c>
      <c r="D749" s="99"/>
      <c r="E749" s="104" t="s">
        <v>421</v>
      </c>
      <c r="F749" s="90" t="s">
        <v>1737</v>
      </c>
      <c r="G749" s="26" t="s">
        <v>2351</v>
      </c>
      <c r="H749" t="s">
        <v>2344</v>
      </c>
    </row>
    <row r="750" spans="1:8" x14ac:dyDescent="0.25">
      <c r="A750" t="s">
        <v>12</v>
      </c>
      <c r="B750" s="4" t="s">
        <v>16</v>
      </c>
      <c r="C750" s="5">
        <v>4525</v>
      </c>
      <c r="D750" s="100" t="s">
        <v>656</v>
      </c>
      <c r="E750" s="105" t="s">
        <v>421</v>
      </c>
      <c r="F750" s="93">
        <v>15.09</v>
      </c>
      <c r="G750" s="1" t="s">
        <v>2346</v>
      </c>
      <c r="H750" t="s">
        <v>2344</v>
      </c>
    </row>
    <row r="751" spans="1:8" x14ac:dyDescent="0.25">
      <c r="A751" t="s">
        <v>12</v>
      </c>
      <c r="B751" s="4" t="s">
        <v>16</v>
      </c>
      <c r="C751" s="5">
        <v>4525</v>
      </c>
      <c r="D751" s="100" t="s">
        <v>656</v>
      </c>
      <c r="E751" s="105" t="s">
        <v>421</v>
      </c>
      <c r="F751" s="93">
        <v>8.01</v>
      </c>
      <c r="G751" s="1" t="s">
        <v>2352</v>
      </c>
      <c r="H751" t="s">
        <v>2344</v>
      </c>
    </row>
    <row r="752" spans="1:8" x14ac:dyDescent="0.25">
      <c r="A752" t="s">
        <v>25</v>
      </c>
      <c r="B752" s="4" t="s">
        <v>16</v>
      </c>
      <c r="C752" s="5">
        <v>4532</v>
      </c>
      <c r="D752" s="100" t="s">
        <v>530</v>
      </c>
      <c r="E752" s="105" t="s">
        <v>421</v>
      </c>
      <c r="F752" s="93" t="s">
        <v>531</v>
      </c>
      <c r="G752" s="1" t="s">
        <v>2350</v>
      </c>
      <c r="H752" t="s">
        <v>2344</v>
      </c>
    </row>
    <row r="753" spans="1:8" x14ac:dyDescent="0.25">
      <c r="A753" t="s">
        <v>25</v>
      </c>
      <c r="B753" s="4" t="s">
        <v>16</v>
      </c>
      <c r="C753" s="5">
        <v>4534</v>
      </c>
      <c r="D753" s="100" t="s">
        <v>743</v>
      </c>
      <c r="E753" s="105" t="s">
        <v>421</v>
      </c>
      <c r="F753" s="93">
        <v>3.08</v>
      </c>
      <c r="G753" s="1" t="s">
        <v>2359</v>
      </c>
      <c r="H753" t="s">
        <v>2347</v>
      </c>
    </row>
    <row r="754" spans="1:8" x14ac:dyDescent="0.25">
      <c r="A754" s="29" t="s">
        <v>36</v>
      </c>
      <c r="B754" s="30" t="s">
        <v>16</v>
      </c>
      <c r="C754" s="88">
        <v>4539</v>
      </c>
      <c r="D754" s="99" t="s">
        <v>758</v>
      </c>
      <c r="E754" s="104" t="s">
        <v>421</v>
      </c>
      <c r="F754" s="90" t="s">
        <v>1988</v>
      </c>
      <c r="G754" s="26" t="s">
        <v>2349</v>
      </c>
      <c r="H754" t="s">
        <v>2347</v>
      </c>
    </row>
    <row r="755" spans="1:8" x14ac:dyDescent="0.25">
      <c r="A755" s="29" t="s">
        <v>36</v>
      </c>
      <c r="B755" s="30" t="s">
        <v>16</v>
      </c>
      <c r="C755" s="88">
        <v>4539</v>
      </c>
      <c r="D755" s="99" t="s">
        <v>758</v>
      </c>
      <c r="E755" s="104" t="s">
        <v>421</v>
      </c>
      <c r="F755" s="90" t="s">
        <v>2008</v>
      </c>
      <c r="G755" s="26" t="s">
        <v>2357</v>
      </c>
      <c r="H755" t="s">
        <v>2347</v>
      </c>
    </row>
    <row r="756" spans="1:8" x14ac:dyDescent="0.25">
      <c r="A756" s="29" t="s">
        <v>36</v>
      </c>
      <c r="B756" s="30" t="s">
        <v>16</v>
      </c>
      <c r="C756" s="88">
        <v>4480</v>
      </c>
      <c r="D756" s="99" t="s">
        <v>756</v>
      </c>
      <c r="E756" s="104" t="s">
        <v>421</v>
      </c>
      <c r="F756" s="90" t="s">
        <v>1988</v>
      </c>
      <c r="G756" s="26" t="s">
        <v>2349</v>
      </c>
      <c r="H756" t="s">
        <v>2347</v>
      </c>
    </row>
    <row r="757" spans="1:8" x14ac:dyDescent="0.25">
      <c r="A757" s="29" t="s">
        <v>36</v>
      </c>
      <c r="B757" s="30" t="s">
        <v>16</v>
      </c>
      <c r="C757" s="88">
        <v>4480</v>
      </c>
      <c r="D757" s="99" t="s">
        <v>756</v>
      </c>
      <c r="E757" s="104" t="s">
        <v>421</v>
      </c>
      <c r="F757" s="90" t="s">
        <v>2008</v>
      </c>
      <c r="G757" s="26" t="s">
        <v>2357</v>
      </c>
      <c r="H757" t="s">
        <v>2347</v>
      </c>
    </row>
    <row r="758" spans="1:8" x14ac:dyDescent="0.25">
      <c r="A758" s="29" t="s">
        <v>7</v>
      </c>
      <c r="B758" s="30" t="s">
        <v>16</v>
      </c>
      <c r="C758" s="88">
        <v>4402</v>
      </c>
      <c r="D758" s="99" t="s">
        <v>636</v>
      </c>
      <c r="E758" s="104" t="s">
        <v>421</v>
      </c>
      <c r="F758" s="90" t="s">
        <v>1937</v>
      </c>
      <c r="G758" s="26" t="s">
        <v>2351</v>
      </c>
      <c r="H758" t="s">
        <v>2344</v>
      </c>
    </row>
    <row r="759" spans="1:8" x14ac:dyDescent="0.25">
      <c r="A759" s="29" t="s">
        <v>7</v>
      </c>
      <c r="B759" s="30" t="s">
        <v>16</v>
      </c>
      <c r="C759" s="88">
        <v>4507</v>
      </c>
      <c r="D759" s="99" t="s">
        <v>645</v>
      </c>
      <c r="E759" s="104" t="s">
        <v>421</v>
      </c>
      <c r="F759" s="90" t="s">
        <v>1937</v>
      </c>
      <c r="G759" s="26" t="s">
        <v>2351</v>
      </c>
      <c r="H759" t="s">
        <v>2344</v>
      </c>
    </row>
    <row r="760" spans="1:8" x14ac:dyDescent="0.25">
      <c r="A760" s="29" t="s">
        <v>7</v>
      </c>
      <c r="B760" s="30" t="s">
        <v>16</v>
      </c>
      <c r="C760" s="88">
        <v>4494</v>
      </c>
      <c r="D760" s="99" t="s">
        <v>420</v>
      </c>
      <c r="E760" s="104" t="s">
        <v>421</v>
      </c>
      <c r="F760" s="90" t="s">
        <v>1937</v>
      </c>
      <c r="G760" s="26" t="s">
        <v>2351</v>
      </c>
      <c r="H760" t="s">
        <v>2344</v>
      </c>
    </row>
    <row r="761" spans="1:8" x14ac:dyDescent="0.25">
      <c r="A761" s="29" t="s">
        <v>96</v>
      </c>
      <c r="B761" s="30" t="s">
        <v>16</v>
      </c>
      <c r="C761" s="88">
        <v>4412</v>
      </c>
      <c r="D761" s="99" t="s">
        <v>483</v>
      </c>
      <c r="E761" s="104" t="s">
        <v>421</v>
      </c>
      <c r="F761" s="90" t="s">
        <v>1938</v>
      </c>
      <c r="G761" s="26" t="s">
        <v>2351</v>
      </c>
      <c r="H761" t="s">
        <v>2344</v>
      </c>
    </row>
    <row r="762" spans="1:8" x14ac:dyDescent="0.25">
      <c r="A762" t="s">
        <v>96</v>
      </c>
      <c r="B762" s="4" t="s">
        <v>16</v>
      </c>
      <c r="C762" s="9">
        <v>4499</v>
      </c>
      <c r="D762" s="100" t="s">
        <v>647</v>
      </c>
      <c r="E762" s="105" t="s">
        <v>421</v>
      </c>
      <c r="F762" s="92">
        <v>15.74</v>
      </c>
      <c r="G762" s="1" t="s">
        <v>2346</v>
      </c>
      <c r="H762" t="s">
        <v>2344</v>
      </c>
    </row>
    <row r="763" spans="1:8" x14ac:dyDescent="0.25">
      <c r="A763" s="29" t="s">
        <v>96</v>
      </c>
      <c r="B763" s="30" t="s">
        <v>16</v>
      </c>
      <c r="C763" s="88">
        <v>4499</v>
      </c>
      <c r="D763" s="99" t="s">
        <v>647</v>
      </c>
      <c r="E763" s="104" t="s">
        <v>421</v>
      </c>
      <c r="F763" s="90" t="s">
        <v>1938</v>
      </c>
      <c r="G763" s="26" t="s">
        <v>2351</v>
      </c>
      <c r="H763" t="s">
        <v>2344</v>
      </c>
    </row>
    <row r="764" spans="1:8" x14ac:dyDescent="0.25">
      <c r="A764" t="s">
        <v>96</v>
      </c>
      <c r="B764" s="4" t="s">
        <v>16</v>
      </c>
      <c r="C764" s="5">
        <v>4499</v>
      </c>
      <c r="D764" s="100" t="s">
        <v>647</v>
      </c>
      <c r="E764" s="105" t="s">
        <v>421</v>
      </c>
      <c r="F764" s="93">
        <v>8.42</v>
      </c>
      <c r="G764" s="1" t="s">
        <v>2352</v>
      </c>
      <c r="H764" t="s">
        <v>2344</v>
      </c>
    </row>
    <row r="765" spans="1:8" x14ac:dyDescent="0.25">
      <c r="A765" s="29" t="s">
        <v>36</v>
      </c>
      <c r="B765" s="30" t="s">
        <v>16</v>
      </c>
      <c r="C765" s="88">
        <v>4477</v>
      </c>
      <c r="D765" s="99" t="s">
        <v>624</v>
      </c>
      <c r="E765" s="104" t="s">
        <v>421</v>
      </c>
      <c r="F765" s="90" t="s">
        <v>1988</v>
      </c>
      <c r="G765" s="26" t="s">
        <v>2349</v>
      </c>
      <c r="H765" t="s">
        <v>2347</v>
      </c>
    </row>
    <row r="766" spans="1:8" x14ac:dyDescent="0.25">
      <c r="A766" s="29" t="s">
        <v>96</v>
      </c>
      <c r="B766" s="30" t="s">
        <v>16</v>
      </c>
      <c r="C766" s="88">
        <v>4520</v>
      </c>
      <c r="D766" s="99" t="s">
        <v>650</v>
      </c>
      <c r="E766" s="104" t="s">
        <v>421</v>
      </c>
      <c r="F766" s="90" t="s">
        <v>1938</v>
      </c>
      <c r="G766" s="26" t="s">
        <v>2351</v>
      </c>
      <c r="H766" t="s">
        <v>2344</v>
      </c>
    </row>
    <row r="767" spans="1:8" x14ac:dyDescent="0.25">
      <c r="A767" s="29" t="s">
        <v>36</v>
      </c>
      <c r="B767" s="30" t="s">
        <v>16</v>
      </c>
      <c r="C767" s="88">
        <v>4511</v>
      </c>
      <c r="D767" s="99" t="s">
        <v>2007</v>
      </c>
      <c r="E767" s="104" t="s">
        <v>421</v>
      </c>
      <c r="F767" s="90" t="s">
        <v>2008</v>
      </c>
      <c r="G767" s="26" t="s">
        <v>2357</v>
      </c>
      <c r="H767" t="s">
        <v>2347</v>
      </c>
    </row>
    <row r="768" spans="1:8" x14ac:dyDescent="0.25">
      <c r="A768" s="29" t="s">
        <v>96</v>
      </c>
      <c r="B768" s="30" t="s">
        <v>16</v>
      </c>
      <c r="C768" s="88">
        <v>4429</v>
      </c>
      <c r="D768" s="99" t="s">
        <v>487</v>
      </c>
      <c r="E768" s="104" t="s">
        <v>421</v>
      </c>
      <c r="F768" s="90" t="s">
        <v>1938</v>
      </c>
      <c r="G768" s="26" t="s">
        <v>2351</v>
      </c>
      <c r="H768" t="s">
        <v>2344</v>
      </c>
    </row>
    <row r="769" spans="1:8" x14ac:dyDescent="0.25">
      <c r="A769" s="29" t="s">
        <v>7</v>
      </c>
      <c r="B769" s="30" t="s">
        <v>16</v>
      </c>
      <c r="C769" s="88">
        <v>4521</v>
      </c>
      <c r="D769" s="99" t="s">
        <v>644</v>
      </c>
      <c r="E769" s="104" t="s">
        <v>421</v>
      </c>
      <c r="F769" s="90" t="s">
        <v>1937</v>
      </c>
      <c r="G769" s="26" t="s">
        <v>2351</v>
      </c>
      <c r="H769" t="s">
        <v>2344</v>
      </c>
    </row>
    <row r="770" spans="1:8" x14ac:dyDescent="0.25">
      <c r="A770" t="s">
        <v>25</v>
      </c>
      <c r="B770" s="4" t="s">
        <v>16</v>
      </c>
      <c r="C770" s="9">
        <v>4540</v>
      </c>
      <c r="D770" s="100" t="s">
        <v>739</v>
      </c>
      <c r="E770" s="105" t="s">
        <v>421</v>
      </c>
      <c r="F770" s="92">
        <v>15.35</v>
      </c>
      <c r="G770" s="1" t="s">
        <v>2346</v>
      </c>
      <c r="H770" t="s">
        <v>2347</v>
      </c>
    </row>
    <row r="771" spans="1:8" x14ac:dyDescent="0.25">
      <c r="A771" t="s">
        <v>96</v>
      </c>
      <c r="B771" s="4" t="s">
        <v>16</v>
      </c>
      <c r="C771" s="5">
        <v>4523</v>
      </c>
      <c r="D771" s="100" t="s">
        <v>698</v>
      </c>
      <c r="E771" s="105" t="s">
        <v>421</v>
      </c>
      <c r="F771" s="93">
        <v>45.03</v>
      </c>
      <c r="G771" s="1" t="s">
        <v>2345</v>
      </c>
      <c r="H771" t="s">
        <v>2344</v>
      </c>
    </row>
    <row r="772" spans="1:8" x14ac:dyDescent="0.25">
      <c r="A772" t="s">
        <v>96</v>
      </c>
      <c r="B772" s="4" t="s">
        <v>16</v>
      </c>
      <c r="C772" s="5">
        <v>4435</v>
      </c>
      <c r="D772" s="100" t="s">
        <v>569</v>
      </c>
      <c r="E772" s="105" t="s">
        <v>421</v>
      </c>
      <c r="F772" s="93">
        <v>17.93</v>
      </c>
      <c r="G772" s="1" t="s">
        <v>2346</v>
      </c>
      <c r="H772" t="s">
        <v>2347</v>
      </c>
    </row>
    <row r="773" spans="1:8" x14ac:dyDescent="0.25">
      <c r="A773" t="s">
        <v>25</v>
      </c>
      <c r="B773" s="4" t="s">
        <v>16</v>
      </c>
      <c r="C773" s="5">
        <v>4463</v>
      </c>
      <c r="D773" s="100" t="s">
        <v>734</v>
      </c>
      <c r="E773" s="105" t="s">
        <v>421</v>
      </c>
      <c r="F773" s="93">
        <v>15.37</v>
      </c>
      <c r="G773" s="1" t="s">
        <v>2346</v>
      </c>
      <c r="H773" t="s">
        <v>2347</v>
      </c>
    </row>
    <row r="774" spans="1:8" x14ac:dyDescent="0.25">
      <c r="A774" t="s">
        <v>25</v>
      </c>
      <c r="B774" s="4" t="s">
        <v>16</v>
      </c>
      <c r="C774" s="5">
        <v>4542</v>
      </c>
      <c r="D774" s="100" t="s">
        <v>708</v>
      </c>
      <c r="E774" s="105" t="s">
        <v>421</v>
      </c>
      <c r="F774" s="93" t="s">
        <v>1419</v>
      </c>
      <c r="G774" s="1" t="s">
        <v>2354</v>
      </c>
      <c r="H774" t="s">
        <v>2344</v>
      </c>
    </row>
    <row r="775" spans="1:8" x14ac:dyDescent="0.25">
      <c r="A775" s="29" t="s">
        <v>36</v>
      </c>
      <c r="B775" s="30" t="s">
        <v>16</v>
      </c>
      <c r="C775" s="88">
        <v>4457</v>
      </c>
      <c r="D775" s="99" t="s">
        <v>752</v>
      </c>
      <c r="E775" s="104" t="s">
        <v>421</v>
      </c>
      <c r="F775" s="90" t="s">
        <v>1988</v>
      </c>
      <c r="G775" s="26" t="s">
        <v>2349</v>
      </c>
      <c r="H775" t="s">
        <v>2347</v>
      </c>
    </row>
    <row r="776" spans="1:8" x14ac:dyDescent="0.25">
      <c r="A776" s="29" t="s">
        <v>36</v>
      </c>
      <c r="B776" s="30" t="s">
        <v>16</v>
      </c>
      <c r="C776" s="88">
        <v>4457</v>
      </c>
      <c r="D776" s="99" t="s">
        <v>752</v>
      </c>
      <c r="E776" s="104" t="s">
        <v>421</v>
      </c>
      <c r="F776" s="90" t="s">
        <v>2008</v>
      </c>
      <c r="G776" s="26" t="s">
        <v>2357</v>
      </c>
      <c r="H776" t="s">
        <v>2347</v>
      </c>
    </row>
    <row r="777" spans="1:8" x14ac:dyDescent="0.25">
      <c r="A777" t="s">
        <v>25</v>
      </c>
      <c r="B777" s="4" t="s">
        <v>16</v>
      </c>
      <c r="C777" s="5">
        <v>4403</v>
      </c>
      <c r="D777" s="100" t="s">
        <v>741</v>
      </c>
      <c r="E777" s="105" t="s">
        <v>421</v>
      </c>
      <c r="F777" s="93" t="s">
        <v>1927</v>
      </c>
      <c r="G777" s="1" t="s">
        <v>2360</v>
      </c>
      <c r="H777" t="s">
        <v>2347</v>
      </c>
    </row>
    <row r="778" spans="1:8" x14ac:dyDescent="0.25">
      <c r="A778" t="s">
        <v>25</v>
      </c>
      <c r="B778" s="4" t="s">
        <v>16</v>
      </c>
      <c r="C778" s="5">
        <v>4465</v>
      </c>
      <c r="D778" s="100" t="s">
        <v>606</v>
      </c>
      <c r="E778" s="105" t="s">
        <v>421</v>
      </c>
      <c r="F778" s="93" t="s">
        <v>1449</v>
      </c>
      <c r="G778" s="1" t="s">
        <v>2354</v>
      </c>
      <c r="H778" t="s">
        <v>2347</v>
      </c>
    </row>
    <row r="779" spans="1:8" x14ac:dyDescent="0.25">
      <c r="A779" t="s">
        <v>33</v>
      </c>
      <c r="B779" s="4" t="s">
        <v>16</v>
      </c>
      <c r="C779" s="5">
        <v>4441</v>
      </c>
      <c r="D779" s="100" t="s">
        <v>745</v>
      </c>
      <c r="E779" s="105" t="s">
        <v>421</v>
      </c>
      <c r="F779" s="93">
        <v>13.21</v>
      </c>
      <c r="G779" s="1" t="s">
        <v>2346</v>
      </c>
      <c r="H779" t="s">
        <v>2347</v>
      </c>
    </row>
    <row r="780" spans="1:8" x14ac:dyDescent="0.25">
      <c r="A780" t="s">
        <v>33</v>
      </c>
      <c r="B780" s="4" t="s">
        <v>16</v>
      </c>
      <c r="C780" s="5">
        <v>4441</v>
      </c>
      <c r="D780" s="100" t="s">
        <v>745</v>
      </c>
      <c r="E780" s="105" t="s">
        <v>421</v>
      </c>
      <c r="F780" s="93">
        <v>28.89</v>
      </c>
      <c r="G780" s="1" t="s">
        <v>2348</v>
      </c>
      <c r="H780" t="s">
        <v>2347</v>
      </c>
    </row>
    <row r="781" spans="1:8" x14ac:dyDescent="0.25">
      <c r="A781" t="s">
        <v>25</v>
      </c>
      <c r="B781" s="4" t="s">
        <v>16</v>
      </c>
      <c r="C781" s="5">
        <v>4415</v>
      </c>
      <c r="D781" s="100" t="s">
        <v>738</v>
      </c>
      <c r="E781" s="105" t="s">
        <v>421</v>
      </c>
      <c r="F781" s="93">
        <v>32.06</v>
      </c>
      <c r="G781" s="1" t="s">
        <v>2348</v>
      </c>
      <c r="H781" t="s">
        <v>2347</v>
      </c>
    </row>
    <row r="782" spans="1:8" x14ac:dyDescent="0.25">
      <c r="A782" t="s">
        <v>12</v>
      </c>
      <c r="B782" s="4" t="s">
        <v>19</v>
      </c>
      <c r="C782" s="5">
        <v>4485</v>
      </c>
      <c r="D782" s="100" t="s">
        <v>684</v>
      </c>
      <c r="E782" s="105" t="s">
        <v>421</v>
      </c>
      <c r="F782" s="93">
        <v>9.07</v>
      </c>
      <c r="G782" s="1" t="s">
        <v>2352</v>
      </c>
      <c r="H782" t="s">
        <v>2347</v>
      </c>
    </row>
    <row r="783" spans="1:8" x14ac:dyDescent="0.25">
      <c r="A783" t="s">
        <v>36</v>
      </c>
      <c r="B783" s="4" t="s">
        <v>19</v>
      </c>
      <c r="C783" s="5">
        <v>4416</v>
      </c>
      <c r="D783" s="100" t="s">
        <v>1917</v>
      </c>
      <c r="E783" s="105" t="s">
        <v>421</v>
      </c>
      <c r="F783" s="93" t="s">
        <v>1920</v>
      </c>
      <c r="G783" s="1" t="s">
        <v>2360</v>
      </c>
      <c r="H783" t="s">
        <v>2344</v>
      </c>
    </row>
    <row r="784" spans="1:8" x14ac:dyDescent="0.25">
      <c r="A784" t="s">
        <v>36</v>
      </c>
      <c r="B784" s="4" t="s">
        <v>19</v>
      </c>
      <c r="C784" s="5">
        <v>4416</v>
      </c>
      <c r="D784" s="100" t="s">
        <v>1917</v>
      </c>
      <c r="E784" s="105" t="s">
        <v>421</v>
      </c>
      <c r="F784" s="93">
        <v>59</v>
      </c>
      <c r="G784" s="1" t="s">
        <v>2345</v>
      </c>
      <c r="H784" t="s">
        <v>2344</v>
      </c>
    </row>
    <row r="785" spans="1:8" x14ac:dyDescent="0.25">
      <c r="A785" t="s">
        <v>12</v>
      </c>
      <c r="B785" s="4" t="s">
        <v>19</v>
      </c>
      <c r="C785" s="5">
        <v>4525</v>
      </c>
      <c r="D785" s="100" t="s">
        <v>656</v>
      </c>
      <c r="E785" s="105" t="s">
        <v>421</v>
      </c>
      <c r="F785" s="93" t="s">
        <v>1643</v>
      </c>
      <c r="G785" s="1" t="s">
        <v>2354</v>
      </c>
      <c r="H785" t="s">
        <v>2344</v>
      </c>
    </row>
    <row r="786" spans="1:8" x14ac:dyDescent="0.25">
      <c r="A786" t="s">
        <v>12</v>
      </c>
      <c r="B786" s="4" t="s">
        <v>19</v>
      </c>
      <c r="C786" s="5">
        <v>4409</v>
      </c>
      <c r="D786" s="100" t="s">
        <v>500</v>
      </c>
      <c r="E786" s="105" t="s">
        <v>421</v>
      </c>
      <c r="F786" s="93" t="s">
        <v>762</v>
      </c>
      <c r="G786" s="1" t="s">
        <v>2353</v>
      </c>
      <c r="H786" t="s">
        <v>2344</v>
      </c>
    </row>
    <row r="787" spans="1:8" x14ac:dyDescent="0.25">
      <c r="A787" t="s">
        <v>56</v>
      </c>
      <c r="B787" s="4" t="s">
        <v>19</v>
      </c>
      <c r="C787" s="9">
        <v>4529</v>
      </c>
      <c r="D787" s="100" t="s">
        <v>705</v>
      </c>
      <c r="E787" s="105" t="s">
        <v>421</v>
      </c>
      <c r="F787" s="92">
        <v>15.68</v>
      </c>
      <c r="G787" s="1" t="s">
        <v>2346</v>
      </c>
      <c r="H787" t="s">
        <v>2344</v>
      </c>
    </row>
    <row r="788" spans="1:8" x14ac:dyDescent="0.25">
      <c r="A788" t="s">
        <v>56</v>
      </c>
      <c r="B788" s="4" t="s">
        <v>19</v>
      </c>
      <c r="C788" s="5">
        <v>4529</v>
      </c>
      <c r="D788" s="100" t="s">
        <v>705</v>
      </c>
      <c r="E788" s="105" t="s">
        <v>421</v>
      </c>
      <c r="F788" s="93">
        <v>35.200000000000003</v>
      </c>
      <c r="G788" s="1" t="s">
        <v>2348</v>
      </c>
      <c r="H788" t="s">
        <v>2344</v>
      </c>
    </row>
    <row r="789" spans="1:8" x14ac:dyDescent="0.25">
      <c r="A789" t="s">
        <v>56</v>
      </c>
      <c r="B789" s="4" t="s">
        <v>19</v>
      </c>
      <c r="C789" s="5">
        <v>4529</v>
      </c>
      <c r="D789" s="100" t="s">
        <v>705</v>
      </c>
      <c r="E789" s="105" t="s">
        <v>421</v>
      </c>
      <c r="F789" s="93" t="s">
        <v>1686</v>
      </c>
      <c r="G789" s="1" t="s">
        <v>2354</v>
      </c>
      <c r="H789" t="s">
        <v>2344</v>
      </c>
    </row>
    <row r="790" spans="1:8" x14ac:dyDescent="0.25">
      <c r="A790" t="s">
        <v>36</v>
      </c>
      <c r="B790" s="4" t="s">
        <v>19</v>
      </c>
      <c r="C790" s="5">
        <v>4480</v>
      </c>
      <c r="D790" s="100" t="s">
        <v>756</v>
      </c>
      <c r="E790" s="105" t="s">
        <v>421</v>
      </c>
      <c r="F790" s="93" t="s">
        <v>1935</v>
      </c>
      <c r="G790" s="1" t="s">
        <v>2360</v>
      </c>
      <c r="H790" t="s">
        <v>2347</v>
      </c>
    </row>
    <row r="791" spans="1:8" x14ac:dyDescent="0.25">
      <c r="A791" t="s">
        <v>7</v>
      </c>
      <c r="B791" s="4" t="s">
        <v>19</v>
      </c>
      <c r="C791" s="9">
        <v>4402</v>
      </c>
      <c r="D791" s="100" t="s">
        <v>636</v>
      </c>
      <c r="E791" s="105" t="s">
        <v>421</v>
      </c>
      <c r="F791" s="92">
        <v>20.89</v>
      </c>
      <c r="G791" s="1" t="s">
        <v>2346</v>
      </c>
      <c r="H791" t="s">
        <v>2344</v>
      </c>
    </row>
    <row r="792" spans="1:8" x14ac:dyDescent="0.25">
      <c r="A792" t="s">
        <v>7</v>
      </c>
      <c r="B792" s="4" t="s">
        <v>19</v>
      </c>
      <c r="C792" s="5">
        <v>4402</v>
      </c>
      <c r="D792" s="100" t="s">
        <v>636</v>
      </c>
      <c r="E792" s="105" t="s">
        <v>421</v>
      </c>
      <c r="F792" s="93" t="s">
        <v>1867</v>
      </c>
      <c r="G792" s="1" t="s">
        <v>2354</v>
      </c>
      <c r="H792" t="s">
        <v>2344</v>
      </c>
    </row>
    <row r="793" spans="1:8" x14ac:dyDescent="0.25">
      <c r="A793" t="s">
        <v>25</v>
      </c>
      <c r="B793" s="4" t="s">
        <v>19</v>
      </c>
      <c r="C793" s="9">
        <v>4479</v>
      </c>
      <c r="D793" s="100" t="s">
        <v>740</v>
      </c>
      <c r="E793" s="105" t="s">
        <v>421</v>
      </c>
      <c r="F793" s="92">
        <v>15.4</v>
      </c>
      <c r="G793" s="1" t="s">
        <v>2346</v>
      </c>
      <c r="H793" t="s">
        <v>2347</v>
      </c>
    </row>
    <row r="794" spans="1:8" x14ac:dyDescent="0.25">
      <c r="A794" t="s">
        <v>96</v>
      </c>
      <c r="B794" s="4" t="s">
        <v>19</v>
      </c>
      <c r="C794" s="5">
        <v>4429</v>
      </c>
      <c r="D794" s="100" t="s">
        <v>487</v>
      </c>
      <c r="E794" s="105" t="s">
        <v>421</v>
      </c>
      <c r="F794" s="93">
        <v>41.71</v>
      </c>
      <c r="G794" s="1" t="s">
        <v>2348</v>
      </c>
      <c r="H794" t="s">
        <v>2344</v>
      </c>
    </row>
    <row r="795" spans="1:8" x14ac:dyDescent="0.25">
      <c r="A795" s="29" t="s">
        <v>25</v>
      </c>
      <c r="B795" s="30" t="s">
        <v>19</v>
      </c>
      <c r="C795" s="88">
        <v>4540</v>
      </c>
      <c r="D795" s="99" t="s">
        <v>739</v>
      </c>
      <c r="E795" s="104" t="s">
        <v>421</v>
      </c>
      <c r="F795" s="90" t="s">
        <v>1980</v>
      </c>
      <c r="G795" s="26" t="s">
        <v>2349</v>
      </c>
      <c r="H795" t="s">
        <v>2347</v>
      </c>
    </row>
    <row r="796" spans="1:8" x14ac:dyDescent="0.25">
      <c r="A796" t="s">
        <v>25</v>
      </c>
      <c r="B796" s="4" t="s">
        <v>19</v>
      </c>
      <c r="C796" s="5">
        <v>4434</v>
      </c>
      <c r="D796" s="100" t="s">
        <v>528</v>
      </c>
      <c r="E796" s="105" t="s">
        <v>421</v>
      </c>
      <c r="F796" s="93">
        <v>16.28</v>
      </c>
      <c r="G796" s="1" t="s">
        <v>2346</v>
      </c>
      <c r="H796" t="s">
        <v>2344</v>
      </c>
    </row>
    <row r="797" spans="1:8" x14ac:dyDescent="0.25">
      <c r="A797" s="29" t="s">
        <v>25</v>
      </c>
      <c r="B797" s="30" t="s">
        <v>19</v>
      </c>
      <c r="C797" s="88">
        <v>4535</v>
      </c>
      <c r="D797" s="99" t="s">
        <v>611</v>
      </c>
      <c r="E797" s="104" t="s">
        <v>421</v>
      </c>
      <c r="F797" s="90" t="s">
        <v>1980</v>
      </c>
      <c r="G797" s="26" t="s">
        <v>2349</v>
      </c>
      <c r="H797" t="s">
        <v>2347</v>
      </c>
    </row>
    <row r="798" spans="1:8" x14ac:dyDescent="0.25">
      <c r="A798" t="s">
        <v>25</v>
      </c>
      <c r="B798" s="4" t="s">
        <v>19</v>
      </c>
      <c r="C798" s="5">
        <v>4542</v>
      </c>
      <c r="D798" s="100" t="s">
        <v>708</v>
      </c>
      <c r="E798" s="105" t="s">
        <v>421</v>
      </c>
      <c r="F798" s="93">
        <v>35.54</v>
      </c>
      <c r="G798" s="1" t="s">
        <v>2348</v>
      </c>
      <c r="H798" t="s">
        <v>2344</v>
      </c>
    </row>
    <row r="799" spans="1:8" x14ac:dyDescent="0.25">
      <c r="A799" s="29" t="s">
        <v>25</v>
      </c>
      <c r="B799" s="30" t="s">
        <v>19</v>
      </c>
      <c r="C799" s="88">
        <v>4403</v>
      </c>
      <c r="D799" s="99" t="s">
        <v>741</v>
      </c>
      <c r="E799" s="104" t="s">
        <v>421</v>
      </c>
      <c r="F799" s="90" t="s">
        <v>1980</v>
      </c>
      <c r="G799" s="26" t="s">
        <v>2349</v>
      </c>
      <c r="H799" t="s">
        <v>2347</v>
      </c>
    </row>
    <row r="800" spans="1:8" x14ac:dyDescent="0.25">
      <c r="A800" s="29" t="s">
        <v>25</v>
      </c>
      <c r="B800" s="30" t="s">
        <v>19</v>
      </c>
      <c r="C800" s="88">
        <v>4536</v>
      </c>
      <c r="D800" s="99" t="s">
        <v>701</v>
      </c>
      <c r="E800" s="104" t="s">
        <v>421</v>
      </c>
      <c r="F800" s="90" t="s">
        <v>1980</v>
      </c>
      <c r="G800" s="26" t="s">
        <v>2349</v>
      </c>
      <c r="H800" t="s">
        <v>2347</v>
      </c>
    </row>
    <row r="801" spans="1:8" x14ac:dyDescent="0.25">
      <c r="A801" t="s">
        <v>33</v>
      </c>
      <c r="B801" s="4" t="s">
        <v>19</v>
      </c>
      <c r="C801" s="5">
        <v>4444</v>
      </c>
      <c r="D801" s="100" t="s">
        <v>746</v>
      </c>
      <c r="E801" s="105" t="s">
        <v>421</v>
      </c>
      <c r="F801" s="93">
        <v>13.68</v>
      </c>
      <c r="G801" s="1" t="s">
        <v>2346</v>
      </c>
      <c r="H801" t="s">
        <v>2347</v>
      </c>
    </row>
    <row r="802" spans="1:8" x14ac:dyDescent="0.25">
      <c r="B802" s="4"/>
      <c r="C802" s="5"/>
      <c r="F802" s="93"/>
      <c r="G802" s="1"/>
    </row>
    <row r="803" spans="1:8" x14ac:dyDescent="0.25">
      <c r="B803" s="4"/>
      <c r="C803" s="5"/>
      <c r="F803" s="93"/>
      <c r="G803" s="1"/>
    </row>
    <row r="804" spans="1:8" x14ac:dyDescent="0.25">
      <c r="B804" s="4"/>
      <c r="C804" s="5"/>
      <c r="F804" s="93"/>
      <c r="G804" s="1"/>
    </row>
    <row r="805" spans="1:8" x14ac:dyDescent="0.25">
      <c r="B805" s="4"/>
      <c r="C805" s="5"/>
      <c r="F805" s="93"/>
      <c r="G805" s="1"/>
    </row>
    <row r="806" spans="1:8" x14ac:dyDescent="0.25">
      <c r="B806" s="4"/>
      <c r="C806" s="5"/>
      <c r="F806" s="93"/>
      <c r="G806" s="1"/>
    </row>
    <row r="807" spans="1:8" x14ac:dyDescent="0.25">
      <c r="B807" s="4"/>
      <c r="C807" s="5"/>
      <c r="F807" s="93"/>
      <c r="G807" s="1"/>
    </row>
    <row r="808" spans="1:8" x14ac:dyDescent="0.25">
      <c r="B808" s="4"/>
      <c r="C808" s="5"/>
      <c r="F808" s="93"/>
      <c r="G808" s="1"/>
    </row>
    <row r="809" spans="1:8" x14ac:dyDescent="0.25">
      <c r="B809" s="4"/>
      <c r="C809" s="5"/>
      <c r="F809" s="93"/>
      <c r="G809" s="1"/>
    </row>
    <row r="810" spans="1:8" x14ac:dyDescent="0.25">
      <c r="B810" s="4"/>
      <c r="C810" s="5"/>
      <c r="F810" s="93"/>
      <c r="G810" s="1"/>
    </row>
    <row r="811" spans="1:8" x14ac:dyDescent="0.25">
      <c r="B811" s="4"/>
      <c r="C811" s="5"/>
      <c r="F811" s="93"/>
      <c r="G811" s="1"/>
    </row>
    <row r="812" spans="1:8" x14ac:dyDescent="0.25">
      <c r="A812" s="29" t="s">
        <v>12</v>
      </c>
      <c r="B812" s="30" t="s">
        <v>8</v>
      </c>
      <c r="C812" s="88">
        <v>4812</v>
      </c>
      <c r="D812" s="99" t="s">
        <v>346</v>
      </c>
      <c r="E812" s="104" t="s">
        <v>27</v>
      </c>
      <c r="F812" s="90" t="s">
        <v>1743</v>
      </c>
      <c r="G812" s="26" t="s">
        <v>2349</v>
      </c>
      <c r="H812" t="s">
        <v>2347</v>
      </c>
    </row>
    <row r="813" spans="1:8" x14ac:dyDescent="0.25">
      <c r="A813" t="s">
        <v>56</v>
      </c>
      <c r="B813" s="4" t="s">
        <v>8</v>
      </c>
      <c r="C813" s="5">
        <v>4816</v>
      </c>
      <c r="D813" s="100" t="s">
        <v>306</v>
      </c>
      <c r="E813" s="105" t="s">
        <v>27</v>
      </c>
      <c r="F813" s="93">
        <v>3.0419999999999998</v>
      </c>
      <c r="G813" s="1" t="s">
        <v>2359</v>
      </c>
      <c r="H813" t="s">
        <v>2344</v>
      </c>
    </row>
    <row r="814" spans="1:8" x14ac:dyDescent="0.25">
      <c r="A814" s="29" t="s">
        <v>36</v>
      </c>
      <c r="B814" s="30" t="s">
        <v>8</v>
      </c>
      <c r="C814" s="88">
        <v>4719</v>
      </c>
      <c r="D814" s="99" t="s">
        <v>336</v>
      </c>
      <c r="E814" s="104" t="s">
        <v>27</v>
      </c>
      <c r="F814" s="90" t="s">
        <v>1771</v>
      </c>
      <c r="G814" s="26" t="s">
        <v>2356</v>
      </c>
      <c r="H814" t="s">
        <v>2344</v>
      </c>
    </row>
    <row r="815" spans="1:8" x14ac:dyDescent="0.25">
      <c r="A815" t="s">
        <v>56</v>
      </c>
      <c r="B815" s="4" t="s">
        <v>8</v>
      </c>
      <c r="C815" s="9">
        <v>4701</v>
      </c>
      <c r="D815" s="100" t="s">
        <v>249</v>
      </c>
      <c r="E815" s="105" t="s">
        <v>27</v>
      </c>
      <c r="F815" s="92">
        <v>8.17</v>
      </c>
      <c r="G815" s="1" t="s">
        <v>2352</v>
      </c>
      <c r="H815" t="s">
        <v>2344</v>
      </c>
    </row>
    <row r="816" spans="1:8" x14ac:dyDescent="0.25">
      <c r="A816" t="s">
        <v>96</v>
      </c>
      <c r="B816" s="4" t="s">
        <v>8</v>
      </c>
      <c r="C816" s="5">
        <v>4702</v>
      </c>
      <c r="D816" s="100" t="s">
        <v>295</v>
      </c>
      <c r="E816" s="105" t="s">
        <v>27</v>
      </c>
      <c r="F816" s="93">
        <v>8.11</v>
      </c>
      <c r="G816" s="1" t="s">
        <v>2354</v>
      </c>
      <c r="H816" t="s">
        <v>2344</v>
      </c>
    </row>
    <row r="817" spans="1:8" x14ac:dyDescent="0.25">
      <c r="A817" t="s">
        <v>56</v>
      </c>
      <c r="B817" s="4" t="s">
        <v>8</v>
      </c>
      <c r="C817" s="5">
        <v>4742</v>
      </c>
      <c r="D817" s="100" t="s">
        <v>300</v>
      </c>
      <c r="E817" s="105" t="s">
        <v>27</v>
      </c>
      <c r="F817" s="93">
        <v>13.98</v>
      </c>
      <c r="G817" s="1" t="s">
        <v>2346</v>
      </c>
      <c r="H817" t="s">
        <v>2344</v>
      </c>
    </row>
    <row r="818" spans="1:8" x14ac:dyDescent="0.25">
      <c r="A818" s="29" t="s">
        <v>12</v>
      </c>
      <c r="B818" s="30" t="s">
        <v>8</v>
      </c>
      <c r="C818" s="88">
        <v>5324</v>
      </c>
      <c r="D818" s="99" t="s">
        <v>97</v>
      </c>
      <c r="E818" s="104" t="s">
        <v>27</v>
      </c>
      <c r="F818" s="90" t="s">
        <v>1766</v>
      </c>
      <c r="G818" s="26" t="s">
        <v>2356</v>
      </c>
      <c r="H818" t="s">
        <v>2344</v>
      </c>
    </row>
    <row r="819" spans="1:8" x14ac:dyDescent="0.25">
      <c r="A819" s="29" t="s">
        <v>56</v>
      </c>
      <c r="B819" s="30" t="s">
        <v>8</v>
      </c>
      <c r="C819" s="88">
        <v>4732</v>
      </c>
      <c r="D819" s="99" t="s">
        <v>250</v>
      </c>
      <c r="E819" s="104" t="s">
        <v>27</v>
      </c>
      <c r="F819" s="90" t="s">
        <v>1767</v>
      </c>
      <c r="G819" s="26" t="s">
        <v>2356</v>
      </c>
      <c r="H819" t="s">
        <v>2344</v>
      </c>
    </row>
    <row r="820" spans="1:8" x14ac:dyDescent="0.25">
      <c r="A820" s="29" t="s">
        <v>25</v>
      </c>
      <c r="B820" s="30" t="s">
        <v>8</v>
      </c>
      <c r="C820" s="88">
        <v>4787</v>
      </c>
      <c r="D820" s="99" t="s">
        <v>314</v>
      </c>
      <c r="E820" s="104" t="s">
        <v>27</v>
      </c>
      <c r="F820" s="90" t="s">
        <v>1733</v>
      </c>
      <c r="G820" s="26" t="s">
        <v>2351</v>
      </c>
      <c r="H820" t="s">
        <v>2344</v>
      </c>
    </row>
    <row r="821" spans="1:8" x14ac:dyDescent="0.25">
      <c r="A821" t="s">
        <v>33</v>
      </c>
      <c r="B821" s="4" t="s">
        <v>8</v>
      </c>
      <c r="C821" s="5">
        <v>4771</v>
      </c>
      <c r="D821" s="100" t="s">
        <v>34</v>
      </c>
      <c r="E821" s="105" t="s">
        <v>27</v>
      </c>
      <c r="F821" s="90" t="s">
        <v>35</v>
      </c>
      <c r="G821" s="1" t="s">
        <v>2343</v>
      </c>
      <c r="H821" t="s">
        <v>2344</v>
      </c>
    </row>
    <row r="822" spans="1:8" x14ac:dyDescent="0.25">
      <c r="A822" t="s">
        <v>56</v>
      </c>
      <c r="B822" s="4" t="s">
        <v>8</v>
      </c>
      <c r="C822" s="5">
        <v>4794</v>
      </c>
      <c r="D822" s="100" t="s">
        <v>286</v>
      </c>
      <c r="E822" s="105" t="s">
        <v>27</v>
      </c>
      <c r="F822" s="93">
        <v>14.53</v>
      </c>
      <c r="G822" s="1" t="s">
        <v>2346</v>
      </c>
      <c r="H822" t="s">
        <v>2347</v>
      </c>
    </row>
    <row r="823" spans="1:8" x14ac:dyDescent="0.25">
      <c r="A823" t="s">
        <v>56</v>
      </c>
      <c r="B823" s="4" t="s">
        <v>8</v>
      </c>
      <c r="C823" s="5">
        <v>4794</v>
      </c>
      <c r="D823" s="100" t="s">
        <v>286</v>
      </c>
      <c r="E823" s="105" t="s">
        <v>27</v>
      </c>
      <c r="F823" s="93">
        <v>49.17</v>
      </c>
      <c r="G823" s="1" t="s">
        <v>2348</v>
      </c>
      <c r="H823" t="s">
        <v>2347</v>
      </c>
    </row>
    <row r="824" spans="1:8" x14ac:dyDescent="0.25">
      <c r="A824" s="29" t="s">
        <v>56</v>
      </c>
      <c r="B824" s="30" t="s">
        <v>8</v>
      </c>
      <c r="C824" s="88">
        <v>4794</v>
      </c>
      <c r="D824" s="99" t="s">
        <v>286</v>
      </c>
      <c r="E824" s="104" t="s">
        <v>27</v>
      </c>
      <c r="F824" s="90" t="s">
        <v>1763</v>
      </c>
      <c r="G824" s="26" t="s">
        <v>2358</v>
      </c>
      <c r="H824" t="s">
        <v>2347</v>
      </c>
    </row>
    <row r="825" spans="1:8" x14ac:dyDescent="0.25">
      <c r="A825" t="s">
        <v>56</v>
      </c>
      <c r="B825" s="4" t="s">
        <v>8</v>
      </c>
      <c r="C825" s="9">
        <v>4794</v>
      </c>
      <c r="D825" s="100" t="s">
        <v>286</v>
      </c>
      <c r="E825" s="105" t="s">
        <v>27</v>
      </c>
      <c r="F825" s="92">
        <v>7.52</v>
      </c>
      <c r="G825" s="1" t="s">
        <v>2352</v>
      </c>
      <c r="H825" t="s">
        <v>2347</v>
      </c>
    </row>
    <row r="826" spans="1:8" x14ac:dyDescent="0.25">
      <c r="A826" s="29" t="s">
        <v>36</v>
      </c>
      <c r="B826" s="30" t="s">
        <v>8</v>
      </c>
      <c r="C826" s="88">
        <v>5305</v>
      </c>
      <c r="D826" s="99" t="s">
        <v>329</v>
      </c>
      <c r="E826" s="104" t="s">
        <v>27</v>
      </c>
      <c r="F826" s="90" t="s">
        <v>1738</v>
      </c>
      <c r="G826" s="26" t="s">
        <v>2351</v>
      </c>
      <c r="H826" t="s">
        <v>2344</v>
      </c>
    </row>
    <row r="827" spans="1:8" x14ac:dyDescent="0.25">
      <c r="A827" s="29" t="s">
        <v>36</v>
      </c>
      <c r="B827" s="30" t="s">
        <v>8</v>
      </c>
      <c r="C827" s="88">
        <v>5305</v>
      </c>
      <c r="D827" s="99" t="s">
        <v>329</v>
      </c>
      <c r="E827" s="104" t="s">
        <v>27</v>
      </c>
      <c r="F827" s="90" t="s">
        <v>1771</v>
      </c>
      <c r="G827" s="26" t="s">
        <v>2356</v>
      </c>
      <c r="H827" t="s">
        <v>2344</v>
      </c>
    </row>
    <row r="828" spans="1:8" x14ac:dyDescent="0.25">
      <c r="A828" s="29" t="s">
        <v>12</v>
      </c>
      <c r="B828" s="30" t="s">
        <v>8</v>
      </c>
      <c r="C828" s="88">
        <v>4833</v>
      </c>
      <c r="D828" s="99" t="s">
        <v>277</v>
      </c>
      <c r="E828" s="104" t="s">
        <v>27</v>
      </c>
      <c r="F828" s="90" t="s">
        <v>1743</v>
      </c>
      <c r="G828" s="26" t="s">
        <v>2349</v>
      </c>
      <c r="H828" t="s">
        <v>2347</v>
      </c>
    </row>
    <row r="829" spans="1:8" x14ac:dyDescent="0.25">
      <c r="A829" s="29" t="s">
        <v>96</v>
      </c>
      <c r="B829" s="30" t="s">
        <v>8</v>
      </c>
      <c r="C829" s="88">
        <v>5373</v>
      </c>
      <c r="D829" s="99" t="s">
        <v>344</v>
      </c>
      <c r="E829" s="104" t="s">
        <v>27</v>
      </c>
      <c r="F829" s="90" t="s">
        <v>1742</v>
      </c>
      <c r="G829" s="26" t="s">
        <v>2349</v>
      </c>
      <c r="H829" t="s">
        <v>2347</v>
      </c>
    </row>
    <row r="830" spans="1:8" x14ac:dyDescent="0.25">
      <c r="A830" s="29" t="s">
        <v>12</v>
      </c>
      <c r="B830" s="30" t="s">
        <v>8</v>
      </c>
      <c r="C830" s="88">
        <v>4789</v>
      </c>
      <c r="D830" s="99" t="s">
        <v>260</v>
      </c>
      <c r="E830" s="104" t="s">
        <v>27</v>
      </c>
      <c r="F830" s="90" t="s">
        <v>1743</v>
      </c>
      <c r="G830" s="26" t="s">
        <v>2349</v>
      </c>
      <c r="H830" t="s">
        <v>2347</v>
      </c>
    </row>
    <row r="831" spans="1:8" x14ac:dyDescent="0.25">
      <c r="A831" t="s">
        <v>96</v>
      </c>
      <c r="B831" s="4" t="s">
        <v>8</v>
      </c>
      <c r="C831" s="5">
        <v>4786</v>
      </c>
      <c r="D831" s="100" t="s">
        <v>162</v>
      </c>
      <c r="E831" s="105" t="s">
        <v>27</v>
      </c>
      <c r="F831" s="90" t="s">
        <v>163</v>
      </c>
      <c r="G831" s="1" t="s">
        <v>2350</v>
      </c>
      <c r="H831" t="s">
        <v>2347</v>
      </c>
    </row>
    <row r="832" spans="1:8" x14ac:dyDescent="0.25">
      <c r="A832" t="s">
        <v>96</v>
      </c>
      <c r="B832" s="4" t="s">
        <v>8</v>
      </c>
      <c r="C832" s="5">
        <v>4786</v>
      </c>
      <c r="D832" s="100" t="s">
        <v>162</v>
      </c>
      <c r="E832" s="105" t="s">
        <v>27</v>
      </c>
      <c r="F832" s="93" t="s">
        <v>1663</v>
      </c>
      <c r="G832" s="1" t="s">
        <v>2354</v>
      </c>
      <c r="H832" t="s">
        <v>2347</v>
      </c>
    </row>
    <row r="833" spans="1:8" x14ac:dyDescent="0.25">
      <c r="A833" t="s">
        <v>33</v>
      </c>
      <c r="B833" s="4" t="s">
        <v>8</v>
      </c>
      <c r="C833" s="5">
        <v>4793</v>
      </c>
      <c r="D833" s="100" t="s">
        <v>358</v>
      </c>
      <c r="E833" s="105" t="s">
        <v>27</v>
      </c>
      <c r="F833" s="93">
        <v>4.47</v>
      </c>
      <c r="G833" s="1" t="s">
        <v>2346</v>
      </c>
      <c r="H833" t="s">
        <v>2347</v>
      </c>
    </row>
    <row r="834" spans="1:8" x14ac:dyDescent="0.25">
      <c r="A834" t="s">
        <v>25</v>
      </c>
      <c r="B834" s="4" t="s">
        <v>8</v>
      </c>
      <c r="C834" s="5">
        <v>4808</v>
      </c>
      <c r="D834" s="100" t="s">
        <v>196</v>
      </c>
      <c r="E834" s="105" t="s">
        <v>27</v>
      </c>
      <c r="F834" s="93" t="s">
        <v>1461</v>
      </c>
      <c r="G834" s="1" t="s">
        <v>2360</v>
      </c>
      <c r="H834" t="s">
        <v>2347</v>
      </c>
    </row>
    <row r="835" spans="1:8" x14ac:dyDescent="0.25">
      <c r="A835" s="29" t="s">
        <v>56</v>
      </c>
      <c r="B835" s="30" t="s">
        <v>8</v>
      </c>
      <c r="C835" s="88">
        <v>4705</v>
      </c>
      <c r="D835" s="99" t="s">
        <v>164</v>
      </c>
      <c r="E835" s="104" t="s">
        <v>27</v>
      </c>
      <c r="F835" s="90" t="s">
        <v>1763</v>
      </c>
      <c r="G835" s="26" t="s">
        <v>2358</v>
      </c>
      <c r="H835" t="s">
        <v>2347</v>
      </c>
    </row>
    <row r="836" spans="1:8" x14ac:dyDescent="0.25">
      <c r="A836" s="29" t="s">
        <v>12</v>
      </c>
      <c r="B836" s="30" t="s">
        <v>8</v>
      </c>
      <c r="C836" s="88">
        <v>5356</v>
      </c>
      <c r="D836" s="99" t="s">
        <v>294</v>
      </c>
      <c r="E836" s="104" t="s">
        <v>27</v>
      </c>
      <c r="F836" s="90" t="s">
        <v>1759</v>
      </c>
      <c r="G836" s="26" t="s">
        <v>2355</v>
      </c>
      <c r="H836" t="s">
        <v>2344</v>
      </c>
    </row>
    <row r="837" spans="1:8" x14ac:dyDescent="0.25">
      <c r="A837" s="29" t="s">
        <v>56</v>
      </c>
      <c r="B837" s="30" t="s">
        <v>8</v>
      </c>
      <c r="C837" s="88">
        <v>5356</v>
      </c>
      <c r="D837" s="99" t="s">
        <v>294</v>
      </c>
      <c r="E837" s="104" t="s">
        <v>27</v>
      </c>
      <c r="F837" s="90" t="s">
        <v>1767</v>
      </c>
      <c r="G837" s="26" t="s">
        <v>2356</v>
      </c>
      <c r="H837" t="s">
        <v>2344</v>
      </c>
    </row>
    <row r="838" spans="1:8" x14ac:dyDescent="0.25">
      <c r="A838" s="29" t="s">
        <v>36</v>
      </c>
      <c r="B838" s="30" t="s">
        <v>8</v>
      </c>
      <c r="C838" s="88">
        <v>4725</v>
      </c>
      <c r="D838" s="99" t="s">
        <v>335</v>
      </c>
      <c r="E838" s="104" t="s">
        <v>27</v>
      </c>
      <c r="F838" s="90" t="s">
        <v>1738</v>
      </c>
      <c r="G838" s="26" t="s">
        <v>2351</v>
      </c>
      <c r="H838" t="s">
        <v>2344</v>
      </c>
    </row>
    <row r="839" spans="1:8" x14ac:dyDescent="0.25">
      <c r="A839" s="29" t="s">
        <v>36</v>
      </c>
      <c r="B839" s="30" t="s">
        <v>8</v>
      </c>
      <c r="C839" s="88">
        <v>4725</v>
      </c>
      <c r="D839" s="99" t="s">
        <v>335</v>
      </c>
      <c r="E839" s="104" t="s">
        <v>27</v>
      </c>
      <c r="F839" s="90" t="s">
        <v>1771</v>
      </c>
      <c r="G839" s="26" t="s">
        <v>2356</v>
      </c>
      <c r="H839" t="s">
        <v>2344</v>
      </c>
    </row>
    <row r="840" spans="1:8" x14ac:dyDescent="0.25">
      <c r="A840" t="s">
        <v>96</v>
      </c>
      <c r="B840" s="4" t="s">
        <v>8</v>
      </c>
      <c r="C840" s="5">
        <v>4736</v>
      </c>
      <c r="D840" s="100" t="s">
        <v>343</v>
      </c>
      <c r="E840" s="105" t="s">
        <v>27</v>
      </c>
      <c r="F840" s="93">
        <v>15.27</v>
      </c>
      <c r="G840" s="1" t="s">
        <v>2346</v>
      </c>
      <c r="H840" t="s">
        <v>2347</v>
      </c>
    </row>
    <row r="841" spans="1:8" x14ac:dyDescent="0.25">
      <c r="A841" t="s">
        <v>96</v>
      </c>
      <c r="B841" s="4" t="s">
        <v>8</v>
      </c>
      <c r="C841" s="5">
        <v>4736</v>
      </c>
      <c r="D841" s="100" t="s">
        <v>343</v>
      </c>
      <c r="E841" s="105" t="s">
        <v>27</v>
      </c>
      <c r="F841" s="93">
        <v>33.28</v>
      </c>
      <c r="G841" s="1" t="s">
        <v>2348</v>
      </c>
      <c r="H841" t="s">
        <v>2347</v>
      </c>
    </row>
    <row r="842" spans="1:8" x14ac:dyDescent="0.25">
      <c r="A842" s="29" t="s">
        <v>56</v>
      </c>
      <c r="B842" s="30" t="s">
        <v>8</v>
      </c>
      <c r="C842" s="88">
        <v>4736</v>
      </c>
      <c r="D842" s="99" t="s">
        <v>343</v>
      </c>
      <c r="E842" s="104" t="s">
        <v>27</v>
      </c>
      <c r="F842" s="90" t="s">
        <v>1775</v>
      </c>
      <c r="G842" s="26" t="s">
        <v>2357</v>
      </c>
      <c r="H842" t="s">
        <v>2347</v>
      </c>
    </row>
    <row r="843" spans="1:8" x14ac:dyDescent="0.25">
      <c r="A843" s="29" t="s">
        <v>12</v>
      </c>
      <c r="B843" s="30" t="s">
        <v>8</v>
      </c>
      <c r="C843" s="88">
        <v>4805</v>
      </c>
      <c r="D843" s="99" t="s">
        <v>275</v>
      </c>
      <c r="E843" s="104" t="s">
        <v>27</v>
      </c>
      <c r="F843" s="90" t="s">
        <v>1743</v>
      </c>
      <c r="G843" s="26" t="s">
        <v>2349</v>
      </c>
      <c r="H843" t="s">
        <v>2347</v>
      </c>
    </row>
    <row r="844" spans="1:8" x14ac:dyDescent="0.25">
      <c r="A844" t="s">
        <v>12</v>
      </c>
      <c r="B844" s="4" t="s">
        <v>8</v>
      </c>
      <c r="C844" s="5">
        <v>4805</v>
      </c>
      <c r="D844" s="100" t="s">
        <v>275</v>
      </c>
      <c r="E844" s="105" t="s">
        <v>27</v>
      </c>
      <c r="F844" s="93" t="s">
        <v>1669</v>
      </c>
      <c r="G844" s="1" t="s">
        <v>2354</v>
      </c>
      <c r="H844" t="s">
        <v>2347</v>
      </c>
    </row>
    <row r="845" spans="1:8" x14ac:dyDescent="0.25">
      <c r="A845" s="29" t="s">
        <v>12</v>
      </c>
      <c r="B845" s="30" t="s">
        <v>8</v>
      </c>
      <c r="C845" s="88">
        <v>4814</v>
      </c>
      <c r="D845" s="99" t="s">
        <v>239</v>
      </c>
      <c r="E845" s="104" t="s">
        <v>27</v>
      </c>
      <c r="F845" s="90" t="s">
        <v>1759</v>
      </c>
      <c r="G845" s="26" t="s">
        <v>2355</v>
      </c>
      <c r="H845" t="s">
        <v>2344</v>
      </c>
    </row>
    <row r="846" spans="1:8" x14ac:dyDescent="0.25">
      <c r="A846" s="29" t="s">
        <v>12</v>
      </c>
      <c r="B846" s="30" t="s">
        <v>8</v>
      </c>
      <c r="C846" s="88">
        <v>4814</v>
      </c>
      <c r="D846" s="99" t="s">
        <v>239</v>
      </c>
      <c r="E846" s="104" t="s">
        <v>27</v>
      </c>
      <c r="F846" s="90" t="s">
        <v>1725</v>
      </c>
      <c r="G846" s="26" t="s">
        <v>2351</v>
      </c>
      <c r="H846" t="s">
        <v>2344</v>
      </c>
    </row>
    <row r="847" spans="1:8" x14ac:dyDescent="0.25">
      <c r="A847" s="29" t="s">
        <v>12</v>
      </c>
      <c r="B847" s="30" t="s">
        <v>8</v>
      </c>
      <c r="C847" s="88">
        <v>4814</v>
      </c>
      <c r="D847" s="99" t="s">
        <v>239</v>
      </c>
      <c r="E847" s="104" t="s">
        <v>27</v>
      </c>
      <c r="F847" s="90" t="s">
        <v>1766</v>
      </c>
      <c r="G847" s="26" t="s">
        <v>2356</v>
      </c>
      <c r="H847" t="s">
        <v>2344</v>
      </c>
    </row>
    <row r="848" spans="1:8" x14ac:dyDescent="0.25">
      <c r="A848" s="29" t="s">
        <v>56</v>
      </c>
      <c r="B848" s="30" t="s">
        <v>8</v>
      </c>
      <c r="C848" s="88">
        <v>4777</v>
      </c>
      <c r="D848" s="99" t="s">
        <v>182</v>
      </c>
      <c r="E848" s="104" t="s">
        <v>27</v>
      </c>
      <c r="F848" s="90" t="s">
        <v>1775</v>
      </c>
      <c r="G848" s="26" t="s">
        <v>2357</v>
      </c>
      <c r="H848" t="s">
        <v>2347</v>
      </c>
    </row>
    <row r="849" spans="1:8" x14ac:dyDescent="0.25">
      <c r="A849" t="s">
        <v>25</v>
      </c>
      <c r="B849" s="4" t="s">
        <v>8</v>
      </c>
      <c r="C849" s="9">
        <v>4748</v>
      </c>
      <c r="D849" s="100" t="s">
        <v>357</v>
      </c>
      <c r="E849" s="105" t="s">
        <v>27</v>
      </c>
      <c r="F849" s="92">
        <v>37.020000000000003</v>
      </c>
      <c r="G849" s="1" t="s">
        <v>2348</v>
      </c>
      <c r="H849" t="s">
        <v>2347</v>
      </c>
    </row>
    <row r="850" spans="1:8" x14ac:dyDescent="0.25">
      <c r="A850" t="s">
        <v>25</v>
      </c>
      <c r="B850" s="4" t="s">
        <v>8</v>
      </c>
      <c r="C850" s="5">
        <v>4795</v>
      </c>
      <c r="D850" s="100" t="s">
        <v>307</v>
      </c>
      <c r="E850" s="105" t="s">
        <v>27</v>
      </c>
      <c r="F850" s="93">
        <v>12.26</v>
      </c>
      <c r="G850" s="1" t="s">
        <v>2346</v>
      </c>
      <c r="H850" t="s">
        <v>2344</v>
      </c>
    </row>
    <row r="851" spans="1:8" x14ac:dyDescent="0.25">
      <c r="A851" t="s">
        <v>25</v>
      </c>
      <c r="B851" s="4" t="s">
        <v>8</v>
      </c>
      <c r="C851" s="5">
        <v>4795</v>
      </c>
      <c r="D851" s="100" t="s">
        <v>307</v>
      </c>
      <c r="E851" s="105" t="s">
        <v>27</v>
      </c>
      <c r="F851" s="93">
        <v>30.26</v>
      </c>
      <c r="G851" s="1" t="s">
        <v>2348</v>
      </c>
      <c r="H851" t="s">
        <v>2344</v>
      </c>
    </row>
    <row r="852" spans="1:8" x14ac:dyDescent="0.25">
      <c r="A852" s="29" t="s">
        <v>25</v>
      </c>
      <c r="B852" s="30" t="s">
        <v>8</v>
      </c>
      <c r="C852" s="88">
        <v>4795</v>
      </c>
      <c r="D852" s="99" t="s">
        <v>307</v>
      </c>
      <c r="E852" s="104" t="s">
        <v>27</v>
      </c>
      <c r="F852" s="90" t="s">
        <v>1733</v>
      </c>
      <c r="G852" s="26" t="s">
        <v>2351</v>
      </c>
      <c r="H852" t="s">
        <v>2344</v>
      </c>
    </row>
    <row r="853" spans="1:8" x14ac:dyDescent="0.25">
      <c r="A853" s="29" t="s">
        <v>96</v>
      </c>
      <c r="B853" s="30" t="s">
        <v>8</v>
      </c>
      <c r="C853" s="88">
        <v>4779</v>
      </c>
      <c r="D853" s="99" t="s">
        <v>166</v>
      </c>
      <c r="E853" s="104" t="s">
        <v>27</v>
      </c>
      <c r="F853" s="90" t="s">
        <v>1742</v>
      </c>
      <c r="G853" s="26" t="s">
        <v>2349</v>
      </c>
      <c r="H853" t="s">
        <v>2347</v>
      </c>
    </row>
    <row r="854" spans="1:8" x14ac:dyDescent="0.25">
      <c r="A854" t="s">
        <v>25</v>
      </c>
      <c r="B854" s="4" t="s">
        <v>8</v>
      </c>
      <c r="C854" s="5">
        <v>4834</v>
      </c>
      <c r="D854" s="100" t="s">
        <v>416</v>
      </c>
      <c r="E854" s="105" t="s">
        <v>27</v>
      </c>
      <c r="F854" s="93">
        <v>45.47</v>
      </c>
      <c r="G854" s="1" t="s">
        <v>2348</v>
      </c>
      <c r="H854" t="s">
        <v>2347</v>
      </c>
    </row>
    <row r="855" spans="1:8" x14ac:dyDescent="0.25">
      <c r="A855" t="s">
        <v>25</v>
      </c>
      <c r="B855" s="4" t="s">
        <v>8</v>
      </c>
      <c r="C855" s="5">
        <v>4834</v>
      </c>
      <c r="D855" s="100" t="s">
        <v>416</v>
      </c>
      <c r="E855" s="105" t="s">
        <v>27</v>
      </c>
      <c r="F855" s="93">
        <v>140.08000000000001</v>
      </c>
      <c r="G855" s="1" t="s">
        <v>2345</v>
      </c>
      <c r="H855" t="s">
        <v>2347</v>
      </c>
    </row>
    <row r="856" spans="1:8" x14ac:dyDescent="0.25">
      <c r="A856" t="s">
        <v>7</v>
      </c>
      <c r="B856" s="4" t="s">
        <v>8</v>
      </c>
      <c r="C856" s="5">
        <v>4731</v>
      </c>
      <c r="D856" s="100" t="s">
        <v>42</v>
      </c>
      <c r="E856" s="105" t="s">
        <v>27</v>
      </c>
      <c r="F856" s="93" t="s">
        <v>43</v>
      </c>
      <c r="G856" s="1" t="s">
        <v>2343</v>
      </c>
      <c r="H856" t="s">
        <v>2347</v>
      </c>
    </row>
    <row r="857" spans="1:8" x14ac:dyDescent="0.25">
      <c r="A857" t="s">
        <v>7</v>
      </c>
      <c r="B857" s="4" t="s">
        <v>8</v>
      </c>
      <c r="C857" s="5">
        <v>4731</v>
      </c>
      <c r="D857" s="100" t="s">
        <v>42</v>
      </c>
      <c r="E857" s="105" t="s">
        <v>27</v>
      </c>
      <c r="F857" s="93">
        <v>9.57</v>
      </c>
      <c r="G857" s="1" t="s">
        <v>2352</v>
      </c>
      <c r="H857" t="s">
        <v>2347</v>
      </c>
    </row>
    <row r="858" spans="1:8" x14ac:dyDescent="0.25">
      <c r="A858" t="s">
        <v>7</v>
      </c>
      <c r="B858" s="4" t="s">
        <v>8</v>
      </c>
      <c r="C858" s="5">
        <v>4731</v>
      </c>
      <c r="D858" s="100" t="s">
        <v>42</v>
      </c>
      <c r="E858" s="105" t="s">
        <v>27</v>
      </c>
      <c r="F858" s="93">
        <v>49.09</v>
      </c>
      <c r="G858" s="1" t="s">
        <v>2345</v>
      </c>
      <c r="H858" t="s">
        <v>2347</v>
      </c>
    </row>
    <row r="859" spans="1:8" x14ac:dyDescent="0.25">
      <c r="A859" s="29" t="s">
        <v>36</v>
      </c>
      <c r="B859" s="30" t="s">
        <v>8</v>
      </c>
      <c r="C859" s="88">
        <v>4817</v>
      </c>
      <c r="D859" s="99" t="s">
        <v>133</v>
      </c>
      <c r="E859" s="104" t="s">
        <v>27</v>
      </c>
      <c r="F859" s="90" t="s">
        <v>1756</v>
      </c>
      <c r="G859" s="26" t="s">
        <v>2349</v>
      </c>
      <c r="H859" t="s">
        <v>2347</v>
      </c>
    </row>
    <row r="860" spans="1:8" x14ac:dyDescent="0.25">
      <c r="A860" t="s">
        <v>25</v>
      </c>
      <c r="B860" s="4" t="s">
        <v>8</v>
      </c>
      <c r="C860" s="5">
        <v>4821</v>
      </c>
      <c r="D860" s="100" t="s">
        <v>26</v>
      </c>
      <c r="E860" s="105" t="s">
        <v>27</v>
      </c>
      <c r="F860" s="90" t="s">
        <v>28</v>
      </c>
      <c r="G860" s="1" t="s">
        <v>2343</v>
      </c>
      <c r="H860" t="s">
        <v>2344</v>
      </c>
    </row>
    <row r="861" spans="1:8" x14ac:dyDescent="0.25">
      <c r="A861" s="29" t="s">
        <v>96</v>
      </c>
      <c r="B861" s="30" t="s">
        <v>8</v>
      </c>
      <c r="C861" s="88">
        <v>5314</v>
      </c>
      <c r="D861" s="99" t="s">
        <v>256</v>
      </c>
      <c r="E861" s="104" t="s">
        <v>27</v>
      </c>
      <c r="F861" s="90" t="s">
        <v>1742</v>
      </c>
      <c r="G861" s="26" t="s">
        <v>2349</v>
      </c>
      <c r="H861" t="s">
        <v>2347</v>
      </c>
    </row>
    <row r="862" spans="1:8" x14ac:dyDescent="0.25">
      <c r="A862" t="s">
        <v>33</v>
      </c>
      <c r="B862" s="4" t="s">
        <v>8</v>
      </c>
      <c r="C862" s="5">
        <v>4711</v>
      </c>
      <c r="D862" s="100" t="s">
        <v>325</v>
      </c>
      <c r="E862" s="105" t="s">
        <v>27</v>
      </c>
      <c r="F862" s="93" t="s">
        <v>1651</v>
      </c>
      <c r="G862" s="1" t="s">
        <v>2354</v>
      </c>
      <c r="H862" t="s">
        <v>2344</v>
      </c>
    </row>
    <row r="863" spans="1:8" x14ac:dyDescent="0.25">
      <c r="A863" s="29" t="s">
        <v>25</v>
      </c>
      <c r="B863" s="30" t="s">
        <v>8</v>
      </c>
      <c r="C863" s="88">
        <v>4708</v>
      </c>
      <c r="D863" s="99" t="s">
        <v>313</v>
      </c>
      <c r="E863" s="104" t="s">
        <v>27</v>
      </c>
      <c r="F863" s="90" t="s">
        <v>1733</v>
      </c>
      <c r="G863" s="26" t="s">
        <v>2351</v>
      </c>
      <c r="H863" t="s">
        <v>2344</v>
      </c>
    </row>
    <row r="864" spans="1:8" x14ac:dyDescent="0.25">
      <c r="A864" t="s">
        <v>96</v>
      </c>
      <c r="B864" s="4" t="s">
        <v>8</v>
      </c>
      <c r="C864" s="5">
        <v>4743</v>
      </c>
      <c r="D864" s="100" t="s">
        <v>222</v>
      </c>
      <c r="E864" s="105" t="s">
        <v>27</v>
      </c>
      <c r="F864" s="93">
        <v>36.119999999999997</v>
      </c>
      <c r="G864" s="1" t="s">
        <v>2348</v>
      </c>
      <c r="H864" t="s">
        <v>2344</v>
      </c>
    </row>
    <row r="865" spans="1:8" x14ac:dyDescent="0.25">
      <c r="A865" t="s">
        <v>96</v>
      </c>
      <c r="B865" s="4" t="s">
        <v>8</v>
      </c>
      <c r="C865" s="5">
        <v>4743</v>
      </c>
      <c r="D865" s="100" t="s">
        <v>222</v>
      </c>
      <c r="E865" s="105" t="s">
        <v>27</v>
      </c>
      <c r="F865" s="93">
        <v>8.26</v>
      </c>
      <c r="G865" s="1" t="s">
        <v>2352</v>
      </c>
      <c r="H865" t="s">
        <v>2344</v>
      </c>
    </row>
    <row r="866" spans="1:8" x14ac:dyDescent="0.25">
      <c r="A866" t="s">
        <v>12</v>
      </c>
      <c r="B866" s="4" t="s">
        <v>8</v>
      </c>
      <c r="C866" s="9">
        <v>4755</v>
      </c>
      <c r="D866" s="100" t="s">
        <v>238</v>
      </c>
      <c r="E866" s="105" t="s">
        <v>27</v>
      </c>
      <c r="F866" s="92">
        <v>14.02</v>
      </c>
      <c r="G866" s="1" t="s">
        <v>2346</v>
      </c>
      <c r="H866" t="s">
        <v>2344</v>
      </c>
    </row>
    <row r="867" spans="1:8" x14ac:dyDescent="0.25">
      <c r="A867" t="s">
        <v>12</v>
      </c>
      <c r="B867" s="4" t="s">
        <v>8</v>
      </c>
      <c r="C867" s="5">
        <v>4755</v>
      </c>
      <c r="D867" s="100" t="s">
        <v>238</v>
      </c>
      <c r="E867" s="105" t="s">
        <v>27</v>
      </c>
      <c r="F867" s="93">
        <v>7.95</v>
      </c>
      <c r="G867" s="1" t="s">
        <v>2352</v>
      </c>
      <c r="H867" t="s">
        <v>2344</v>
      </c>
    </row>
    <row r="868" spans="1:8" x14ac:dyDescent="0.25">
      <c r="A868" t="s">
        <v>36</v>
      </c>
      <c r="B868" s="4" t="s">
        <v>8</v>
      </c>
      <c r="C868" s="5">
        <v>4810</v>
      </c>
      <c r="D868" s="100" t="s">
        <v>332</v>
      </c>
      <c r="E868" s="105" t="s">
        <v>27</v>
      </c>
      <c r="F868" s="93">
        <v>104.09</v>
      </c>
      <c r="G868" s="1" t="s">
        <v>2345</v>
      </c>
      <c r="H868" t="s">
        <v>2344</v>
      </c>
    </row>
    <row r="869" spans="1:8" x14ac:dyDescent="0.25">
      <c r="A869" s="29" t="s">
        <v>56</v>
      </c>
      <c r="B869" s="30" t="s">
        <v>8</v>
      </c>
      <c r="C869" s="88">
        <v>4809</v>
      </c>
      <c r="D869" s="99" t="s">
        <v>349</v>
      </c>
      <c r="E869" s="104" t="s">
        <v>27</v>
      </c>
      <c r="F869" s="90" t="s">
        <v>1763</v>
      </c>
      <c r="G869" s="26" t="s">
        <v>2358</v>
      </c>
      <c r="H869" t="s">
        <v>2347</v>
      </c>
    </row>
    <row r="870" spans="1:8" x14ac:dyDescent="0.25">
      <c r="A870" t="s">
        <v>96</v>
      </c>
      <c r="B870" s="4" t="s">
        <v>8</v>
      </c>
      <c r="C870" s="5">
        <v>4835</v>
      </c>
      <c r="D870" s="100" t="s">
        <v>263</v>
      </c>
      <c r="E870" s="105" t="s">
        <v>27</v>
      </c>
      <c r="F870" s="93">
        <v>68.05</v>
      </c>
      <c r="G870" s="1" t="s">
        <v>2345</v>
      </c>
      <c r="H870" t="s">
        <v>2347</v>
      </c>
    </row>
    <row r="871" spans="1:8" x14ac:dyDescent="0.25">
      <c r="A871" t="s">
        <v>36</v>
      </c>
      <c r="B871" s="4" t="s">
        <v>8</v>
      </c>
      <c r="C871" s="9">
        <v>4752</v>
      </c>
      <c r="D871" s="100" t="s">
        <v>334</v>
      </c>
      <c r="E871" s="105" t="s">
        <v>27</v>
      </c>
      <c r="F871" s="92">
        <v>12.21</v>
      </c>
      <c r="G871" s="1" t="s">
        <v>2346</v>
      </c>
      <c r="H871" t="s">
        <v>2344</v>
      </c>
    </row>
    <row r="872" spans="1:8" x14ac:dyDescent="0.25">
      <c r="A872" t="s">
        <v>36</v>
      </c>
      <c r="B872" s="4" t="s">
        <v>8</v>
      </c>
      <c r="C872" s="5">
        <v>4752</v>
      </c>
      <c r="D872" s="100" t="s">
        <v>334</v>
      </c>
      <c r="E872" s="105" t="s">
        <v>27</v>
      </c>
      <c r="F872" s="93">
        <v>29.88</v>
      </c>
      <c r="G872" s="1" t="s">
        <v>2348</v>
      </c>
      <c r="H872" t="s">
        <v>2344</v>
      </c>
    </row>
    <row r="873" spans="1:8" x14ac:dyDescent="0.25">
      <c r="A873" s="29" t="s">
        <v>36</v>
      </c>
      <c r="B873" s="30" t="s">
        <v>8</v>
      </c>
      <c r="C873" s="88">
        <v>4752</v>
      </c>
      <c r="D873" s="99" t="s">
        <v>334</v>
      </c>
      <c r="E873" s="104" t="s">
        <v>27</v>
      </c>
      <c r="F873" s="90" t="s">
        <v>1738</v>
      </c>
      <c r="G873" s="26" t="s">
        <v>2351</v>
      </c>
      <c r="H873" t="s">
        <v>2344</v>
      </c>
    </row>
    <row r="874" spans="1:8" x14ac:dyDescent="0.25">
      <c r="A874" s="29" t="s">
        <v>36</v>
      </c>
      <c r="B874" s="30" t="s">
        <v>8</v>
      </c>
      <c r="C874" s="88">
        <v>4752</v>
      </c>
      <c r="D874" s="99" t="s">
        <v>334</v>
      </c>
      <c r="E874" s="104" t="s">
        <v>27</v>
      </c>
      <c r="F874" s="90" t="s">
        <v>1771</v>
      </c>
      <c r="G874" s="26" t="s">
        <v>2356</v>
      </c>
      <c r="H874" t="s">
        <v>2344</v>
      </c>
    </row>
    <row r="875" spans="1:8" x14ac:dyDescent="0.25">
      <c r="A875" s="29" t="s">
        <v>56</v>
      </c>
      <c r="B875" s="30" t="s">
        <v>8</v>
      </c>
      <c r="C875" s="88">
        <v>5408</v>
      </c>
      <c r="D875" s="99" t="s">
        <v>274</v>
      </c>
      <c r="E875" s="104" t="s">
        <v>27</v>
      </c>
      <c r="F875" s="90" t="s">
        <v>1775</v>
      </c>
      <c r="G875" s="26" t="s">
        <v>2357</v>
      </c>
      <c r="H875" t="s">
        <v>2347</v>
      </c>
    </row>
    <row r="876" spans="1:8" x14ac:dyDescent="0.25">
      <c r="A876" s="29" t="s">
        <v>36</v>
      </c>
      <c r="B876" s="30" t="s">
        <v>8</v>
      </c>
      <c r="C876" s="88">
        <v>5361</v>
      </c>
      <c r="D876" s="99" t="s">
        <v>328</v>
      </c>
      <c r="E876" s="104" t="s">
        <v>27</v>
      </c>
      <c r="F876" s="90" t="s">
        <v>1738</v>
      </c>
      <c r="G876" s="26" t="s">
        <v>2351</v>
      </c>
      <c r="H876" t="s">
        <v>2344</v>
      </c>
    </row>
    <row r="877" spans="1:8" x14ac:dyDescent="0.25">
      <c r="A877" t="s">
        <v>7</v>
      </c>
      <c r="B877" s="4" t="s">
        <v>8</v>
      </c>
      <c r="C877" s="5">
        <v>4813</v>
      </c>
      <c r="D877" s="100" t="s">
        <v>216</v>
      </c>
      <c r="E877" s="105" t="s">
        <v>27</v>
      </c>
      <c r="F877" s="93">
        <v>23.01</v>
      </c>
      <c r="G877" s="1" t="s">
        <v>2345</v>
      </c>
      <c r="H877" t="s">
        <v>2344</v>
      </c>
    </row>
    <row r="878" spans="1:8" x14ac:dyDescent="0.25">
      <c r="A878" s="29" t="s">
        <v>12</v>
      </c>
      <c r="B878" s="30" t="s">
        <v>8</v>
      </c>
      <c r="C878" s="88">
        <v>4746</v>
      </c>
      <c r="D878" s="99" t="s">
        <v>242</v>
      </c>
      <c r="E878" s="104" t="s">
        <v>27</v>
      </c>
      <c r="F878" s="90" t="s">
        <v>1725</v>
      </c>
      <c r="G878" s="26" t="s">
        <v>2351</v>
      </c>
      <c r="H878" t="s">
        <v>2344</v>
      </c>
    </row>
    <row r="879" spans="1:8" x14ac:dyDescent="0.25">
      <c r="A879" s="29" t="s">
        <v>36</v>
      </c>
      <c r="B879" s="30" t="s">
        <v>8</v>
      </c>
      <c r="C879" s="88">
        <v>5357</v>
      </c>
      <c r="D879" s="99" t="s">
        <v>413</v>
      </c>
      <c r="E879" s="104" t="s">
        <v>27</v>
      </c>
      <c r="F879" s="90" t="s">
        <v>1756</v>
      </c>
      <c r="G879" s="26" t="s">
        <v>2349</v>
      </c>
      <c r="H879" t="s">
        <v>2347</v>
      </c>
    </row>
    <row r="880" spans="1:8" x14ac:dyDescent="0.25">
      <c r="A880" t="s">
        <v>56</v>
      </c>
      <c r="B880" s="4" t="s">
        <v>8</v>
      </c>
      <c r="C880" s="5">
        <v>4831</v>
      </c>
      <c r="D880" s="100" t="s">
        <v>123</v>
      </c>
      <c r="E880" s="105" t="s">
        <v>27</v>
      </c>
      <c r="F880" s="93">
        <v>82.05</v>
      </c>
      <c r="G880" s="1" t="s">
        <v>2345</v>
      </c>
      <c r="H880" t="s">
        <v>2344</v>
      </c>
    </row>
    <row r="881" spans="1:8" x14ac:dyDescent="0.25">
      <c r="A881" t="s">
        <v>12</v>
      </c>
      <c r="B881" s="4" t="s">
        <v>8</v>
      </c>
      <c r="C881" s="5">
        <v>4770</v>
      </c>
      <c r="D881" s="100" t="s">
        <v>412</v>
      </c>
      <c r="E881" s="105" t="s">
        <v>27</v>
      </c>
      <c r="F881" s="93">
        <v>34.39</v>
      </c>
      <c r="G881" s="1" t="s">
        <v>2348</v>
      </c>
      <c r="H881" t="s">
        <v>2344</v>
      </c>
    </row>
    <row r="882" spans="1:8" x14ac:dyDescent="0.25">
      <c r="A882" s="29" t="s">
        <v>56</v>
      </c>
      <c r="B882" s="30" t="s">
        <v>8</v>
      </c>
      <c r="C882" s="88">
        <v>4770</v>
      </c>
      <c r="D882" s="99" t="s">
        <v>412</v>
      </c>
      <c r="E882" s="104" t="s">
        <v>27</v>
      </c>
      <c r="F882" s="90" t="s">
        <v>1767</v>
      </c>
      <c r="G882" s="26" t="s">
        <v>2356</v>
      </c>
      <c r="H882" t="s">
        <v>2344</v>
      </c>
    </row>
    <row r="883" spans="1:8" x14ac:dyDescent="0.25">
      <c r="A883" t="s">
        <v>25</v>
      </c>
      <c r="B883" s="4" t="s">
        <v>8</v>
      </c>
      <c r="C883" s="5">
        <v>4836</v>
      </c>
      <c r="D883" s="100" t="s">
        <v>315</v>
      </c>
      <c r="E883" s="105" t="s">
        <v>27</v>
      </c>
      <c r="F883" s="93" t="s">
        <v>1647</v>
      </c>
      <c r="G883" s="1" t="s">
        <v>2354</v>
      </c>
      <c r="H883" t="s">
        <v>2344</v>
      </c>
    </row>
    <row r="884" spans="1:8" x14ac:dyDescent="0.25">
      <c r="A884" t="s">
        <v>25</v>
      </c>
      <c r="B884" s="4" t="s">
        <v>8</v>
      </c>
      <c r="C884" s="5">
        <v>4738</v>
      </c>
      <c r="D884" s="100" t="s">
        <v>189</v>
      </c>
      <c r="E884" s="105" t="s">
        <v>27</v>
      </c>
      <c r="F884" s="93">
        <v>4.04</v>
      </c>
      <c r="G884" s="1" t="s">
        <v>2359</v>
      </c>
      <c r="H884" t="s">
        <v>2347</v>
      </c>
    </row>
    <row r="885" spans="1:8" x14ac:dyDescent="0.25">
      <c r="A885" t="s">
        <v>25</v>
      </c>
      <c r="B885" s="4" t="s">
        <v>8</v>
      </c>
      <c r="C885" s="9">
        <v>4756</v>
      </c>
      <c r="D885" s="100" t="s">
        <v>312</v>
      </c>
      <c r="E885" s="105" t="s">
        <v>27</v>
      </c>
      <c r="F885" s="92">
        <v>12.93</v>
      </c>
      <c r="G885" s="1" t="s">
        <v>2346</v>
      </c>
      <c r="H885" t="s">
        <v>2344</v>
      </c>
    </row>
    <row r="886" spans="1:8" x14ac:dyDescent="0.25">
      <c r="A886" s="29" t="s">
        <v>25</v>
      </c>
      <c r="B886" s="30" t="s">
        <v>8</v>
      </c>
      <c r="C886" s="88">
        <v>4756</v>
      </c>
      <c r="D886" s="99" t="s">
        <v>312</v>
      </c>
      <c r="E886" s="104" t="s">
        <v>27</v>
      </c>
      <c r="F886" s="90" t="s">
        <v>1733</v>
      </c>
      <c r="G886" s="26" t="s">
        <v>2351</v>
      </c>
      <c r="H886" t="s">
        <v>2344</v>
      </c>
    </row>
    <row r="887" spans="1:8" x14ac:dyDescent="0.25">
      <c r="A887" t="s">
        <v>12</v>
      </c>
      <c r="B887" s="4" t="s">
        <v>8</v>
      </c>
      <c r="C887" s="5">
        <v>4730</v>
      </c>
      <c r="D887" s="100" t="s">
        <v>103</v>
      </c>
      <c r="E887" s="105" t="s">
        <v>27</v>
      </c>
      <c r="F887" s="90" t="s">
        <v>104</v>
      </c>
      <c r="G887" s="1" t="s">
        <v>2350</v>
      </c>
      <c r="H887" t="s">
        <v>2344</v>
      </c>
    </row>
    <row r="888" spans="1:8" x14ac:dyDescent="0.25">
      <c r="A888" s="29" t="s">
        <v>12</v>
      </c>
      <c r="B888" s="30" t="s">
        <v>8</v>
      </c>
      <c r="C888" s="88">
        <v>4730</v>
      </c>
      <c r="D888" s="99" t="s">
        <v>103</v>
      </c>
      <c r="E888" s="104" t="s">
        <v>27</v>
      </c>
      <c r="F888" s="90" t="s">
        <v>1725</v>
      </c>
      <c r="G888" s="26" t="s">
        <v>2351</v>
      </c>
      <c r="H888" t="s">
        <v>2344</v>
      </c>
    </row>
    <row r="889" spans="1:8" x14ac:dyDescent="0.25">
      <c r="A889" s="29" t="s">
        <v>56</v>
      </c>
      <c r="B889" s="30" t="s">
        <v>8</v>
      </c>
      <c r="C889" s="88">
        <v>5358</v>
      </c>
      <c r="D889" s="99" t="s">
        <v>293</v>
      </c>
      <c r="E889" s="104" t="s">
        <v>27</v>
      </c>
      <c r="F889" s="90" t="s">
        <v>1767</v>
      </c>
      <c r="G889" s="26" t="s">
        <v>2356</v>
      </c>
      <c r="H889" t="s">
        <v>2344</v>
      </c>
    </row>
    <row r="890" spans="1:8" x14ac:dyDescent="0.25">
      <c r="A890" s="29" t="s">
        <v>36</v>
      </c>
      <c r="B890" s="30" t="s">
        <v>8</v>
      </c>
      <c r="C890" s="88">
        <v>5332</v>
      </c>
      <c r="D890" s="99" t="s">
        <v>207</v>
      </c>
      <c r="E890" s="104" t="s">
        <v>27</v>
      </c>
      <c r="F890" s="90" t="s">
        <v>1756</v>
      </c>
      <c r="G890" s="26" t="s">
        <v>2349</v>
      </c>
      <c r="H890" t="s">
        <v>2347</v>
      </c>
    </row>
    <row r="891" spans="1:8" x14ac:dyDescent="0.25">
      <c r="A891" t="s">
        <v>33</v>
      </c>
      <c r="B891" s="4" t="s">
        <v>8</v>
      </c>
      <c r="C891" s="5">
        <v>4750</v>
      </c>
      <c r="D891" s="100" t="s">
        <v>418</v>
      </c>
      <c r="E891" s="105" t="s">
        <v>27</v>
      </c>
      <c r="F891" s="93">
        <v>28.31</v>
      </c>
      <c r="G891" s="1" t="s">
        <v>2348</v>
      </c>
      <c r="H891" t="s">
        <v>2347</v>
      </c>
    </row>
    <row r="892" spans="1:8" x14ac:dyDescent="0.25">
      <c r="A892" t="s">
        <v>33</v>
      </c>
      <c r="B892" s="4" t="s">
        <v>8</v>
      </c>
      <c r="C892" s="5">
        <v>4750</v>
      </c>
      <c r="D892" s="100" t="s">
        <v>418</v>
      </c>
      <c r="E892" s="105" t="s">
        <v>27</v>
      </c>
      <c r="F892" s="93" t="s">
        <v>1710</v>
      </c>
      <c r="G892" s="1" t="s">
        <v>2360</v>
      </c>
      <c r="H892" t="s">
        <v>2347</v>
      </c>
    </row>
    <row r="893" spans="1:8" x14ac:dyDescent="0.25">
      <c r="A893" s="29" t="s">
        <v>12</v>
      </c>
      <c r="B893" s="30" t="s">
        <v>8</v>
      </c>
      <c r="C893" s="88">
        <v>5389</v>
      </c>
      <c r="D893" s="99" t="s">
        <v>297</v>
      </c>
      <c r="E893" s="104" t="s">
        <v>27</v>
      </c>
      <c r="F893" s="90" t="s">
        <v>1759</v>
      </c>
      <c r="G893" s="26" t="s">
        <v>2355</v>
      </c>
      <c r="H893" t="s">
        <v>2344</v>
      </c>
    </row>
    <row r="894" spans="1:8" x14ac:dyDescent="0.25">
      <c r="A894" s="29" t="s">
        <v>12</v>
      </c>
      <c r="B894" s="30" t="s">
        <v>8</v>
      </c>
      <c r="C894" s="88">
        <v>5389</v>
      </c>
      <c r="D894" s="99" t="s">
        <v>297</v>
      </c>
      <c r="E894" s="104" t="s">
        <v>27</v>
      </c>
      <c r="F894" s="90" t="s">
        <v>1766</v>
      </c>
      <c r="G894" s="26" t="s">
        <v>2356</v>
      </c>
      <c r="H894" t="s">
        <v>2344</v>
      </c>
    </row>
    <row r="895" spans="1:8" x14ac:dyDescent="0.25">
      <c r="A895" s="29" t="s">
        <v>36</v>
      </c>
      <c r="B895" s="30" t="s">
        <v>8</v>
      </c>
      <c r="C895" s="88">
        <v>5310</v>
      </c>
      <c r="D895" s="99" t="s">
        <v>131</v>
      </c>
      <c r="E895" s="104" t="s">
        <v>27</v>
      </c>
      <c r="F895" s="90" t="s">
        <v>1756</v>
      </c>
      <c r="G895" s="26" t="s">
        <v>2349</v>
      </c>
      <c r="H895" t="s">
        <v>2347</v>
      </c>
    </row>
    <row r="896" spans="1:8" x14ac:dyDescent="0.25">
      <c r="A896" t="s">
        <v>56</v>
      </c>
      <c r="B896" s="4" t="s">
        <v>8</v>
      </c>
      <c r="C896" s="5">
        <v>4709</v>
      </c>
      <c r="D896" s="100" t="s">
        <v>177</v>
      </c>
      <c r="E896" s="105" t="s">
        <v>27</v>
      </c>
      <c r="F896" s="90" t="s">
        <v>178</v>
      </c>
      <c r="G896" s="1" t="s">
        <v>2350</v>
      </c>
      <c r="H896" t="s">
        <v>2347</v>
      </c>
    </row>
    <row r="897" spans="1:8" x14ac:dyDescent="0.25">
      <c r="A897" t="s">
        <v>56</v>
      </c>
      <c r="B897" s="4" t="s">
        <v>8</v>
      </c>
      <c r="C897" s="5">
        <v>4709</v>
      </c>
      <c r="D897" s="100" t="s">
        <v>177</v>
      </c>
      <c r="E897" s="105" t="s">
        <v>27</v>
      </c>
      <c r="F897" s="93" t="s">
        <v>1677</v>
      </c>
      <c r="G897" s="1" t="s">
        <v>2354</v>
      </c>
      <c r="H897" t="s">
        <v>2347</v>
      </c>
    </row>
    <row r="898" spans="1:8" x14ac:dyDescent="0.25">
      <c r="A898" t="s">
        <v>56</v>
      </c>
      <c r="B898" s="4" t="s">
        <v>8</v>
      </c>
      <c r="C898" s="5">
        <v>4709</v>
      </c>
      <c r="D898" s="100" t="s">
        <v>177</v>
      </c>
      <c r="E898" s="105" t="s">
        <v>27</v>
      </c>
      <c r="F898" s="93">
        <v>103</v>
      </c>
      <c r="G898" s="1" t="s">
        <v>2345</v>
      </c>
      <c r="H898" t="s">
        <v>2347</v>
      </c>
    </row>
    <row r="899" spans="1:8" x14ac:dyDescent="0.25">
      <c r="A899" t="s">
        <v>12</v>
      </c>
      <c r="B899" s="4" t="s">
        <v>8</v>
      </c>
      <c r="C899" s="5">
        <v>4800</v>
      </c>
      <c r="D899" s="100" t="s">
        <v>110</v>
      </c>
      <c r="E899" s="105" t="s">
        <v>27</v>
      </c>
      <c r="F899" s="93">
        <v>59.07</v>
      </c>
      <c r="G899" s="1" t="s">
        <v>2345</v>
      </c>
      <c r="H899" t="s">
        <v>2344</v>
      </c>
    </row>
    <row r="900" spans="1:8" x14ac:dyDescent="0.25">
      <c r="A900" t="s">
        <v>7</v>
      </c>
      <c r="B900" s="4" t="s">
        <v>8</v>
      </c>
      <c r="C900" s="5">
        <v>4729</v>
      </c>
      <c r="D900" s="100" t="s">
        <v>84</v>
      </c>
      <c r="E900" s="105" t="s">
        <v>27</v>
      </c>
      <c r="F900" s="90" t="s">
        <v>85</v>
      </c>
      <c r="G900" s="1" t="s">
        <v>2350</v>
      </c>
      <c r="H900" t="s">
        <v>2344</v>
      </c>
    </row>
    <row r="901" spans="1:8" x14ac:dyDescent="0.25">
      <c r="A901" s="29" t="s">
        <v>56</v>
      </c>
      <c r="B901" s="30" t="s">
        <v>8</v>
      </c>
      <c r="C901" s="88">
        <v>4706</v>
      </c>
      <c r="D901" s="99" t="s">
        <v>120</v>
      </c>
      <c r="E901" s="104" t="s">
        <v>27</v>
      </c>
      <c r="F901" s="90" t="s">
        <v>1763</v>
      </c>
      <c r="G901" s="26" t="s">
        <v>2358</v>
      </c>
      <c r="H901" t="s">
        <v>2347</v>
      </c>
    </row>
    <row r="902" spans="1:8" x14ac:dyDescent="0.25">
      <c r="A902" t="s">
        <v>12</v>
      </c>
      <c r="B902" s="4" t="s">
        <v>8</v>
      </c>
      <c r="C902" s="5">
        <v>4790</v>
      </c>
      <c r="D902" s="100" t="s">
        <v>168</v>
      </c>
      <c r="E902" s="105" t="s">
        <v>27</v>
      </c>
      <c r="F902" s="90" t="s">
        <v>169</v>
      </c>
      <c r="G902" s="1" t="s">
        <v>2350</v>
      </c>
      <c r="H902" t="s">
        <v>2347</v>
      </c>
    </row>
    <row r="903" spans="1:8" x14ac:dyDescent="0.25">
      <c r="A903" s="29" t="s">
        <v>56</v>
      </c>
      <c r="B903" s="30" t="s">
        <v>8</v>
      </c>
      <c r="C903" s="88">
        <v>4790</v>
      </c>
      <c r="D903" s="99" t="s">
        <v>168</v>
      </c>
      <c r="E903" s="104" t="s">
        <v>27</v>
      </c>
      <c r="F903" s="90" t="s">
        <v>1775</v>
      </c>
      <c r="G903" s="26" t="s">
        <v>2357</v>
      </c>
      <c r="H903" t="s">
        <v>2347</v>
      </c>
    </row>
    <row r="904" spans="1:8" x14ac:dyDescent="0.25">
      <c r="A904" t="s">
        <v>56</v>
      </c>
      <c r="B904" s="4" t="s">
        <v>8</v>
      </c>
      <c r="C904" s="5">
        <v>4724</v>
      </c>
      <c r="D904" s="100" t="s">
        <v>1628</v>
      </c>
      <c r="E904" s="105" t="s">
        <v>27</v>
      </c>
      <c r="F904" s="93">
        <v>3.06</v>
      </c>
      <c r="G904" s="1" t="s">
        <v>2359</v>
      </c>
      <c r="H904" t="s">
        <v>2347</v>
      </c>
    </row>
    <row r="905" spans="1:8" x14ac:dyDescent="0.25">
      <c r="A905" s="29" t="s">
        <v>12</v>
      </c>
      <c r="B905" s="30" t="s">
        <v>8</v>
      </c>
      <c r="C905" s="88">
        <v>5331</v>
      </c>
      <c r="D905" s="99" t="s">
        <v>243</v>
      </c>
      <c r="E905" s="104" t="s">
        <v>27</v>
      </c>
      <c r="F905" s="90" t="s">
        <v>1759</v>
      </c>
      <c r="G905" s="26" t="s">
        <v>2355</v>
      </c>
      <c r="H905" t="s">
        <v>2344</v>
      </c>
    </row>
    <row r="906" spans="1:8" x14ac:dyDescent="0.25">
      <c r="A906" s="29" t="s">
        <v>12</v>
      </c>
      <c r="B906" s="30" t="s">
        <v>8</v>
      </c>
      <c r="C906" s="88">
        <v>5331</v>
      </c>
      <c r="D906" s="99" t="s">
        <v>243</v>
      </c>
      <c r="E906" s="104" t="s">
        <v>27</v>
      </c>
      <c r="F906" s="90" t="s">
        <v>1725</v>
      </c>
      <c r="G906" s="26" t="s">
        <v>2351</v>
      </c>
      <c r="H906" t="s">
        <v>2344</v>
      </c>
    </row>
    <row r="907" spans="1:8" x14ac:dyDescent="0.25">
      <c r="A907" s="29" t="s">
        <v>12</v>
      </c>
      <c r="B907" s="30" t="s">
        <v>8</v>
      </c>
      <c r="C907" s="88">
        <v>5331</v>
      </c>
      <c r="D907" s="99" t="s">
        <v>243</v>
      </c>
      <c r="E907" s="104" t="s">
        <v>27</v>
      </c>
      <c r="F907" s="90" t="s">
        <v>1766</v>
      </c>
      <c r="G907" s="26" t="s">
        <v>2356</v>
      </c>
      <c r="H907" t="s">
        <v>2344</v>
      </c>
    </row>
    <row r="908" spans="1:8" x14ac:dyDescent="0.25">
      <c r="A908" s="29" t="s">
        <v>96</v>
      </c>
      <c r="B908" s="30" t="s">
        <v>8</v>
      </c>
      <c r="C908" s="88">
        <v>4760</v>
      </c>
      <c r="D908" s="99" t="s">
        <v>262</v>
      </c>
      <c r="E908" s="104" t="s">
        <v>27</v>
      </c>
      <c r="F908" s="90" t="s">
        <v>1742</v>
      </c>
      <c r="G908" s="26" t="s">
        <v>2349</v>
      </c>
      <c r="H908" t="s">
        <v>2347</v>
      </c>
    </row>
    <row r="909" spans="1:8" x14ac:dyDescent="0.25">
      <c r="A909" s="29" t="s">
        <v>56</v>
      </c>
      <c r="B909" s="30" t="s">
        <v>16</v>
      </c>
      <c r="C909" s="88">
        <v>4768</v>
      </c>
      <c r="D909" s="99" t="s">
        <v>303</v>
      </c>
      <c r="E909" s="104" t="s">
        <v>27</v>
      </c>
      <c r="F909" s="90" t="s">
        <v>1776</v>
      </c>
      <c r="G909" s="26" t="s">
        <v>2357</v>
      </c>
      <c r="H909" t="s">
        <v>2347</v>
      </c>
    </row>
    <row r="910" spans="1:8" x14ac:dyDescent="0.25">
      <c r="A910" t="s">
        <v>56</v>
      </c>
      <c r="B910" s="4" t="s">
        <v>16</v>
      </c>
      <c r="C910" s="9">
        <v>4816</v>
      </c>
      <c r="D910" s="100" t="s">
        <v>306</v>
      </c>
      <c r="E910" s="105" t="s">
        <v>27</v>
      </c>
      <c r="F910" s="92">
        <v>13.94</v>
      </c>
      <c r="G910" s="1" t="s">
        <v>2346</v>
      </c>
      <c r="H910" t="s">
        <v>2344</v>
      </c>
    </row>
    <row r="911" spans="1:8" x14ac:dyDescent="0.25">
      <c r="A911" t="s">
        <v>56</v>
      </c>
      <c r="B911" s="4" t="s">
        <v>16</v>
      </c>
      <c r="C911" s="5">
        <v>4816</v>
      </c>
      <c r="D911" s="100" t="s">
        <v>306</v>
      </c>
      <c r="E911" s="105" t="s">
        <v>27</v>
      </c>
      <c r="F911" s="93" t="s">
        <v>1455</v>
      </c>
      <c r="G911" s="1" t="s">
        <v>2354</v>
      </c>
      <c r="H911" t="s">
        <v>2344</v>
      </c>
    </row>
    <row r="912" spans="1:8" x14ac:dyDescent="0.25">
      <c r="A912" t="s">
        <v>36</v>
      </c>
      <c r="B912" s="4" t="s">
        <v>16</v>
      </c>
      <c r="C912" s="5">
        <v>4719</v>
      </c>
      <c r="D912" s="100" t="s">
        <v>336</v>
      </c>
      <c r="E912" s="105" t="s">
        <v>27</v>
      </c>
      <c r="F912" s="93">
        <v>31.54</v>
      </c>
      <c r="G912" s="1" t="s">
        <v>2348</v>
      </c>
      <c r="H912" t="s">
        <v>2344</v>
      </c>
    </row>
    <row r="913" spans="1:8" x14ac:dyDescent="0.25">
      <c r="A913" s="29" t="s">
        <v>36</v>
      </c>
      <c r="B913" s="30" t="s">
        <v>16</v>
      </c>
      <c r="C913" s="88">
        <v>4719</v>
      </c>
      <c r="D913" s="99" t="s">
        <v>336</v>
      </c>
      <c r="E913" s="104" t="s">
        <v>27</v>
      </c>
      <c r="F913" s="90" t="s">
        <v>1739</v>
      </c>
      <c r="G913" s="26" t="s">
        <v>2351</v>
      </c>
      <c r="H913" t="s">
        <v>2344</v>
      </c>
    </row>
    <row r="914" spans="1:8" x14ac:dyDescent="0.25">
      <c r="A914" s="29" t="s">
        <v>33</v>
      </c>
      <c r="B914" s="30" t="s">
        <v>16</v>
      </c>
      <c r="C914" s="88">
        <v>4717</v>
      </c>
      <c r="D914" s="99" t="s">
        <v>362</v>
      </c>
      <c r="E914" s="104" t="s">
        <v>27</v>
      </c>
      <c r="F914" s="90" t="s">
        <v>1754</v>
      </c>
      <c r="G914" s="26" t="s">
        <v>2349</v>
      </c>
      <c r="H914" t="s">
        <v>2347</v>
      </c>
    </row>
    <row r="915" spans="1:8" x14ac:dyDescent="0.25">
      <c r="A915" s="29" t="s">
        <v>56</v>
      </c>
      <c r="B915" s="30" t="s">
        <v>16</v>
      </c>
      <c r="C915" s="88">
        <v>4742</v>
      </c>
      <c r="D915" s="99" t="s">
        <v>300</v>
      </c>
      <c r="E915" s="104" t="s">
        <v>27</v>
      </c>
      <c r="F915" s="90" t="s">
        <v>1768</v>
      </c>
      <c r="G915" s="26" t="s">
        <v>2356</v>
      </c>
      <c r="H915" t="s">
        <v>2344</v>
      </c>
    </row>
    <row r="916" spans="1:8" x14ac:dyDescent="0.25">
      <c r="A916" t="s">
        <v>56</v>
      </c>
      <c r="B916" s="4" t="s">
        <v>16</v>
      </c>
      <c r="C916" s="9">
        <v>4732</v>
      </c>
      <c r="D916" s="100" t="s">
        <v>250</v>
      </c>
      <c r="E916" s="105" t="s">
        <v>27</v>
      </c>
      <c r="F916" s="92">
        <v>8.35</v>
      </c>
      <c r="G916" s="1" t="s">
        <v>2352</v>
      </c>
      <c r="H916" t="s">
        <v>2344</v>
      </c>
    </row>
    <row r="917" spans="1:8" x14ac:dyDescent="0.25">
      <c r="A917" s="29" t="s">
        <v>36</v>
      </c>
      <c r="B917" s="30" t="s">
        <v>16</v>
      </c>
      <c r="C917" s="88">
        <v>4774</v>
      </c>
      <c r="D917" s="99" t="s">
        <v>337</v>
      </c>
      <c r="E917" s="104" t="s">
        <v>27</v>
      </c>
      <c r="F917" s="90" t="s">
        <v>1739</v>
      </c>
      <c r="G917" s="26" t="s">
        <v>2351</v>
      </c>
      <c r="H917" t="s">
        <v>2344</v>
      </c>
    </row>
    <row r="918" spans="1:8" x14ac:dyDescent="0.25">
      <c r="A918" t="s">
        <v>33</v>
      </c>
      <c r="B918" s="4" t="s">
        <v>16</v>
      </c>
      <c r="C918" s="5">
        <v>4771</v>
      </c>
      <c r="D918" s="100" t="s">
        <v>34</v>
      </c>
      <c r="E918" s="105" t="s">
        <v>27</v>
      </c>
      <c r="F918" s="95">
        <v>4.0010000000000003</v>
      </c>
      <c r="G918" s="1" t="s">
        <v>2359</v>
      </c>
      <c r="H918" t="s">
        <v>2344</v>
      </c>
    </row>
    <row r="919" spans="1:8" x14ac:dyDescent="0.25">
      <c r="A919" t="s">
        <v>33</v>
      </c>
      <c r="B919" s="4" t="s">
        <v>16</v>
      </c>
      <c r="C919" s="5">
        <v>4771</v>
      </c>
      <c r="D919" s="100" t="s">
        <v>34</v>
      </c>
      <c r="E919" s="105" t="s">
        <v>27</v>
      </c>
      <c r="F919" s="93" t="s">
        <v>1652</v>
      </c>
      <c r="G919" s="1" t="s">
        <v>2354</v>
      </c>
      <c r="H919" t="s">
        <v>2344</v>
      </c>
    </row>
    <row r="920" spans="1:8" x14ac:dyDescent="0.25">
      <c r="A920" t="s">
        <v>56</v>
      </c>
      <c r="B920" s="4" t="s">
        <v>16</v>
      </c>
      <c r="C920" s="5">
        <v>4712</v>
      </c>
      <c r="D920" s="100" t="s">
        <v>59</v>
      </c>
      <c r="E920" s="105" t="s">
        <v>27</v>
      </c>
      <c r="F920" s="90" t="s">
        <v>60</v>
      </c>
      <c r="G920" s="1" t="s">
        <v>2343</v>
      </c>
      <c r="H920" t="s">
        <v>2347</v>
      </c>
    </row>
    <row r="921" spans="1:8" x14ac:dyDescent="0.25">
      <c r="A921" s="29" t="s">
        <v>33</v>
      </c>
      <c r="B921" s="30" t="s">
        <v>16</v>
      </c>
      <c r="C921" s="88">
        <v>4794</v>
      </c>
      <c r="D921" s="99" t="s">
        <v>286</v>
      </c>
      <c r="E921" s="104" t="s">
        <v>27</v>
      </c>
      <c r="F921" s="90" t="s">
        <v>1754</v>
      </c>
      <c r="G921" s="26" t="s">
        <v>2349</v>
      </c>
      <c r="H921" t="s">
        <v>2347</v>
      </c>
    </row>
    <row r="922" spans="1:8" x14ac:dyDescent="0.25">
      <c r="A922" s="29" t="s">
        <v>33</v>
      </c>
      <c r="B922" s="30" t="s">
        <v>16</v>
      </c>
      <c r="C922" s="88">
        <v>4721</v>
      </c>
      <c r="D922" s="99" t="s">
        <v>1700</v>
      </c>
      <c r="E922" s="104" t="s">
        <v>27</v>
      </c>
      <c r="F922" s="90" t="s">
        <v>1736</v>
      </c>
      <c r="G922" s="26" t="s">
        <v>2351</v>
      </c>
      <c r="H922" t="s">
        <v>2344</v>
      </c>
    </row>
    <row r="923" spans="1:8" x14ac:dyDescent="0.25">
      <c r="A923" s="29" t="s">
        <v>36</v>
      </c>
      <c r="B923" s="30" t="s">
        <v>16</v>
      </c>
      <c r="C923" s="88">
        <v>5373</v>
      </c>
      <c r="D923" s="99" t="s">
        <v>344</v>
      </c>
      <c r="E923" s="104" t="s">
        <v>27</v>
      </c>
      <c r="F923" s="90" t="s">
        <v>1772</v>
      </c>
      <c r="G923" s="26" t="s">
        <v>2356</v>
      </c>
      <c r="H923" t="s">
        <v>2344</v>
      </c>
    </row>
    <row r="924" spans="1:8" x14ac:dyDescent="0.25">
      <c r="A924" t="s">
        <v>96</v>
      </c>
      <c r="B924" s="4" t="s">
        <v>16</v>
      </c>
      <c r="C924" s="5">
        <v>4789</v>
      </c>
      <c r="D924" s="100" t="s">
        <v>260</v>
      </c>
      <c r="E924" s="105" t="s">
        <v>27</v>
      </c>
      <c r="F924" s="93">
        <v>8.2100000000000009</v>
      </c>
      <c r="G924" s="1" t="s">
        <v>2352</v>
      </c>
      <c r="H924" t="s">
        <v>2347</v>
      </c>
    </row>
    <row r="925" spans="1:8" x14ac:dyDescent="0.25">
      <c r="A925" t="s">
        <v>96</v>
      </c>
      <c r="B925" s="4" t="s">
        <v>16</v>
      </c>
      <c r="C925" s="78">
        <v>4786</v>
      </c>
      <c r="D925" s="101" t="s">
        <v>162</v>
      </c>
      <c r="E925" s="106" t="s">
        <v>27</v>
      </c>
      <c r="F925" s="93">
        <v>15.96</v>
      </c>
      <c r="G925" s="1" t="s">
        <v>2346</v>
      </c>
      <c r="H925" t="s">
        <v>2347</v>
      </c>
    </row>
    <row r="926" spans="1:8" x14ac:dyDescent="0.25">
      <c r="A926" s="29" t="s">
        <v>33</v>
      </c>
      <c r="B926" s="30" t="s">
        <v>16</v>
      </c>
      <c r="C926" s="88">
        <v>4793</v>
      </c>
      <c r="D926" s="99" t="s">
        <v>358</v>
      </c>
      <c r="E926" s="104" t="s">
        <v>27</v>
      </c>
      <c r="F926" s="90" t="s">
        <v>1754</v>
      </c>
      <c r="G926" s="26" t="s">
        <v>2349</v>
      </c>
      <c r="H926" t="s">
        <v>2347</v>
      </c>
    </row>
    <row r="927" spans="1:8" x14ac:dyDescent="0.25">
      <c r="A927" t="s">
        <v>25</v>
      </c>
      <c r="B927" s="4" t="s">
        <v>16</v>
      </c>
      <c r="C927" s="5">
        <v>4761</v>
      </c>
      <c r="D927" s="100" t="s">
        <v>191</v>
      </c>
      <c r="E927" s="105" t="s">
        <v>27</v>
      </c>
      <c r="F927" s="90" t="s">
        <v>400</v>
      </c>
      <c r="G927" s="1" t="s">
        <v>2353</v>
      </c>
      <c r="H927" t="s">
        <v>2347</v>
      </c>
    </row>
    <row r="928" spans="1:8" x14ac:dyDescent="0.25">
      <c r="A928" t="s">
        <v>96</v>
      </c>
      <c r="B928" s="4" t="s">
        <v>16</v>
      </c>
      <c r="C928" s="5">
        <v>4705</v>
      </c>
      <c r="D928" s="100" t="s">
        <v>164</v>
      </c>
      <c r="E928" s="105" t="s">
        <v>27</v>
      </c>
      <c r="F928" s="90" t="s">
        <v>165</v>
      </c>
      <c r="G928" s="1" t="s">
        <v>2350</v>
      </c>
      <c r="H928" t="s">
        <v>2347</v>
      </c>
    </row>
    <row r="929" spans="1:8" x14ac:dyDescent="0.25">
      <c r="A929" s="29" t="s">
        <v>12</v>
      </c>
      <c r="B929" s="30" t="s">
        <v>16</v>
      </c>
      <c r="C929" s="88">
        <v>4705</v>
      </c>
      <c r="D929" s="99" t="s">
        <v>164</v>
      </c>
      <c r="E929" s="104" t="s">
        <v>27</v>
      </c>
      <c r="F929" s="90" t="s">
        <v>1744</v>
      </c>
      <c r="G929" s="26" t="s">
        <v>2349</v>
      </c>
      <c r="H929" t="s">
        <v>2347</v>
      </c>
    </row>
    <row r="930" spans="1:8" x14ac:dyDescent="0.25">
      <c r="A930" s="29" t="s">
        <v>56</v>
      </c>
      <c r="B930" s="30" t="s">
        <v>16</v>
      </c>
      <c r="C930" s="88">
        <v>4705</v>
      </c>
      <c r="D930" s="99" t="s">
        <v>164</v>
      </c>
      <c r="E930" s="104" t="s">
        <v>27</v>
      </c>
      <c r="F930" s="90" t="s">
        <v>1776</v>
      </c>
      <c r="G930" s="26" t="s">
        <v>2357</v>
      </c>
      <c r="H930" t="s">
        <v>2347</v>
      </c>
    </row>
    <row r="931" spans="1:8" x14ac:dyDescent="0.25">
      <c r="A931" t="s">
        <v>56</v>
      </c>
      <c r="B931" s="4" t="s">
        <v>16</v>
      </c>
      <c r="C931" s="5">
        <v>4806</v>
      </c>
      <c r="D931" s="100" t="s">
        <v>61</v>
      </c>
      <c r="E931" s="105" t="s">
        <v>27</v>
      </c>
      <c r="F931" s="93" t="s">
        <v>398</v>
      </c>
      <c r="G931" s="1" t="s">
        <v>2353</v>
      </c>
      <c r="H931" t="s">
        <v>2347</v>
      </c>
    </row>
    <row r="932" spans="1:8" x14ac:dyDescent="0.25">
      <c r="A932" t="s">
        <v>36</v>
      </c>
      <c r="B932" s="4" t="s">
        <v>16</v>
      </c>
      <c r="C932" s="9">
        <v>4725</v>
      </c>
      <c r="D932" s="100" t="s">
        <v>335</v>
      </c>
      <c r="E932" s="105" t="s">
        <v>27</v>
      </c>
      <c r="F932" s="92">
        <v>12.28</v>
      </c>
      <c r="G932" s="1" t="s">
        <v>2346</v>
      </c>
      <c r="H932" t="s">
        <v>2344</v>
      </c>
    </row>
    <row r="933" spans="1:8" x14ac:dyDescent="0.25">
      <c r="A933" t="s">
        <v>36</v>
      </c>
      <c r="B933" s="4" t="s">
        <v>16</v>
      </c>
      <c r="C933" s="5">
        <v>4725</v>
      </c>
      <c r="D933" s="100" t="s">
        <v>335</v>
      </c>
      <c r="E933" s="105" t="s">
        <v>27</v>
      </c>
      <c r="F933" s="90" t="s">
        <v>384</v>
      </c>
      <c r="G933" s="1" t="s">
        <v>2353</v>
      </c>
      <c r="H933" t="s">
        <v>2344</v>
      </c>
    </row>
    <row r="934" spans="1:8" x14ac:dyDescent="0.25">
      <c r="A934" t="s">
        <v>25</v>
      </c>
      <c r="B934" s="4" t="s">
        <v>16</v>
      </c>
      <c r="C934" s="5">
        <v>4753</v>
      </c>
      <c r="D934" s="100" t="s">
        <v>139</v>
      </c>
      <c r="E934" s="105" t="s">
        <v>27</v>
      </c>
      <c r="F934" s="93">
        <v>3.06</v>
      </c>
      <c r="G934" s="1" t="s">
        <v>2359</v>
      </c>
      <c r="H934" t="s">
        <v>2344</v>
      </c>
    </row>
    <row r="935" spans="1:8" x14ac:dyDescent="0.25">
      <c r="A935" t="s">
        <v>33</v>
      </c>
      <c r="B935" s="4" t="s">
        <v>16</v>
      </c>
      <c r="C935" s="5">
        <v>4735</v>
      </c>
      <c r="D935" s="100" t="s">
        <v>147</v>
      </c>
      <c r="E935" s="105" t="s">
        <v>27</v>
      </c>
      <c r="F935" s="93">
        <v>34.61</v>
      </c>
      <c r="G935" s="1" t="s">
        <v>2348</v>
      </c>
      <c r="H935" t="s">
        <v>2344</v>
      </c>
    </row>
    <row r="936" spans="1:8" x14ac:dyDescent="0.25">
      <c r="A936" s="29" t="s">
        <v>33</v>
      </c>
      <c r="B936" s="30" t="s">
        <v>16</v>
      </c>
      <c r="C936" s="88">
        <v>4735</v>
      </c>
      <c r="D936" s="99" t="s">
        <v>147</v>
      </c>
      <c r="E936" s="104" t="s">
        <v>27</v>
      </c>
      <c r="F936" s="90" t="s">
        <v>1736</v>
      </c>
      <c r="G936" s="26" t="s">
        <v>2351</v>
      </c>
      <c r="H936" t="s">
        <v>2344</v>
      </c>
    </row>
    <row r="937" spans="1:8" x14ac:dyDescent="0.25">
      <c r="A937" t="s">
        <v>56</v>
      </c>
      <c r="B937" s="4" t="s">
        <v>16</v>
      </c>
      <c r="C937" s="5">
        <v>4767</v>
      </c>
      <c r="D937" s="100" t="s">
        <v>247</v>
      </c>
      <c r="E937" s="105" t="s">
        <v>27</v>
      </c>
      <c r="F937" s="93">
        <v>79.08</v>
      </c>
      <c r="G937" s="1" t="s">
        <v>2345</v>
      </c>
      <c r="H937" t="s">
        <v>2344</v>
      </c>
    </row>
    <row r="938" spans="1:8" x14ac:dyDescent="0.25">
      <c r="A938" t="s">
        <v>12</v>
      </c>
      <c r="B938" s="4" t="s">
        <v>16</v>
      </c>
      <c r="C938" s="9">
        <v>4805</v>
      </c>
      <c r="D938" s="100" t="s">
        <v>275</v>
      </c>
      <c r="E938" s="105" t="s">
        <v>27</v>
      </c>
      <c r="F938" s="92">
        <v>15.65</v>
      </c>
      <c r="G938" s="1" t="s">
        <v>2346</v>
      </c>
      <c r="H938" t="s">
        <v>2347</v>
      </c>
    </row>
    <row r="939" spans="1:8" x14ac:dyDescent="0.25">
      <c r="A939" t="s">
        <v>12</v>
      </c>
      <c r="B939" s="4" t="s">
        <v>16</v>
      </c>
      <c r="C939" s="12">
        <v>4805</v>
      </c>
      <c r="D939" s="100" t="s">
        <v>275</v>
      </c>
      <c r="E939" s="105" t="s">
        <v>27</v>
      </c>
      <c r="F939" s="96">
        <v>7.99</v>
      </c>
      <c r="G939" s="1" t="s">
        <v>2352</v>
      </c>
      <c r="H939" t="s">
        <v>2347</v>
      </c>
    </row>
    <row r="940" spans="1:8" x14ac:dyDescent="0.25">
      <c r="A940" s="29" t="s">
        <v>36</v>
      </c>
      <c r="B940" s="30" t="s">
        <v>16</v>
      </c>
      <c r="C940" s="88">
        <v>5355</v>
      </c>
      <c r="D940" s="99" t="s">
        <v>152</v>
      </c>
      <c r="E940" s="104" t="s">
        <v>27</v>
      </c>
      <c r="F940" s="90" t="s">
        <v>1772</v>
      </c>
      <c r="G940" s="26" t="s">
        <v>2356</v>
      </c>
      <c r="H940" t="s">
        <v>2344</v>
      </c>
    </row>
    <row r="941" spans="1:8" x14ac:dyDescent="0.25">
      <c r="A941" t="s">
        <v>12</v>
      </c>
      <c r="B941" s="4" t="s">
        <v>16</v>
      </c>
      <c r="C941" s="9">
        <v>4814</v>
      </c>
      <c r="D941" s="100" t="s">
        <v>239</v>
      </c>
      <c r="E941" s="105" t="s">
        <v>27</v>
      </c>
      <c r="F941" s="92">
        <v>14.94</v>
      </c>
      <c r="G941" s="1" t="s">
        <v>2346</v>
      </c>
      <c r="H941" t="s">
        <v>2344</v>
      </c>
    </row>
    <row r="942" spans="1:8" x14ac:dyDescent="0.25">
      <c r="A942" t="s">
        <v>12</v>
      </c>
      <c r="B942" s="4" t="s">
        <v>16</v>
      </c>
      <c r="C942" s="5">
        <v>4814</v>
      </c>
      <c r="D942" s="100" t="s">
        <v>239</v>
      </c>
      <c r="E942" s="105" t="s">
        <v>27</v>
      </c>
      <c r="F942" s="93">
        <v>8.26</v>
      </c>
      <c r="G942" s="1" t="s">
        <v>2352</v>
      </c>
      <c r="H942" t="s">
        <v>2344</v>
      </c>
    </row>
    <row r="943" spans="1:8" x14ac:dyDescent="0.25">
      <c r="A943" t="s">
        <v>56</v>
      </c>
      <c r="B943" s="4" t="s">
        <v>16</v>
      </c>
      <c r="C943" s="5">
        <v>4777</v>
      </c>
      <c r="D943" s="100" t="s">
        <v>182</v>
      </c>
      <c r="E943" s="105" t="s">
        <v>27</v>
      </c>
      <c r="F943" s="93">
        <v>100</v>
      </c>
      <c r="G943" s="1" t="s">
        <v>2345</v>
      </c>
      <c r="H943" t="s">
        <v>2347</v>
      </c>
    </row>
    <row r="944" spans="1:8" x14ac:dyDescent="0.25">
      <c r="A944" s="29" t="s">
        <v>33</v>
      </c>
      <c r="B944" s="30" t="s">
        <v>16</v>
      </c>
      <c r="C944" s="88">
        <v>4727</v>
      </c>
      <c r="D944" s="99" t="s">
        <v>268</v>
      </c>
      <c r="E944" s="104" t="s">
        <v>27</v>
      </c>
      <c r="F944" s="90" t="s">
        <v>1736</v>
      </c>
      <c r="G944" s="26" t="s">
        <v>2351</v>
      </c>
      <c r="H944" t="s">
        <v>2344</v>
      </c>
    </row>
    <row r="945" spans="1:8" x14ac:dyDescent="0.25">
      <c r="A945" s="29" t="s">
        <v>36</v>
      </c>
      <c r="B945" s="30" t="s">
        <v>16</v>
      </c>
      <c r="C945" s="88">
        <v>5341</v>
      </c>
      <c r="D945" s="99" t="s">
        <v>338</v>
      </c>
      <c r="E945" s="104" t="s">
        <v>27</v>
      </c>
      <c r="F945" s="90" t="s">
        <v>1739</v>
      </c>
      <c r="G945" s="26" t="s">
        <v>2351</v>
      </c>
      <c r="H945" t="s">
        <v>2344</v>
      </c>
    </row>
    <row r="946" spans="1:8" x14ac:dyDescent="0.25">
      <c r="A946" s="29" t="s">
        <v>36</v>
      </c>
      <c r="B946" s="30" t="s">
        <v>16</v>
      </c>
      <c r="C946" s="88">
        <v>4731</v>
      </c>
      <c r="D946" s="99" t="s">
        <v>42</v>
      </c>
      <c r="E946" s="104" t="s">
        <v>27</v>
      </c>
      <c r="F946" s="90" t="s">
        <v>1772</v>
      </c>
      <c r="G946" s="26" t="s">
        <v>2356</v>
      </c>
      <c r="H946" t="s">
        <v>2344</v>
      </c>
    </row>
    <row r="947" spans="1:8" x14ac:dyDescent="0.25">
      <c r="A947" t="s">
        <v>25</v>
      </c>
      <c r="B947" s="4" t="s">
        <v>16</v>
      </c>
      <c r="C947" s="5">
        <v>4817</v>
      </c>
      <c r="D947" s="100" t="s">
        <v>133</v>
      </c>
      <c r="E947" s="105" t="s">
        <v>27</v>
      </c>
      <c r="F947" s="93">
        <v>12.8</v>
      </c>
      <c r="G947" s="1" t="s">
        <v>2346</v>
      </c>
      <c r="H947" t="s">
        <v>2344</v>
      </c>
    </row>
    <row r="948" spans="1:8" x14ac:dyDescent="0.25">
      <c r="A948" t="s">
        <v>25</v>
      </c>
      <c r="B948" s="4" t="s">
        <v>16</v>
      </c>
      <c r="C948" s="5">
        <v>4817</v>
      </c>
      <c r="D948" s="100" t="s">
        <v>133</v>
      </c>
      <c r="E948" s="105" t="s">
        <v>27</v>
      </c>
      <c r="F948" s="93" t="s">
        <v>134</v>
      </c>
      <c r="G948" s="1" t="s">
        <v>2350</v>
      </c>
      <c r="H948" t="s">
        <v>2344</v>
      </c>
    </row>
    <row r="949" spans="1:8" x14ac:dyDescent="0.25">
      <c r="A949" t="s">
        <v>33</v>
      </c>
      <c r="B949" s="4" t="s">
        <v>16</v>
      </c>
      <c r="C949" s="5">
        <v>4820</v>
      </c>
      <c r="D949" s="100" t="s">
        <v>320</v>
      </c>
      <c r="E949" s="105" t="s">
        <v>27</v>
      </c>
      <c r="F949" s="93">
        <v>13.45</v>
      </c>
      <c r="G949" s="1" t="s">
        <v>2346</v>
      </c>
      <c r="H949" t="s">
        <v>2344</v>
      </c>
    </row>
    <row r="950" spans="1:8" x14ac:dyDescent="0.25">
      <c r="A950" t="s">
        <v>33</v>
      </c>
      <c r="B950" s="4" t="s">
        <v>16</v>
      </c>
      <c r="C950" s="5">
        <v>4820</v>
      </c>
      <c r="D950" s="100" t="s">
        <v>320</v>
      </c>
      <c r="E950" s="105" t="s">
        <v>27</v>
      </c>
      <c r="F950" s="95">
        <v>4.0010000000000003</v>
      </c>
      <c r="G950" s="1" t="s">
        <v>2359</v>
      </c>
      <c r="H950" t="s">
        <v>2344</v>
      </c>
    </row>
    <row r="951" spans="1:8" x14ac:dyDescent="0.25">
      <c r="A951" t="s">
        <v>33</v>
      </c>
      <c r="B951" s="4" t="s">
        <v>16</v>
      </c>
      <c r="C951" s="5">
        <v>4820</v>
      </c>
      <c r="D951" s="100" t="s">
        <v>320</v>
      </c>
      <c r="E951" s="105" t="s">
        <v>27</v>
      </c>
      <c r="F951" s="93">
        <v>91.03</v>
      </c>
      <c r="G951" s="1" t="s">
        <v>2345</v>
      </c>
      <c r="H951" t="s">
        <v>2344</v>
      </c>
    </row>
    <row r="952" spans="1:8" x14ac:dyDescent="0.25">
      <c r="A952" t="s">
        <v>33</v>
      </c>
      <c r="B952" s="4" t="s">
        <v>16</v>
      </c>
      <c r="C952" s="9">
        <v>4711</v>
      </c>
      <c r="D952" s="100" t="s">
        <v>325</v>
      </c>
      <c r="E952" s="105" t="s">
        <v>27</v>
      </c>
      <c r="F952" s="92">
        <v>13.46</v>
      </c>
      <c r="G952" s="1" t="s">
        <v>2346</v>
      </c>
      <c r="H952" t="s">
        <v>2344</v>
      </c>
    </row>
    <row r="953" spans="1:8" x14ac:dyDescent="0.25">
      <c r="A953" t="s">
        <v>25</v>
      </c>
      <c r="B953" s="4" t="s">
        <v>16</v>
      </c>
      <c r="C953" s="9">
        <v>4708</v>
      </c>
      <c r="D953" s="100" t="s">
        <v>313</v>
      </c>
      <c r="E953" s="105" t="s">
        <v>27</v>
      </c>
      <c r="F953" s="92">
        <v>13.64</v>
      </c>
      <c r="G953" s="1" t="s">
        <v>2346</v>
      </c>
      <c r="H953" t="s">
        <v>2344</v>
      </c>
    </row>
    <row r="954" spans="1:8" x14ac:dyDescent="0.25">
      <c r="A954" s="29" t="s">
        <v>56</v>
      </c>
      <c r="B954" s="30" t="s">
        <v>16</v>
      </c>
      <c r="C954" s="88">
        <v>4743</v>
      </c>
      <c r="D954" s="99" t="s">
        <v>222</v>
      </c>
      <c r="E954" s="104" t="s">
        <v>27</v>
      </c>
      <c r="F954" s="90" t="s">
        <v>1768</v>
      </c>
      <c r="G954" s="26" t="s">
        <v>2356</v>
      </c>
      <c r="H954" t="s">
        <v>2344</v>
      </c>
    </row>
    <row r="955" spans="1:8" x14ac:dyDescent="0.25">
      <c r="A955" s="29" t="s">
        <v>36</v>
      </c>
      <c r="B955" s="30" t="s">
        <v>16</v>
      </c>
      <c r="C955" s="88">
        <v>4810</v>
      </c>
      <c r="D955" s="99" t="s">
        <v>332</v>
      </c>
      <c r="E955" s="104" t="s">
        <v>27</v>
      </c>
      <c r="F955" s="90" t="s">
        <v>1739</v>
      </c>
      <c r="G955" s="26" t="s">
        <v>2351</v>
      </c>
      <c r="H955" t="s">
        <v>2344</v>
      </c>
    </row>
    <row r="956" spans="1:8" x14ac:dyDescent="0.25">
      <c r="A956" t="s">
        <v>25</v>
      </c>
      <c r="B956" s="4" t="s">
        <v>16</v>
      </c>
      <c r="C956" s="5">
        <v>4809</v>
      </c>
      <c r="D956" s="100" t="s">
        <v>349</v>
      </c>
      <c r="E956" s="105" t="s">
        <v>27</v>
      </c>
      <c r="F956" s="93">
        <v>14.65</v>
      </c>
      <c r="G956" s="1" t="s">
        <v>2346</v>
      </c>
      <c r="H956" t="s">
        <v>2347</v>
      </c>
    </row>
    <row r="957" spans="1:8" x14ac:dyDescent="0.25">
      <c r="A957" s="29" t="s">
        <v>33</v>
      </c>
      <c r="B957" s="30" t="s">
        <v>16</v>
      </c>
      <c r="C957" s="88">
        <v>4809</v>
      </c>
      <c r="D957" s="99" t="s">
        <v>349</v>
      </c>
      <c r="E957" s="104" t="s">
        <v>27</v>
      </c>
      <c r="F957" s="90" t="s">
        <v>1754</v>
      </c>
      <c r="G957" s="26" t="s">
        <v>2349</v>
      </c>
      <c r="H957" t="s">
        <v>2347</v>
      </c>
    </row>
    <row r="958" spans="1:8" x14ac:dyDescent="0.25">
      <c r="A958" s="29" t="s">
        <v>56</v>
      </c>
      <c r="B958" s="30" t="s">
        <v>16</v>
      </c>
      <c r="C958" s="88">
        <v>4783</v>
      </c>
      <c r="D958" s="99" t="s">
        <v>301</v>
      </c>
      <c r="E958" s="104" t="s">
        <v>27</v>
      </c>
      <c r="F958" s="90" t="s">
        <v>1768</v>
      </c>
      <c r="G958" s="26" t="s">
        <v>2356</v>
      </c>
      <c r="H958" t="s">
        <v>2344</v>
      </c>
    </row>
    <row r="959" spans="1:8" x14ac:dyDescent="0.25">
      <c r="A959" t="s">
        <v>36</v>
      </c>
      <c r="B959" s="4" t="s">
        <v>16</v>
      </c>
      <c r="C959" s="5">
        <v>4811</v>
      </c>
      <c r="D959" s="100" t="s">
        <v>367</v>
      </c>
      <c r="E959" s="105" t="s">
        <v>27</v>
      </c>
      <c r="F959" s="93">
        <v>15.83</v>
      </c>
      <c r="G959" s="1" t="s">
        <v>2346</v>
      </c>
      <c r="H959" t="s">
        <v>2347</v>
      </c>
    </row>
    <row r="960" spans="1:8" x14ac:dyDescent="0.25">
      <c r="A960" t="s">
        <v>7</v>
      </c>
      <c r="B960" s="4" t="s">
        <v>16</v>
      </c>
      <c r="C960" s="5">
        <v>4813</v>
      </c>
      <c r="D960" s="100" t="s">
        <v>216</v>
      </c>
      <c r="E960" s="105" t="s">
        <v>27</v>
      </c>
      <c r="F960" s="93">
        <v>9.68</v>
      </c>
      <c r="G960" s="1" t="s">
        <v>2352</v>
      </c>
      <c r="H960" t="s">
        <v>2344</v>
      </c>
    </row>
    <row r="961" spans="1:8" x14ac:dyDescent="0.25">
      <c r="A961" s="29" t="s">
        <v>36</v>
      </c>
      <c r="B961" s="30" t="s">
        <v>16</v>
      </c>
      <c r="C961" s="88">
        <v>4745</v>
      </c>
      <c r="D961" s="99" t="s">
        <v>219</v>
      </c>
      <c r="E961" s="104" t="s">
        <v>27</v>
      </c>
      <c r="F961" s="90" t="s">
        <v>1772</v>
      </c>
      <c r="G961" s="26" t="s">
        <v>2356</v>
      </c>
      <c r="H961" t="s">
        <v>2344</v>
      </c>
    </row>
    <row r="962" spans="1:8" x14ac:dyDescent="0.25">
      <c r="A962" t="s">
        <v>56</v>
      </c>
      <c r="B962" s="4" t="s">
        <v>16</v>
      </c>
      <c r="C962" s="5">
        <v>4831</v>
      </c>
      <c r="D962" s="100" t="s">
        <v>123</v>
      </c>
      <c r="E962" s="105" t="s">
        <v>27</v>
      </c>
      <c r="F962" s="93" t="s">
        <v>1702</v>
      </c>
      <c r="G962" s="1" t="s">
        <v>2360</v>
      </c>
      <c r="H962" t="s">
        <v>2344</v>
      </c>
    </row>
    <row r="963" spans="1:8" x14ac:dyDescent="0.25">
      <c r="A963" t="s">
        <v>12</v>
      </c>
      <c r="B963" s="4" t="s">
        <v>16</v>
      </c>
      <c r="C963" s="5">
        <v>4824</v>
      </c>
      <c r="D963" s="100" t="s">
        <v>170</v>
      </c>
      <c r="E963" s="105" t="s">
        <v>27</v>
      </c>
      <c r="F963" s="90" t="s">
        <v>171</v>
      </c>
      <c r="G963" s="1" t="s">
        <v>2350</v>
      </c>
      <c r="H963" t="s">
        <v>2347</v>
      </c>
    </row>
    <row r="964" spans="1:8" x14ac:dyDescent="0.25">
      <c r="A964" t="s">
        <v>12</v>
      </c>
      <c r="B964" s="4" t="s">
        <v>16</v>
      </c>
      <c r="C964" s="5">
        <v>4770</v>
      </c>
      <c r="D964" s="100" t="s">
        <v>412</v>
      </c>
      <c r="E964" s="105" t="s">
        <v>27</v>
      </c>
      <c r="F964" s="93" t="s">
        <v>1631</v>
      </c>
      <c r="G964" s="1" t="s">
        <v>2354</v>
      </c>
      <c r="H964" t="s">
        <v>2344</v>
      </c>
    </row>
    <row r="965" spans="1:8" x14ac:dyDescent="0.25">
      <c r="A965" s="29" t="s">
        <v>12</v>
      </c>
      <c r="B965" s="30" t="s">
        <v>16</v>
      </c>
      <c r="C965" s="88">
        <v>5334</v>
      </c>
      <c r="D965" s="99" t="s">
        <v>174</v>
      </c>
      <c r="E965" s="104" t="s">
        <v>27</v>
      </c>
      <c r="F965" s="90" t="s">
        <v>1744</v>
      </c>
      <c r="G965" s="26" t="s">
        <v>2349</v>
      </c>
      <c r="H965" t="s">
        <v>2347</v>
      </c>
    </row>
    <row r="966" spans="1:8" x14ac:dyDescent="0.25">
      <c r="A966" t="s">
        <v>25</v>
      </c>
      <c r="B966" s="4" t="s">
        <v>16</v>
      </c>
      <c r="C966" s="5">
        <v>4756</v>
      </c>
      <c r="D966" s="100" t="s">
        <v>312</v>
      </c>
      <c r="E966" s="105" t="s">
        <v>27</v>
      </c>
      <c r="F966" s="93">
        <v>31.74</v>
      </c>
      <c r="G966" s="1" t="s">
        <v>2348</v>
      </c>
      <c r="H966" t="s">
        <v>2344</v>
      </c>
    </row>
    <row r="967" spans="1:8" x14ac:dyDescent="0.25">
      <c r="A967" s="29" t="s">
        <v>33</v>
      </c>
      <c r="B967" s="30" t="s">
        <v>16</v>
      </c>
      <c r="C967" s="88">
        <v>4804</v>
      </c>
      <c r="D967" s="99" t="s">
        <v>326</v>
      </c>
      <c r="E967" s="104" t="s">
        <v>27</v>
      </c>
      <c r="F967" s="90" t="s">
        <v>1736</v>
      </c>
      <c r="G967" s="26" t="s">
        <v>2351</v>
      </c>
      <c r="H967" t="s">
        <v>2344</v>
      </c>
    </row>
    <row r="968" spans="1:8" x14ac:dyDescent="0.25">
      <c r="A968" t="s">
        <v>25</v>
      </c>
      <c r="B968" s="4" t="s">
        <v>16</v>
      </c>
      <c r="C968" s="5">
        <v>4766</v>
      </c>
      <c r="D968" s="100" t="s">
        <v>379</v>
      </c>
      <c r="E968" s="105" t="s">
        <v>27</v>
      </c>
      <c r="F968" s="90" t="s">
        <v>380</v>
      </c>
      <c r="G968" s="1" t="s">
        <v>2353</v>
      </c>
      <c r="H968" t="s">
        <v>2344</v>
      </c>
    </row>
    <row r="969" spans="1:8" x14ac:dyDescent="0.25">
      <c r="A969" t="s">
        <v>25</v>
      </c>
      <c r="B969" s="4" t="s">
        <v>16</v>
      </c>
      <c r="C969" s="5">
        <v>4828</v>
      </c>
      <c r="D969" s="100" t="s">
        <v>352</v>
      </c>
      <c r="E969" s="105" t="s">
        <v>27</v>
      </c>
      <c r="F969" s="93" t="s">
        <v>1708</v>
      </c>
      <c r="G969" s="1" t="s">
        <v>2360</v>
      </c>
      <c r="H969" t="s">
        <v>2347</v>
      </c>
    </row>
    <row r="970" spans="1:8" x14ac:dyDescent="0.25">
      <c r="A970" s="29" t="s">
        <v>56</v>
      </c>
      <c r="B970" s="30" t="s">
        <v>16</v>
      </c>
      <c r="C970" s="88">
        <v>4706</v>
      </c>
      <c r="D970" s="99" t="s">
        <v>120</v>
      </c>
      <c r="E970" s="104" t="s">
        <v>27</v>
      </c>
      <c r="F970" s="90" t="s">
        <v>1776</v>
      </c>
      <c r="G970" s="26" t="s">
        <v>2357</v>
      </c>
      <c r="H970" t="s">
        <v>2347</v>
      </c>
    </row>
    <row r="971" spans="1:8" x14ac:dyDescent="0.25">
      <c r="A971" t="s">
        <v>56</v>
      </c>
      <c r="B971" s="4" t="s">
        <v>16</v>
      </c>
      <c r="C971" s="5">
        <v>4744</v>
      </c>
      <c r="D971" s="100" t="s">
        <v>246</v>
      </c>
      <c r="E971" s="105" t="s">
        <v>27</v>
      </c>
      <c r="F971" s="93">
        <v>8.6199999999999992</v>
      </c>
      <c r="G971" s="1" t="s">
        <v>2352</v>
      </c>
      <c r="H971" t="s">
        <v>2344</v>
      </c>
    </row>
    <row r="972" spans="1:8" x14ac:dyDescent="0.25">
      <c r="A972" t="s">
        <v>56</v>
      </c>
      <c r="B972" s="4" t="s">
        <v>16</v>
      </c>
      <c r="C972" s="5">
        <v>4744</v>
      </c>
      <c r="D972" s="100" t="s">
        <v>246</v>
      </c>
      <c r="E972" s="105" t="s">
        <v>27</v>
      </c>
      <c r="F972" s="93">
        <v>3.0409999999999999</v>
      </c>
      <c r="G972" s="1" t="s">
        <v>2359</v>
      </c>
      <c r="H972" t="s">
        <v>2344</v>
      </c>
    </row>
    <row r="973" spans="1:8" x14ac:dyDescent="0.25">
      <c r="A973" s="29" t="s">
        <v>56</v>
      </c>
      <c r="B973" s="30" t="s">
        <v>16</v>
      </c>
      <c r="C973" s="88">
        <v>4744</v>
      </c>
      <c r="D973" s="99" t="s">
        <v>246</v>
      </c>
      <c r="E973" s="104" t="s">
        <v>27</v>
      </c>
      <c r="F973" s="90" t="s">
        <v>1768</v>
      </c>
      <c r="G973" s="26" t="s">
        <v>2356</v>
      </c>
      <c r="H973" t="s">
        <v>2344</v>
      </c>
    </row>
    <row r="974" spans="1:8" x14ac:dyDescent="0.25">
      <c r="A974" s="29" t="s">
        <v>56</v>
      </c>
      <c r="B974" s="30" t="s">
        <v>16</v>
      </c>
      <c r="C974" s="88">
        <v>5345</v>
      </c>
      <c r="D974" s="99" t="s">
        <v>276</v>
      </c>
      <c r="E974" s="104" t="s">
        <v>27</v>
      </c>
      <c r="F974" s="90" t="s">
        <v>1776</v>
      </c>
      <c r="G974" s="26" t="s">
        <v>2357</v>
      </c>
      <c r="H974" t="s">
        <v>2347</v>
      </c>
    </row>
    <row r="975" spans="1:8" x14ac:dyDescent="0.25">
      <c r="A975" s="29" t="s">
        <v>12</v>
      </c>
      <c r="B975" s="30" t="s">
        <v>16</v>
      </c>
      <c r="C975" s="88">
        <v>4790</v>
      </c>
      <c r="D975" s="99" t="s">
        <v>168</v>
      </c>
      <c r="E975" s="104" t="s">
        <v>27</v>
      </c>
      <c r="F975" s="90" t="s">
        <v>1744</v>
      </c>
      <c r="G975" s="26" t="s">
        <v>2349</v>
      </c>
      <c r="H975" t="s">
        <v>2347</v>
      </c>
    </row>
    <row r="976" spans="1:8" x14ac:dyDescent="0.25">
      <c r="A976" t="s">
        <v>12</v>
      </c>
      <c r="B976" s="4" t="s">
        <v>16</v>
      </c>
      <c r="C976" s="5">
        <v>4790</v>
      </c>
      <c r="D976" s="100" t="s">
        <v>168</v>
      </c>
      <c r="E976" s="105" t="s">
        <v>27</v>
      </c>
      <c r="F976" s="90" t="s">
        <v>391</v>
      </c>
      <c r="G976" s="1" t="s">
        <v>2353</v>
      </c>
      <c r="H976" t="s">
        <v>2347</v>
      </c>
    </row>
    <row r="977" spans="1:8" x14ac:dyDescent="0.25">
      <c r="A977" t="s">
        <v>56</v>
      </c>
      <c r="B977" s="4" t="s">
        <v>16</v>
      </c>
      <c r="C977" s="5">
        <v>4724</v>
      </c>
      <c r="D977" s="100" t="s">
        <v>1628</v>
      </c>
      <c r="E977" s="105" t="s">
        <v>27</v>
      </c>
      <c r="F977" s="93" t="s">
        <v>1678</v>
      </c>
      <c r="G977" s="1" t="s">
        <v>2354</v>
      </c>
      <c r="H977" t="s">
        <v>2347</v>
      </c>
    </row>
    <row r="978" spans="1:8" x14ac:dyDescent="0.25">
      <c r="A978" s="29" t="s">
        <v>12</v>
      </c>
      <c r="B978" s="30" t="s">
        <v>16</v>
      </c>
      <c r="C978" s="88">
        <v>5378</v>
      </c>
      <c r="D978" s="99" t="s">
        <v>267</v>
      </c>
      <c r="E978" s="104" t="s">
        <v>27</v>
      </c>
      <c r="F978" s="90" t="s">
        <v>1744</v>
      </c>
      <c r="G978" s="26" t="s">
        <v>2349</v>
      </c>
      <c r="H978" t="s">
        <v>2347</v>
      </c>
    </row>
    <row r="979" spans="1:8" x14ac:dyDescent="0.25">
      <c r="A979" t="s">
        <v>12</v>
      </c>
      <c r="B979" s="4" t="s">
        <v>19</v>
      </c>
      <c r="C979" s="5">
        <v>4812</v>
      </c>
      <c r="D979" s="100" t="s">
        <v>346</v>
      </c>
      <c r="E979" s="105" t="s">
        <v>27</v>
      </c>
      <c r="F979" s="93">
        <v>16.91</v>
      </c>
      <c r="G979" s="1" t="s">
        <v>2346</v>
      </c>
      <c r="H979" t="s">
        <v>2347</v>
      </c>
    </row>
    <row r="980" spans="1:8" x14ac:dyDescent="0.25">
      <c r="A980" t="s">
        <v>12</v>
      </c>
      <c r="B980" s="4" t="s">
        <v>19</v>
      </c>
      <c r="C980" s="5">
        <v>4812</v>
      </c>
      <c r="D980" s="100" t="s">
        <v>346</v>
      </c>
      <c r="E980" s="105" t="s">
        <v>27</v>
      </c>
      <c r="F980" s="90" t="s">
        <v>392</v>
      </c>
      <c r="G980" s="1" t="s">
        <v>2353</v>
      </c>
      <c r="H980" t="s">
        <v>2347</v>
      </c>
    </row>
    <row r="981" spans="1:8" x14ac:dyDescent="0.25">
      <c r="A981" t="s">
        <v>36</v>
      </c>
      <c r="B981" s="4" t="s">
        <v>19</v>
      </c>
      <c r="C981" s="9">
        <v>4719</v>
      </c>
      <c r="D981" s="100" t="s">
        <v>336</v>
      </c>
      <c r="E981" s="105" t="s">
        <v>27</v>
      </c>
      <c r="F981" s="92">
        <v>13.23</v>
      </c>
      <c r="G981" s="1" t="s">
        <v>2346</v>
      </c>
      <c r="H981" t="s">
        <v>2344</v>
      </c>
    </row>
    <row r="982" spans="1:8" x14ac:dyDescent="0.25">
      <c r="A982" t="s">
        <v>56</v>
      </c>
      <c r="B982" s="4" t="s">
        <v>19</v>
      </c>
      <c r="C982" s="9">
        <v>4701</v>
      </c>
      <c r="D982" s="100" t="s">
        <v>249</v>
      </c>
      <c r="E982" s="105" t="s">
        <v>27</v>
      </c>
      <c r="F982" s="92">
        <v>14.04</v>
      </c>
      <c r="G982" s="1" t="s">
        <v>2346</v>
      </c>
      <c r="H982" t="s">
        <v>2344</v>
      </c>
    </row>
    <row r="983" spans="1:8" x14ac:dyDescent="0.25">
      <c r="A983" s="29" t="s">
        <v>96</v>
      </c>
      <c r="B983" s="30" t="s">
        <v>19</v>
      </c>
      <c r="C983" s="88">
        <v>5324</v>
      </c>
      <c r="D983" s="99" t="s">
        <v>97</v>
      </c>
      <c r="E983" s="104" t="s">
        <v>27</v>
      </c>
      <c r="F983" s="90" t="s">
        <v>1724</v>
      </c>
      <c r="G983" s="26" t="s">
        <v>2351</v>
      </c>
      <c r="H983" t="s">
        <v>2344</v>
      </c>
    </row>
    <row r="984" spans="1:8" x14ac:dyDescent="0.25">
      <c r="A984" t="s">
        <v>25</v>
      </c>
      <c r="B984" s="4" t="s">
        <v>19</v>
      </c>
      <c r="C984" s="9">
        <v>4787</v>
      </c>
      <c r="D984" s="100" t="s">
        <v>314</v>
      </c>
      <c r="E984" s="105" t="s">
        <v>27</v>
      </c>
      <c r="F984" s="92">
        <v>13.81</v>
      </c>
      <c r="G984" s="1" t="s">
        <v>2346</v>
      </c>
      <c r="H984" t="s">
        <v>2344</v>
      </c>
    </row>
    <row r="985" spans="1:8" x14ac:dyDescent="0.25">
      <c r="A985" t="s">
        <v>25</v>
      </c>
      <c r="B985" s="4" t="s">
        <v>19</v>
      </c>
      <c r="C985" s="5">
        <v>4787</v>
      </c>
      <c r="D985" s="100" t="s">
        <v>314</v>
      </c>
      <c r="E985" s="105" t="s">
        <v>27</v>
      </c>
      <c r="F985" s="93">
        <v>77.05</v>
      </c>
      <c r="G985" s="1" t="s">
        <v>2345</v>
      </c>
      <c r="H985" t="s">
        <v>2344</v>
      </c>
    </row>
    <row r="986" spans="1:8" x14ac:dyDescent="0.25">
      <c r="A986" t="s">
        <v>56</v>
      </c>
      <c r="B986" s="4" t="s">
        <v>19</v>
      </c>
      <c r="C986" s="5">
        <v>4712</v>
      </c>
      <c r="D986" s="100" t="s">
        <v>59</v>
      </c>
      <c r="E986" s="105" t="s">
        <v>27</v>
      </c>
      <c r="F986" s="93" t="s">
        <v>1679</v>
      </c>
      <c r="G986" s="1" t="s">
        <v>2354</v>
      </c>
      <c r="H986" t="s">
        <v>2347</v>
      </c>
    </row>
    <row r="987" spans="1:8" x14ac:dyDescent="0.25">
      <c r="A987" t="s">
        <v>96</v>
      </c>
      <c r="B987" s="4" t="s">
        <v>19</v>
      </c>
      <c r="C987" s="9">
        <v>4830</v>
      </c>
      <c r="D987" s="100" t="s">
        <v>230</v>
      </c>
      <c r="E987" s="105" t="s">
        <v>27</v>
      </c>
      <c r="F987" s="92" t="s">
        <v>231</v>
      </c>
      <c r="G987" s="1" t="s">
        <v>2352</v>
      </c>
      <c r="H987" t="s">
        <v>2344</v>
      </c>
    </row>
    <row r="988" spans="1:8" x14ac:dyDescent="0.25">
      <c r="A988" t="s">
        <v>96</v>
      </c>
      <c r="B988" s="4" t="s">
        <v>19</v>
      </c>
      <c r="C988" s="5">
        <v>4825</v>
      </c>
      <c r="D988" s="100" t="s">
        <v>224</v>
      </c>
      <c r="E988" s="105" t="s">
        <v>27</v>
      </c>
      <c r="F988" s="93">
        <v>8.69</v>
      </c>
      <c r="G988" s="1" t="s">
        <v>2352</v>
      </c>
      <c r="H988" t="s">
        <v>2344</v>
      </c>
    </row>
    <row r="989" spans="1:8" x14ac:dyDescent="0.25">
      <c r="A989" t="s">
        <v>33</v>
      </c>
      <c r="B989" s="4" t="s">
        <v>19</v>
      </c>
      <c r="C989" s="5">
        <v>4803</v>
      </c>
      <c r="D989" s="100" t="s">
        <v>203</v>
      </c>
      <c r="E989" s="105" t="s">
        <v>27</v>
      </c>
      <c r="F989" s="93" t="s">
        <v>204</v>
      </c>
      <c r="G989" s="1" t="s">
        <v>2350</v>
      </c>
      <c r="H989" t="s">
        <v>2347</v>
      </c>
    </row>
    <row r="990" spans="1:8" x14ac:dyDescent="0.25">
      <c r="A990" t="s">
        <v>33</v>
      </c>
      <c r="B990" s="4" t="s">
        <v>19</v>
      </c>
      <c r="C990" s="5">
        <v>4803</v>
      </c>
      <c r="D990" s="100" t="s">
        <v>203</v>
      </c>
      <c r="E990" s="105" t="s">
        <v>27</v>
      </c>
      <c r="F990" s="93">
        <v>111.01</v>
      </c>
      <c r="G990" s="1" t="s">
        <v>2345</v>
      </c>
      <c r="H990" t="s">
        <v>2347</v>
      </c>
    </row>
    <row r="991" spans="1:8" x14ac:dyDescent="0.25">
      <c r="A991" t="s">
        <v>33</v>
      </c>
      <c r="B991" s="4" t="s">
        <v>19</v>
      </c>
      <c r="C991" s="5">
        <v>4793</v>
      </c>
      <c r="D991" s="100" t="s">
        <v>358</v>
      </c>
      <c r="E991" s="105" t="s">
        <v>27</v>
      </c>
      <c r="F991" s="93">
        <v>35.03</v>
      </c>
      <c r="G991" s="1" t="s">
        <v>2348</v>
      </c>
      <c r="H991" t="s">
        <v>2347</v>
      </c>
    </row>
    <row r="992" spans="1:8" x14ac:dyDescent="0.25">
      <c r="A992" t="s">
        <v>56</v>
      </c>
      <c r="B992" s="4" t="s">
        <v>19</v>
      </c>
      <c r="C992" s="5">
        <v>4806</v>
      </c>
      <c r="D992" s="100" t="s">
        <v>61</v>
      </c>
      <c r="E992" s="105" t="s">
        <v>27</v>
      </c>
      <c r="F992" s="90" t="s">
        <v>62</v>
      </c>
      <c r="G992" s="1" t="s">
        <v>2343</v>
      </c>
      <c r="H992" t="s">
        <v>2347</v>
      </c>
    </row>
    <row r="993" spans="1:8" x14ac:dyDescent="0.25">
      <c r="A993" t="s">
        <v>36</v>
      </c>
      <c r="B993" s="4" t="s">
        <v>19</v>
      </c>
      <c r="C993" s="5">
        <v>4725</v>
      </c>
      <c r="D993" s="100" t="s">
        <v>335</v>
      </c>
      <c r="E993" s="105" t="s">
        <v>27</v>
      </c>
      <c r="F993" s="93">
        <v>103.05</v>
      </c>
      <c r="G993" s="1" t="s">
        <v>2345</v>
      </c>
      <c r="H993" t="s">
        <v>2344</v>
      </c>
    </row>
    <row r="994" spans="1:8" x14ac:dyDescent="0.25">
      <c r="A994" t="s">
        <v>33</v>
      </c>
      <c r="B994" s="4" t="s">
        <v>19</v>
      </c>
      <c r="C994" s="5">
        <v>4735</v>
      </c>
      <c r="D994" s="100" t="s">
        <v>147</v>
      </c>
      <c r="E994" s="105" t="s">
        <v>27</v>
      </c>
      <c r="F994" s="90" t="s">
        <v>148</v>
      </c>
      <c r="G994" s="1" t="s">
        <v>2350</v>
      </c>
      <c r="H994" t="s">
        <v>2344</v>
      </c>
    </row>
    <row r="995" spans="1:8" x14ac:dyDescent="0.25">
      <c r="A995" t="s">
        <v>56</v>
      </c>
      <c r="B995" s="4" t="s">
        <v>19</v>
      </c>
      <c r="C995" s="5">
        <v>4767</v>
      </c>
      <c r="D995" s="100" t="s">
        <v>247</v>
      </c>
      <c r="E995" s="105" t="s">
        <v>27</v>
      </c>
      <c r="F995" s="93">
        <v>9.27</v>
      </c>
      <c r="G995" s="1" t="s">
        <v>2352</v>
      </c>
      <c r="H995" t="s">
        <v>2344</v>
      </c>
    </row>
    <row r="996" spans="1:8" x14ac:dyDescent="0.25">
      <c r="A996" s="29" t="s">
        <v>33</v>
      </c>
      <c r="B996" s="30" t="s">
        <v>19</v>
      </c>
      <c r="C996" s="88">
        <v>5330</v>
      </c>
      <c r="D996" s="99" t="s">
        <v>318</v>
      </c>
      <c r="E996" s="104" t="s">
        <v>27</v>
      </c>
      <c r="F996" s="90" t="s">
        <v>1737</v>
      </c>
      <c r="G996" s="26" t="s">
        <v>2351</v>
      </c>
      <c r="H996" t="s">
        <v>2344</v>
      </c>
    </row>
    <row r="997" spans="1:8" x14ac:dyDescent="0.25">
      <c r="A997" t="s">
        <v>96</v>
      </c>
      <c r="B997" s="4" t="s">
        <v>19</v>
      </c>
      <c r="C997" s="5">
        <v>4747</v>
      </c>
      <c r="D997" s="100" t="s">
        <v>236</v>
      </c>
      <c r="E997" s="105" t="s">
        <v>27</v>
      </c>
      <c r="F997" s="93">
        <v>42.08</v>
      </c>
      <c r="G997" s="1" t="s">
        <v>2345</v>
      </c>
      <c r="H997" t="s">
        <v>2344</v>
      </c>
    </row>
    <row r="998" spans="1:8" x14ac:dyDescent="0.25">
      <c r="A998" t="s">
        <v>96</v>
      </c>
      <c r="B998" s="4" t="s">
        <v>19</v>
      </c>
      <c r="C998" s="5">
        <v>4779</v>
      </c>
      <c r="D998" s="100" t="s">
        <v>166</v>
      </c>
      <c r="E998" s="105" t="s">
        <v>27</v>
      </c>
      <c r="F998" s="90" t="s">
        <v>167</v>
      </c>
      <c r="G998" s="1" t="s">
        <v>2350</v>
      </c>
      <c r="H998" t="s">
        <v>2347</v>
      </c>
    </row>
    <row r="999" spans="1:8" x14ac:dyDescent="0.25">
      <c r="A999" t="s">
        <v>12</v>
      </c>
      <c r="B999" s="4" t="s">
        <v>19</v>
      </c>
      <c r="C999" s="5">
        <v>4727</v>
      </c>
      <c r="D999" s="100" t="s">
        <v>268</v>
      </c>
      <c r="E999" s="105" t="s">
        <v>27</v>
      </c>
      <c r="F999" s="93">
        <v>8.9</v>
      </c>
      <c r="G999" s="1" t="s">
        <v>2352</v>
      </c>
      <c r="H999" t="s">
        <v>2347</v>
      </c>
    </row>
    <row r="1000" spans="1:8" x14ac:dyDescent="0.25">
      <c r="A1000" t="s">
        <v>25</v>
      </c>
      <c r="B1000" s="4" t="s">
        <v>19</v>
      </c>
      <c r="C1000" s="5">
        <v>4834</v>
      </c>
      <c r="D1000" s="100" t="s">
        <v>416</v>
      </c>
      <c r="E1000" s="105" t="s">
        <v>27</v>
      </c>
      <c r="F1000" s="93" t="s">
        <v>1686</v>
      </c>
      <c r="G1000" s="1" t="s">
        <v>2354</v>
      </c>
      <c r="H1000" t="s">
        <v>2347</v>
      </c>
    </row>
    <row r="1001" spans="1:8" x14ac:dyDescent="0.25">
      <c r="A1001" s="29" t="s">
        <v>33</v>
      </c>
      <c r="B1001" s="30" t="s">
        <v>19</v>
      </c>
      <c r="C1001" s="88">
        <v>4711</v>
      </c>
      <c r="D1001" s="99" t="s">
        <v>325</v>
      </c>
      <c r="E1001" s="104" t="s">
        <v>27</v>
      </c>
      <c r="F1001" s="90" t="s">
        <v>1737</v>
      </c>
      <c r="G1001" s="26" t="s">
        <v>2351</v>
      </c>
      <c r="H1001" t="s">
        <v>2344</v>
      </c>
    </row>
    <row r="1002" spans="1:8" x14ac:dyDescent="0.25">
      <c r="A1002" t="s">
        <v>25</v>
      </c>
      <c r="B1002" s="4" t="s">
        <v>19</v>
      </c>
      <c r="C1002" s="5">
        <v>4708</v>
      </c>
      <c r="D1002" s="100" t="s">
        <v>313</v>
      </c>
      <c r="E1002" s="105" t="s">
        <v>27</v>
      </c>
      <c r="F1002" s="93">
        <v>32.25</v>
      </c>
      <c r="G1002" s="1" t="s">
        <v>2348</v>
      </c>
      <c r="H1002" t="s">
        <v>2344</v>
      </c>
    </row>
    <row r="1003" spans="1:8" x14ac:dyDescent="0.25">
      <c r="A1003" s="29" t="s">
        <v>96</v>
      </c>
      <c r="B1003" s="30" t="s">
        <v>19</v>
      </c>
      <c r="C1003" s="88">
        <v>4743</v>
      </c>
      <c r="D1003" s="99" t="s">
        <v>222</v>
      </c>
      <c r="E1003" s="104" t="s">
        <v>27</v>
      </c>
      <c r="F1003" s="90" t="s">
        <v>1724</v>
      </c>
      <c r="G1003" s="26" t="s">
        <v>2351</v>
      </c>
      <c r="H1003" t="s">
        <v>2344</v>
      </c>
    </row>
    <row r="1004" spans="1:8" x14ac:dyDescent="0.25">
      <c r="A1004" t="s">
        <v>25</v>
      </c>
      <c r="B1004" s="4" t="s">
        <v>19</v>
      </c>
      <c r="C1004" s="5">
        <v>4780</v>
      </c>
      <c r="D1004" s="100" t="s">
        <v>31</v>
      </c>
      <c r="E1004" s="105" t="s">
        <v>27</v>
      </c>
      <c r="F1004" s="90" t="s">
        <v>32</v>
      </c>
      <c r="G1004" s="1" t="s">
        <v>2343</v>
      </c>
      <c r="H1004" t="s">
        <v>2344</v>
      </c>
    </row>
    <row r="1005" spans="1:8" x14ac:dyDescent="0.25">
      <c r="A1005" t="s">
        <v>96</v>
      </c>
      <c r="B1005" s="4" t="s">
        <v>19</v>
      </c>
      <c r="C1005" s="5">
        <v>4769</v>
      </c>
      <c r="D1005" s="100" t="s">
        <v>101</v>
      </c>
      <c r="E1005" s="105" t="s">
        <v>27</v>
      </c>
      <c r="F1005" s="93" t="s">
        <v>102</v>
      </c>
      <c r="G1005" s="1" t="s">
        <v>2350</v>
      </c>
      <c r="H1005" t="s">
        <v>2344</v>
      </c>
    </row>
    <row r="1006" spans="1:8" x14ac:dyDescent="0.25">
      <c r="A1006" t="s">
        <v>96</v>
      </c>
      <c r="B1006" s="4" t="s">
        <v>19</v>
      </c>
      <c r="C1006" s="5">
        <v>4835</v>
      </c>
      <c r="D1006" s="100" t="s">
        <v>263</v>
      </c>
      <c r="E1006" s="105" t="s">
        <v>27</v>
      </c>
      <c r="F1006" s="93">
        <v>16.25</v>
      </c>
      <c r="G1006" s="1" t="s">
        <v>2346</v>
      </c>
      <c r="H1006" t="s">
        <v>2347</v>
      </c>
    </row>
    <row r="1007" spans="1:8" x14ac:dyDescent="0.25">
      <c r="A1007" t="s">
        <v>36</v>
      </c>
      <c r="B1007" s="4" t="s">
        <v>19</v>
      </c>
      <c r="C1007" s="5">
        <v>4752</v>
      </c>
      <c r="D1007" s="100" t="s">
        <v>334</v>
      </c>
      <c r="E1007" s="105" t="s">
        <v>27</v>
      </c>
      <c r="F1007" s="93" t="s">
        <v>1656</v>
      </c>
      <c r="G1007" s="1" t="s">
        <v>2354</v>
      </c>
      <c r="H1007" t="s">
        <v>2344</v>
      </c>
    </row>
    <row r="1008" spans="1:8" x14ac:dyDescent="0.25">
      <c r="A1008" t="s">
        <v>56</v>
      </c>
      <c r="B1008" s="4" t="s">
        <v>19</v>
      </c>
      <c r="C1008" s="5">
        <v>4783</v>
      </c>
      <c r="D1008" s="100" t="s">
        <v>301</v>
      </c>
      <c r="E1008" s="105" t="s">
        <v>27</v>
      </c>
      <c r="F1008" s="93">
        <v>15.22</v>
      </c>
      <c r="G1008" s="1" t="s">
        <v>2346</v>
      </c>
      <c r="H1008" t="s">
        <v>2344</v>
      </c>
    </row>
    <row r="1009" spans="1:8" x14ac:dyDescent="0.25">
      <c r="A1009" t="s">
        <v>56</v>
      </c>
      <c r="B1009" s="4" t="s">
        <v>19</v>
      </c>
      <c r="C1009" s="5">
        <v>4783</v>
      </c>
      <c r="D1009" s="100" t="s">
        <v>301</v>
      </c>
      <c r="E1009" s="105" t="s">
        <v>27</v>
      </c>
      <c r="F1009" s="93">
        <v>3.04</v>
      </c>
      <c r="G1009" s="1" t="s">
        <v>2359</v>
      </c>
      <c r="H1009" t="s">
        <v>2344</v>
      </c>
    </row>
    <row r="1010" spans="1:8" x14ac:dyDescent="0.25">
      <c r="A1010" t="s">
        <v>36</v>
      </c>
      <c r="B1010" s="4" t="s">
        <v>19</v>
      </c>
      <c r="C1010" s="5">
        <v>4811</v>
      </c>
      <c r="D1010" s="100" t="s">
        <v>367</v>
      </c>
      <c r="E1010" s="105" t="s">
        <v>27</v>
      </c>
      <c r="F1010" s="93" t="s">
        <v>1719</v>
      </c>
      <c r="G1010" s="1" t="s">
        <v>2360</v>
      </c>
      <c r="H1010" t="s">
        <v>2347</v>
      </c>
    </row>
    <row r="1011" spans="1:8" x14ac:dyDescent="0.25">
      <c r="A1011" t="s">
        <v>36</v>
      </c>
      <c r="B1011" s="4" t="s">
        <v>19</v>
      </c>
      <c r="C1011" s="5">
        <v>4811</v>
      </c>
      <c r="D1011" s="100" t="s">
        <v>367</v>
      </c>
      <c r="E1011" s="105" t="s">
        <v>27</v>
      </c>
      <c r="F1011" s="93">
        <v>114.07</v>
      </c>
      <c r="G1011" s="1" t="s">
        <v>2345</v>
      </c>
      <c r="H1011" t="s">
        <v>2347</v>
      </c>
    </row>
    <row r="1012" spans="1:8" x14ac:dyDescent="0.25">
      <c r="A1012" t="s">
        <v>7</v>
      </c>
      <c r="B1012" s="4" t="s">
        <v>19</v>
      </c>
      <c r="C1012" s="5">
        <v>4813</v>
      </c>
      <c r="D1012" s="100" t="s">
        <v>216</v>
      </c>
      <c r="E1012" s="105" t="s">
        <v>27</v>
      </c>
      <c r="F1012" s="93">
        <v>6.07</v>
      </c>
      <c r="G1012" s="1" t="s">
        <v>2354</v>
      </c>
      <c r="H1012" t="s">
        <v>2344</v>
      </c>
    </row>
    <row r="1013" spans="1:8" x14ac:dyDescent="0.25">
      <c r="A1013" s="29" t="s">
        <v>96</v>
      </c>
      <c r="B1013" s="30" t="s">
        <v>19</v>
      </c>
      <c r="C1013" s="88">
        <v>4813</v>
      </c>
      <c r="D1013" s="99" t="s">
        <v>216</v>
      </c>
      <c r="E1013" s="104" t="s">
        <v>27</v>
      </c>
      <c r="F1013" s="90" t="s">
        <v>1724</v>
      </c>
      <c r="G1013" s="26" t="s">
        <v>2351</v>
      </c>
      <c r="H1013" t="s">
        <v>2344</v>
      </c>
    </row>
    <row r="1014" spans="1:8" x14ac:dyDescent="0.25">
      <c r="A1014" t="s">
        <v>33</v>
      </c>
      <c r="B1014" s="4" t="s">
        <v>19</v>
      </c>
      <c r="C1014" s="5">
        <v>4722</v>
      </c>
      <c r="D1014" s="100" t="s">
        <v>1698</v>
      </c>
      <c r="E1014" s="105" t="s">
        <v>27</v>
      </c>
      <c r="F1014" s="93">
        <v>84.03</v>
      </c>
      <c r="G1014" s="1" t="s">
        <v>2345</v>
      </c>
      <c r="H1014" t="s">
        <v>2344</v>
      </c>
    </row>
    <row r="1015" spans="1:8" x14ac:dyDescent="0.25">
      <c r="A1015" s="29" t="s">
        <v>96</v>
      </c>
      <c r="B1015" s="30" t="s">
        <v>19</v>
      </c>
      <c r="C1015" s="88">
        <v>4745</v>
      </c>
      <c r="D1015" s="99" t="s">
        <v>219</v>
      </c>
      <c r="E1015" s="104" t="s">
        <v>27</v>
      </c>
      <c r="F1015" s="90" t="s">
        <v>1724</v>
      </c>
      <c r="G1015" s="26" t="s">
        <v>2351</v>
      </c>
      <c r="H1015" t="s">
        <v>2344</v>
      </c>
    </row>
    <row r="1016" spans="1:8" x14ac:dyDescent="0.25">
      <c r="A1016" t="s">
        <v>25</v>
      </c>
      <c r="B1016" s="4" t="s">
        <v>19</v>
      </c>
      <c r="C1016" s="5">
        <v>4837</v>
      </c>
      <c r="D1016" s="100" t="s">
        <v>194</v>
      </c>
      <c r="E1016" s="105" t="s">
        <v>27</v>
      </c>
      <c r="F1016" s="93" t="s">
        <v>401</v>
      </c>
      <c r="G1016" s="1" t="s">
        <v>2353</v>
      </c>
      <c r="H1016" t="s">
        <v>2347</v>
      </c>
    </row>
    <row r="1017" spans="1:8" x14ac:dyDescent="0.25">
      <c r="A1017" s="29" t="s">
        <v>33</v>
      </c>
      <c r="B1017" s="30" t="s">
        <v>19</v>
      </c>
      <c r="C1017" s="88">
        <v>5386</v>
      </c>
      <c r="D1017" s="99" t="s">
        <v>308</v>
      </c>
      <c r="E1017" s="104" t="s">
        <v>27</v>
      </c>
      <c r="F1017" s="90" t="s">
        <v>1737</v>
      </c>
      <c r="G1017" s="26" t="s">
        <v>2351</v>
      </c>
      <c r="H1017" t="s">
        <v>2344</v>
      </c>
    </row>
    <row r="1018" spans="1:8" x14ac:dyDescent="0.25">
      <c r="A1018" t="s">
        <v>25</v>
      </c>
      <c r="B1018" s="4" t="s">
        <v>19</v>
      </c>
      <c r="C1018" s="5">
        <v>4738</v>
      </c>
      <c r="D1018" s="100" t="s">
        <v>189</v>
      </c>
      <c r="E1018" s="105" t="s">
        <v>27</v>
      </c>
      <c r="F1018" s="93" t="s">
        <v>190</v>
      </c>
      <c r="G1018" s="1" t="s">
        <v>2350</v>
      </c>
      <c r="H1018" t="s">
        <v>2347</v>
      </c>
    </row>
    <row r="1019" spans="1:8" x14ac:dyDescent="0.25">
      <c r="A1019" t="s">
        <v>56</v>
      </c>
      <c r="B1019" s="4" t="s">
        <v>19</v>
      </c>
      <c r="C1019" s="5">
        <v>4773</v>
      </c>
      <c r="D1019" s="100" t="s">
        <v>284</v>
      </c>
      <c r="E1019" s="105" t="s">
        <v>27</v>
      </c>
      <c r="F1019" s="93">
        <v>7.92</v>
      </c>
      <c r="G1019" s="1" t="s">
        <v>2352</v>
      </c>
      <c r="H1019" t="s">
        <v>2347</v>
      </c>
    </row>
    <row r="1020" spans="1:8" x14ac:dyDescent="0.25">
      <c r="A1020" t="s">
        <v>56</v>
      </c>
      <c r="B1020" s="4" t="s">
        <v>19</v>
      </c>
      <c r="C1020" s="5">
        <v>4773</v>
      </c>
      <c r="D1020" s="100" t="s">
        <v>284</v>
      </c>
      <c r="E1020" s="105" t="s">
        <v>27</v>
      </c>
      <c r="F1020" s="93">
        <v>86.09</v>
      </c>
      <c r="G1020" s="1" t="s">
        <v>2345</v>
      </c>
      <c r="H1020" t="s">
        <v>2347</v>
      </c>
    </row>
    <row r="1021" spans="1:8" x14ac:dyDescent="0.25">
      <c r="A1021" t="s">
        <v>33</v>
      </c>
      <c r="B1021" s="4" t="s">
        <v>19</v>
      </c>
      <c r="C1021" s="9">
        <v>4804</v>
      </c>
      <c r="D1021" s="100" t="s">
        <v>326</v>
      </c>
      <c r="E1021" s="105" t="s">
        <v>27</v>
      </c>
      <c r="F1021" s="92">
        <v>14.1</v>
      </c>
      <c r="G1021" s="1" t="s">
        <v>2346</v>
      </c>
      <c r="H1021" t="s">
        <v>2344</v>
      </c>
    </row>
    <row r="1022" spans="1:8" x14ac:dyDescent="0.25">
      <c r="A1022" t="s">
        <v>12</v>
      </c>
      <c r="B1022" s="4" t="s">
        <v>19</v>
      </c>
      <c r="C1022" s="5">
        <v>4739</v>
      </c>
      <c r="D1022" s="100" t="s">
        <v>240</v>
      </c>
      <c r="E1022" s="105" t="s">
        <v>27</v>
      </c>
      <c r="F1022" s="93">
        <v>8.68</v>
      </c>
      <c r="G1022" s="1" t="s">
        <v>2352</v>
      </c>
      <c r="H1022" t="s">
        <v>2344</v>
      </c>
    </row>
    <row r="1023" spans="1:8" x14ac:dyDescent="0.25">
      <c r="A1023" s="29" t="s">
        <v>33</v>
      </c>
      <c r="B1023" s="30" t="s">
        <v>19</v>
      </c>
      <c r="C1023" s="88">
        <v>4766</v>
      </c>
      <c r="D1023" s="99" t="s">
        <v>379</v>
      </c>
      <c r="E1023" s="104" t="s">
        <v>27</v>
      </c>
      <c r="F1023" s="90" t="s">
        <v>1737</v>
      </c>
      <c r="G1023" s="26" t="s">
        <v>2351</v>
      </c>
      <c r="H1023" t="s">
        <v>2344</v>
      </c>
    </row>
    <row r="1024" spans="1:8" x14ac:dyDescent="0.25">
      <c r="A1024" t="s">
        <v>12</v>
      </c>
      <c r="B1024" s="4" t="s">
        <v>19</v>
      </c>
      <c r="C1024" s="5">
        <v>4790</v>
      </c>
      <c r="D1024" s="100" t="s">
        <v>168</v>
      </c>
      <c r="E1024" s="105" t="s">
        <v>27</v>
      </c>
      <c r="F1024" s="93" t="s">
        <v>1419</v>
      </c>
      <c r="G1024" s="1" t="s">
        <v>2354</v>
      </c>
      <c r="H1024" t="s">
        <v>2347</v>
      </c>
    </row>
    <row r="1025" spans="1:8" x14ac:dyDescent="0.25">
      <c r="A1025" t="s">
        <v>25</v>
      </c>
      <c r="B1025" s="4" t="s">
        <v>19</v>
      </c>
      <c r="C1025" s="5">
        <v>4819</v>
      </c>
      <c r="D1025" s="100" t="s">
        <v>351</v>
      </c>
      <c r="E1025" s="105" t="s">
        <v>27</v>
      </c>
      <c r="F1025" s="93" t="s">
        <v>1709</v>
      </c>
      <c r="G1025" s="1" t="s">
        <v>2360</v>
      </c>
      <c r="H1025" t="s">
        <v>2347</v>
      </c>
    </row>
    <row r="1026" spans="1:8" x14ac:dyDescent="0.25">
      <c r="B1026" s="4"/>
      <c r="C1026" s="5"/>
      <c r="F1026" s="93"/>
      <c r="G1026" s="1"/>
    </row>
    <row r="1027" spans="1:8" x14ac:dyDescent="0.25">
      <c r="B1027" s="4"/>
      <c r="C1027" s="5"/>
      <c r="F1027" s="93"/>
      <c r="G1027" s="1"/>
    </row>
    <row r="1028" spans="1:8" x14ac:dyDescent="0.25">
      <c r="B1028" s="4"/>
      <c r="C1028" s="5"/>
      <c r="F1028" s="93"/>
      <c r="G1028" s="1"/>
    </row>
    <row r="1029" spans="1:8" x14ac:dyDescent="0.25">
      <c r="B1029" s="4"/>
      <c r="C1029" s="5"/>
      <c r="F1029" s="93"/>
      <c r="G1029" s="1"/>
    </row>
    <row r="1030" spans="1:8" x14ac:dyDescent="0.25">
      <c r="B1030" s="4"/>
      <c r="C1030" s="5"/>
      <c r="F1030" s="93"/>
      <c r="G1030" s="1"/>
    </row>
    <row r="1031" spans="1:8" x14ac:dyDescent="0.25">
      <c r="B1031" s="4"/>
      <c r="C1031" s="5"/>
      <c r="F1031" s="93"/>
      <c r="G1031" s="1"/>
    </row>
    <row r="1032" spans="1:8" x14ac:dyDescent="0.25">
      <c r="B1032" s="4"/>
      <c r="C1032" s="5"/>
      <c r="F1032" s="93"/>
      <c r="G1032" s="1"/>
    </row>
    <row r="1033" spans="1:8" x14ac:dyDescent="0.25">
      <c r="B1033" s="4"/>
      <c r="C1033" s="5"/>
      <c r="F1033" s="93"/>
      <c r="G1033" s="1"/>
    </row>
    <row r="1034" spans="1:8" x14ac:dyDescent="0.25">
      <c r="B1034" s="4"/>
      <c r="C1034" s="5"/>
      <c r="F1034" s="93"/>
      <c r="G1034" s="1"/>
    </row>
    <row r="1035" spans="1:8" x14ac:dyDescent="0.25">
      <c r="B1035" s="4"/>
      <c r="C1035" s="5"/>
      <c r="F1035" s="93"/>
      <c r="G1035" s="1"/>
    </row>
    <row r="1036" spans="1:8" x14ac:dyDescent="0.25">
      <c r="B1036" s="4"/>
      <c r="C1036" s="5"/>
      <c r="F1036" s="93"/>
      <c r="G1036" s="1"/>
    </row>
    <row r="1037" spans="1:8" x14ac:dyDescent="0.25">
      <c r="B1037" s="4"/>
      <c r="C1037" s="5"/>
      <c r="F1037" s="93"/>
      <c r="G1037" s="1"/>
    </row>
    <row r="1038" spans="1:8" x14ac:dyDescent="0.25">
      <c r="B1038" s="4"/>
      <c r="C1038" s="5"/>
      <c r="F1038" s="93"/>
      <c r="G1038" s="1"/>
    </row>
    <row r="1039" spans="1:8" x14ac:dyDescent="0.25">
      <c r="B1039" s="4"/>
      <c r="C1039" s="5"/>
      <c r="F1039" s="93"/>
      <c r="G1039" s="1"/>
    </row>
    <row r="1040" spans="1:8" x14ac:dyDescent="0.25">
      <c r="B1040" s="4"/>
      <c r="C1040" s="5"/>
      <c r="F1040" s="93"/>
      <c r="G1040" s="1"/>
    </row>
    <row r="1041" spans="1:8" x14ac:dyDescent="0.25">
      <c r="B1041" s="4"/>
      <c r="C1041" s="5"/>
      <c r="F1041" s="93"/>
      <c r="G1041" s="1"/>
    </row>
    <row r="1042" spans="1:8" x14ac:dyDescent="0.25">
      <c r="B1042" s="4"/>
      <c r="C1042" s="5"/>
      <c r="F1042" s="93"/>
      <c r="G1042" s="1"/>
    </row>
    <row r="1043" spans="1:8" x14ac:dyDescent="0.25">
      <c r="B1043" s="4"/>
      <c r="C1043" s="5"/>
      <c r="F1043" s="93"/>
      <c r="G1043" s="1"/>
    </row>
    <row r="1044" spans="1:8" x14ac:dyDescent="0.25">
      <c r="B1044" s="4"/>
      <c r="C1044" s="5"/>
      <c r="F1044" s="93"/>
      <c r="G1044" s="1"/>
    </row>
    <row r="1045" spans="1:8" x14ac:dyDescent="0.25">
      <c r="B1045" s="4"/>
      <c r="C1045" s="5"/>
      <c r="F1045" s="93"/>
      <c r="G1045" s="1"/>
    </row>
    <row r="1046" spans="1:8" x14ac:dyDescent="0.25">
      <c r="B1046" s="4"/>
      <c r="C1046" s="5"/>
      <c r="F1046" s="93"/>
      <c r="G1046" s="1"/>
    </row>
    <row r="1047" spans="1:8" x14ac:dyDescent="0.25">
      <c r="B1047" s="4"/>
      <c r="C1047" s="5"/>
      <c r="F1047" s="93"/>
      <c r="G1047" s="1"/>
    </row>
    <row r="1048" spans="1:8" x14ac:dyDescent="0.25">
      <c r="B1048" s="4"/>
      <c r="C1048" s="5"/>
      <c r="F1048" s="93"/>
      <c r="G1048" s="1"/>
    </row>
    <row r="1049" spans="1:8" x14ac:dyDescent="0.25">
      <c r="B1049" s="4"/>
      <c r="C1049" s="5"/>
      <c r="F1049" s="93"/>
      <c r="G1049" s="1"/>
    </row>
    <row r="1050" spans="1:8" x14ac:dyDescent="0.25">
      <c r="B1050" s="4"/>
      <c r="C1050" s="5"/>
      <c r="F1050" s="93"/>
      <c r="G1050" s="1"/>
    </row>
    <row r="1051" spans="1:8" x14ac:dyDescent="0.25">
      <c r="B1051" s="4"/>
      <c r="C1051" s="5"/>
      <c r="F1051" s="93"/>
      <c r="G1051" s="1"/>
    </row>
    <row r="1052" spans="1:8" x14ac:dyDescent="0.25">
      <c r="A1052" s="29" t="s">
        <v>33</v>
      </c>
      <c r="B1052" s="30" t="s">
        <v>8</v>
      </c>
      <c r="C1052" s="88">
        <v>5942</v>
      </c>
      <c r="D1052" s="99" t="s">
        <v>1194</v>
      </c>
      <c r="E1052" s="104" t="s">
        <v>863</v>
      </c>
      <c r="F1052" s="90" t="s">
        <v>1860</v>
      </c>
      <c r="G1052" s="26" t="s">
        <v>2357</v>
      </c>
      <c r="H1052" t="s">
        <v>2347</v>
      </c>
    </row>
    <row r="1053" spans="1:8" x14ac:dyDescent="0.25">
      <c r="A1053" t="s">
        <v>33</v>
      </c>
      <c r="B1053" s="4" t="s">
        <v>8</v>
      </c>
      <c r="C1053" s="5">
        <v>5702</v>
      </c>
      <c r="D1053" s="100" t="s">
        <v>1192</v>
      </c>
      <c r="E1053" s="105" t="s">
        <v>863</v>
      </c>
      <c r="F1053" s="93">
        <v>12.06</v>
      </c>
      <c r="G1053" s="1" t="s">
        <v>2346</v>
      </c>
      <c r="H1053" t="s">
        <v>2347</v>
      </c>
    </row>
    <row r="1054" spans="1:8" x14ac:dyDescent="0.25">
      <c r="A1054" t="s">
        <v>33</v>
      </c>
      <c r="B1054" s="4" t="s">
        <v>8</v>
      </c>
      <c r="C1054" s="5">
        <v>5702</v>
      </c>
      <c r="D1054" s="100" t="s">
        <v>1192</v>
      </c>
      <c r="E1054" s="105" t="s">
        <v>863</v>
      </c>
      <c r="F1054" s="93">
        <v>26.71</v>
      </c>
      <c r="G1054" s="1" t="s">
        <v>2348</v>
      </c>
      <c r="H1054" t="s">
        <v>2347</v>
      </c>
    </row>
    <row r="1055" spans="1:8" x14ac:dyDescent="0.25">
      <c r="A1055" t="s">
        <v>33</v>
      </c>
      <c r="B1055" s="4" t="s">
        <v>8</v>
      </c>
      <c r="C1055" s="5">
        <v>5702</v>
      </c>
      <c r="D1055" s="100" t="s">
        <v>1192</v>
      </c>
      <c r="E1055" s="105" t="s">
        <v>863</v>
      </c>
      <c r="F1055" s="93">
        <v>4.0309999999999997</v>
      </c>
      <c r="G1055" s="1" t="s">
        <v>2359</v>
      </c>
      <c r="H1055" t="s">
        <v>2347</v>
      </c>
    </row>
    <row r="1056" spans="1:8" x14ac:dyDescent="0.25">
      <c r="A1056" s="29" t="s">
        <v>36</v>
      </c>
      <c r="B1056" s="30" t="s">
        <v>8</v>
      </c>
      <c r="C1056" s="88">
        <v>5702</v>
      </c>
      <c r="D1056" s="99" t="s">
        <v>1192</v>
      </c>
      <c r="E1056" s="104" t="s">
        <v>863</v>
      </c>
      <c r="F1056" s="90" t="s">
        <v>1827</v>
      </c>
      <c r="G1056" s="26" t="s">
        <v>2349</v>
      </c>
      <c r="H1056" t="s">
        <v>2347</v>
      </c>
    </row>
    <row r="1057" spans="1:8" x14ac:dyDescent="0.25">
      <c r="A1057" s="29" t="s">
        <v>36</v>
      </c>
      <c r="B1057" s="30" t="s">
        <v>8</v>
      </c>
      <c r="C1057" s="88">
        <v>5702</v>
      </c>
      <c r="D1057" s="99" t="s">
        <v>1192</v>
      </c>
      <c r="E1057" s="104" t="s">
        <v>863</v>
      </c>
      <c r="F1057" s="90" t="s">
        <v>1861</v>
      </c>
      <c r="G1057" s="26" t="s">
        <v>2357</v>
      </c>
      <c r="H1057" t="s">
        <v>2347</v>
      </c>
    </row>
    <row r="1058" spans="1:8" x14ac:dyDescent="0.25">
      <c r="A1058" t="s">
        <v>56</v>
      </c>
      <c r="B1058" s="4" t="s">
        <v>8</v>
      </c>
      <c r="C1058" s="5">
        <v>6008</v>
      </c>
      <c r="D1058" s="100" t="s">
        <v>1179</v>
      </c>
      <c r="E1058" s="105" t="s">
        <v>863</v>
      </c>
      <c r="F1058" s="93">
        <v>14.46</v>
      </c>
      <c r="G1058" s="1" t="s">
        <v>2346</v>
      </c>
      <c r="H1058" t="s">
        <v>2347</v>
      </c>
    </row>
    <row r="1059" spans="1:8" x14ac:dyDescent="0.25">
      <c r="A1059" s="29" t="s">
        <v>56</v>
      </c>
      <c r="B1059" s="30" t="s">
        <v>8</v>
      </c>
      <c r="C1059" s="88">
        <v>6008</v>
      </c>
      <c r="D1059" s="99" t="s">
        <v>1179</v>
      </c>
      <c r="E1059" s="104" t="s">
        <v>863</v>
      </c>
      <c r="F1059" s="90" t="s">
        <v>1814</v>
      </c>
      <c r="G1059" s="26" t="s">
        <v>2349</v>
      </c>
      <c r="H1059" t="s">
        <v>2347</v>
      </c>
    </row>
    <row r="1060" spans="1:8" x14ac:dyDescent="0.25">
      <c r="A1060" t="s">
        <v>12</v>
      </c>
      <c r="B1060" s="4" t="s">
        <v>8</v>
      </c>
      <c r="C1060" s="5">
        <v>6030</v>
      </c>
      <c r="D1060" s="100" t="s">
        <v>969</v>
      </c>
      <c r="E1060" s="105" t="s">
        <v>863</v>
      </c>
      <c r="F1060" s="90" t="s">
        <v>970</v>
      </c>
      <c r="G1060" s="1" t="s">
        <v>2350</v>
      </c>
      <c r="H1060" t="s">
        <v>2347</v>
      </c>
    </row>
    <row r="1061" spans="1:8" x14ac:dyDescent="0.25">
      <c r="A1061" s="29" t="s">
        <v>56</v>
      </c>
      <c r="B1061" s="30" t="s">
        <v>8</v>
      </c>
      <c r="C1061" s="88">
        <v>6030</v>
      </c>
      <c r="D1061" s="99" t="s">
        <v>969</v>
      </c>
      <c r="E1061" s="104" t="s">
        <v>863</v>
      </c>
      <c r="F1061" s="90" t="s">
        <v>1814</v>
      </c>
      <c r="G1061" s="26" t="s">
        <v>2349</v>
      </c>
      <c r="H1061" t="s">
        <v>2347</v>
      </c>
    </row>
    <row r="1062" spans="1:8" x14ac:dyDescent="0.25">
      <c r="A1062" t="s">
        <v>56</v>
      </c>
      <c r="B1062" s="4" t="s">
        <v>8</v>
      </c>
      <c r="C1062" s="5">
        <v>5700</v>
      </c>
      <c r="D1062" s="100" t="s">
        <v>1148</v>
      </c>
      <c r="E1062" s="105" t="s">
        <v>863</v>
      </c>
      <c r="F1062" s="93">
        <v>32.28</v>
      </c>
      <c r="G1062" s="1" t="s">
        <v>2348</v>
      </c>
      <c r="H1062" t="s">
        <v>2344</v>
      </c>
    </row>
    <row r="1063" spans="1:8" x14ac:dyDescent="0.25">
      <c r="A1063" t="s">
        <v>36</v>
      </c>
      <c r="B1063" s="4" t="s">
        <v>8</v>
      </c>
      <c r="C1063" s="5">
        <v>5762</v>
      </c>
      <c r="D1063" s="100" t="s">
        <v>1203</v>
      </c>
      <c r="E1063" s="105" t="s">
        <v>863</v>
      </c>
      <c r="F1063" s="93">
        <v>25.84</v>
      </c>
      <c r="G1063" s="1" t="s">
        <v>2348</v>
      </c>
      <c r="H1063" t="s">
        <v>2347</v>
      </c>
    </row>
    <row r="1064" spans="1:8" x14ac:dyDescent="0.25">
      <c r="A1064" s="29" t="s">
        <v>36</v>
      </c>
      <c r="B1064" s="30" t="s">
        <v>8</v>
      </c>
      <c r="C1064" s="88">
        <v>5762</v>
      </c>
      <c r="D1064" s="99" t="s">
        <v>1203</v>
      </c>
      <c r="E1064" s="104" t="s">
        <v>863</v>
      </c>
      <c r="F1064" s="90" t="s">
        <v>1827</v>
      </c>
      <c r="G1064" s="26" t="s">
        <v>2349</v>
      </c>
      <c r="H1064" t="s">
        <v>2347</v>
      </c>
    </row>
    <row r="1065" spans="1:8" x14ac:dyDescent="0.25">
      <c r="A1065" s="29" t="s">
        <v>36</v>
      </c>
      <c r="B1065" s="30" t="s">
        <v>8</v>
      </c>
      <c r="C1065" s="88">
        <v>5762</v>
      </c>
      <c r="D1065" s="99" t="s">
        <v>1203</v>
      </c>
      <c r="E1065" s="104" t="s">
        <v>863</v>
      </c>
      <c r="F1065" s="90" t="s">
        <v>1861</v>
      </c>
      <c r="G1065" s="26" t="s">
        <v>2357</v>
      </c>
      <c r="H1065" t="s">
        <v>2347</v>
      </c>
    </row>
    <row r="1066" spans="1:8" x14ac:dyDescent="0.25">
      <c r="A1066" s="29" t="s">
        <v>25</v>
      </c>
      <c r="B1066" s="30" t="s">
        <v>8</v>
      </c>
      <c r="C1066" s="88">
        <v>6024</v>
      </c>
      <c r="D1066" s="99" t="s">
        <v>1180</v>
      </c>
      <c r="E1066" s="104" t="s">
        <v>863</v>
      </c>
      <c r="F1066" s="90" t="s">
        <v>1818</v>
      </c>
      <c r="G1066" s="26" t="s">
        <v>2349</v>
      </c>
      <c r="H1066" t="s">
        <v>2347</v>
      </c>
    </row>
    <row r="1067" spans="1:8" x14ac:dyDescent="0.25">
      <c r="A1067" t="s">
        <v>12</v>
      </c>
      <c r="B1067" s="4" t="s">
        <v>8</v>
      </c>
      <c r="C1067" s="9">
        <v>5704</v>
      </c>
      <c r="D1067" s="100" t="s">
        <v>1173</v>
      </c>
      <c r="E1067" s="105" t="s">
        <v>863</v>
      </c>
      <c r="F1067" s="92">
        <v>14.18</v>
      </c>
      <c r="G1067" s="1" t="s">
        <v>2346</v>
      </c>
      <c r="H1067" t="s">
        <v>2347</v>
      </c>
    </row>
    <row r="1068" spans="1:8" x14ac:dyDescent="0.25">
      <c r="A1068" t="s">
        <v>12</v>
      </c>
      <c r="B1068" s="4" t="s">
        <v>8</v>
      </c>
      <c r="C1068" s="5">
        <v>5704</v>
      </c>
      <c r="D1068" s="100" t="s">
        <v>1173</v>
      </c>
      <c r="E1068" s="105" t="s">
        <v>863</v>
      </c>
      <c r="F1068" s="93">
        <v>30.84</v>
      </c>
      <c r="G1068" s="1" t="s">
        <v>2348</v>
      </c>
      <c r="H1068" t="s">
        <v>2347</v>
      </c>
    </row>
    <row r="1069" spans="1:8" x14ac:dyDescent="0.25">
      <c r="A1069" s="29" t="s">
        <v>56</v>
      </c>
      <c r="B1069" s="30" t="s">
        <v>8</v>
      </c>
      <c r="C1069" s="88">
        <v>5704</v>
      </c>
      <c r="D1069" s="99" t="s">
        <v>1173</v>
      </c>
      <c r="E1069" s="104" t="s">
        <v>863</v>
      </c>
      <c r="F1069" s="90" t="s">
        <v>1814</v>
      </c>
      <c r="G1069" s="26" t="s">
        <v>2349</v>
      </c>
      <c r="H1069" t="s">
        <v>2347</v>
      </c>
    </row>
    <row r="1070" spans="1:8" x14ac:dyDescent="0.25">
      <c r="A1070" s="29" t="s">
        <v>25</v>
      </c>
      <c r="B1070" s="30" t="s">
        <v>8</v>
      </c>
      <c r="C1070" s="88">
        <v>6038</v>
      </c>
      <c r="D1070" s="99" t="s">
        <v>1146</v>
      </c>
      <c r="E1070" s="104" t="s">
        <v>863</v>
      </c>
      <c r="F1070" s="90" t="s">
        <v>1846</v>
      </c>
      <c r="G1070" s="26" t="s">
        <v>2356</v>
      </c>
      <c r="H1070" t="s">
        <v>2344</v>
      </c>
    </row>
    <row r="1071" spans="1:8" x14ac:dyDescent="0.25">
      <c r="A1071" s="29" t="s">
        <v>36</v>
      </c>
      <c r="B1071" s="30" t="s">
        <v>8</v>
      </c>
      <c r="C1071" s="88">
        <v>5792</v>
      </c>
      <c r="D1071" s="99" t="s">
        <v>1209</v>
      </c>
      <c r="E1071" s="104" t="s">
        <v>863</v>
      </c>
      <c r="F1071" s="90" t="s">
        <v>1827</v>
      </c>
      <c r="G1071" s="26" t="s">
        <v>2349</v>
      </c>
      <c r="H1071" t="s">
        <v>2347</v>
      </c>
    </row>
    <row r="1072" spans="1:8" x14ac:dyDescent="0.25">
      <c r="A1072" s="29" t="s">
        <v>36</v>
      </c>
      <c r="B1072" s="30" t="s">
        <v>8</v>
      </c>
      <c r="C1072" s="88">
        <v>5792</v>
      </c>
      <c r="D1072" s="99" t="s">
        <v>1209</v>
      </c>
      <c r="E1072" s="104" t="s">
        <v>863</v>
      </c>
      <c r="F1072" s="90" t="s">
        <v>1861</v>
      </c>
      <c r="G1072" s="26" t="s">
        <v>2357</v>
      </c>
      <c r="H1072" t="s">
        <v>2347</v>
      </c>
    </row>
    <row r="1073" spans="1:8" x14ac:dyDescent="0.25">
      <c r="A1073" t="s">
        <v>96</v>
      </c>
      <c r="B1073" s="4" t="s">
        <v>8</v>
      </c>
      <c r="C1073" s="5">
        <v>6003</v>
      </c>
      <c r="D1073" s="100" t="s">
        <v>960</v>
      </c>
      <c r="E1073" s="105" t="s">
        <v>863</v>
      </c>
      <c r="F1073" s="93">
        <v>35.9</v>
      </c>
      <c r="G1073" s="1" t="s">
        <v>2348</v>
      </c>
      <c r="H1073" t="s">
        <v>2347</v>
      </c>
    </row>
    <row r="1074" spans="1:8" x14ac:dyDescent="0.25">
      <c r="A1074" s="29" t="s">
        <v>96</v>
      </c>
      <c r="B1074" s="30" t="s">
        <v>8</v>
      </c>
      <c r="C1074" s="88">
        <v>6003</v>
      </c>
      <c r="D1074" s="99" t="s">
        <v>960</v>
      </c>
      <c r="E1074" s="104" t="s">
        <v>863</v>
      </c>
      <c r="F1074" s="90" t="s">
        <v>1854</v>
      </c>
      <c r="G1074" s="26" t="s">
        <v>2357</v>
      </c>
      <c r="H1074" t="s">
        <v>2347</v>
      </c>
    </row>
    <row r="1075" spans="1:8" x14ac:dyDescent="0.25">
      <c r="A1075" t="s">
        <v>25</v>
      </c>
      <c r="B1075" s="4" t="s">
        <v>8</v>
      </c>
      <c r="C1075" s="9">
        <v>6022</v>
      </c>
      <c r="D1075" s="100" t="s">
        <v>1007</v>
      </c>
      <c r="E1075" s="105" t="s">
        <v>863</v>
      </c>
      <c r="F1075" s="92">
        <v>13.02</v>
      </c>
      <c r="G1075" s="1" t="s">
        <v>2346</v>
      </c>
      <c r="H1075" t="s">
        <v>2347</v>
      </c>
    </row>
    <row r="1076" spans="1:8" x14ac:dyDescent="0.25">
      <c r="A1076" t="s">
        <v>25</v>
      </c>
      <c r="B1076" s="4" t="s">
        <v>8</v>
      </c>
      <c r="C1076" s="5">
        <v>6022</v>
      </c>
      <c r="D1076" s="100" t="s">
        <v>1007</v>
      </c>
      <c r="E1076" s="105" t="s">
        <v>863</v>
      </c>
      <c r="F1076" s="90" t="s">
        <v>1618</v>
      </c>
      <c r="G1076" s="1" t="s">
        <v>2360</v>
      </c>
      <c r="H1076" t="s">
        <v>2347</v>
      </c>
    </row>
    <row r="1077" spans="1:8" x14ac:dyDescent="0.25">
      <c r="A1077" s="29" t="s">
        <v>33</v>
      </c>
      <c r="B1077" s="30" t="s">
        <v>8</v>
      </c>
      <c r="C1077" s="88">
        <v>6022</v>
      </c>
      <c r="D1077" s="99" t="s">
        <v>1007</v>
      </c>
      <c r="E1077" s="104" t="s">
        <v>863</v>
      </c>
      <c r="F1077" s="90" t="s">
        <v>1860</v>
      </c>
      <c r="G1077" s="26" t="s">
        <v>2357</v>
      </c>
      <c r="H1077" t="s">
        <v>2347</v>
      </c>
    </row>
    <row r="1078" spans="1:8" x14ac:dyDescent="0.25">
      <c r="A1078" s="29" t="s">
        <v>96</v>
      </c>
      <c r="B1078" s="30" t="s">
        <v>8</v>
      </c>
      <c r="C1078" s="88">
        <v>6036</v>
      </c>
      <c r="D1078" s="99" t="s">
        <v>1059</v>
      </c>
      <c r="E1078" s="104" t="s">
        <v>863</v>
      </c>
      <c r="F1078" s="90" t="s">
        <v>1781</v>
      </c>
      <c r="G1078" s="26" t="s">
        <v>2351</v>
      </c>
      <c r="H1078" t="s">
        <v>2344</v>
      </c>
    </row>
    <row r="1079" spans="1:8" x14ac:dyDescent="0.25">
      <c r="A1079" s="29" t="s">
        <v>25</v>
      </c>
      <c r="B1079" s="30" t="s">
        <v>8</v>
      </c>
      <c r="C1079" s="88">
        <v>5720</v>
      </c>
      <c r="D1079" s="99" t="s">
        <v>917</v>
      </c>
      <c r="E1079" s="104" t="s">
        <v>863</v>
      </c>
      <c r="F1079" s="90" t="s">
        <v>1790</v>
      </c>
      <c r="G1079" s="26" t="s">
        <v>2351</v>
      </c>
      <c r="H1079" t="s">
        <v>2344</v>
      </c>
    </row>
    <row r="1080" spans="1:8" x14ac:dyDescent="0.25">
      <c r="A1080" s="29" t="s">
        <v>25</v>
      </c>
      <c r="B1080" s="30" t="s">
        <v>8</v>
      </c>
      <c r="C1080" s="88">
        <v>5720</v>
      </c>
      <c r="D1080" s="99" t="s">
        <v>917</v>
      </c>
      <c r="E1080" s="104" t="s">
        <v>863</v>
      </c>
      <c r="F1080" s="90" t="s">
        <v>1846</v>
      </c>
      <c r="G1080" s="26" t="s">
        <v>2356</v>
      </c>
      <c r="H1080" t="s">
        <v>2344</v>
      </c>
    </row>
    <row r="1081" spans="1:8" x14ac:dyDescent="0.25">
      <c r="A1081" s="29" t="s">
        <v>56</v>
      </c>
      <c r="B1081" s="30" t="s">
        <v>8</v>
      </c>
      <c r="C1081" s="88">
        <v>6013</v>
      </c>
      <c r="D1081" s="99" t="s">
        <v>1110</v>
      </c>
      <c r="E1081" s="104" t="s">
        <v>863</v>
      </c>
      <c r="F1081" s="90" t="s">
        <v>1814</v>
      </c>
      <c r="G1081" s="26" t="s">
        <v>2349</v>
      </c>
      <c r="H1081" t="s">
        <v>2347</v>
      </c>
    </row>
    <row r="1082" spans="1:8" x14ac:dyDescent="0.25">
      <c r="A1082" s="29" t="s">
        <v>7</v>
      </c>
      <c r="B1082" s="30" t="s">
        <v>8</v>
      </c>
      <c r="C1082" s="88">
        <v>5706</v>
      </c>
      <c r="D1082" s="99" t="s">
        <v>1161</v>
      </c>
      <c r="E1082" s="104" t="s">
        <v>863</v>
      </c>
      <c r="F1082" s="90" t="s">
        <v>1802</v>
      </c>
      <c r="G1082" s="26" t="s">
        <v>2349</v>
      </c>
      <c r="H1082" t="s">
        <v>2347</v>
      </c>
    </row>
    <row r="1083" spans="1:8" x14ac:dyDescent="0.25">
      <c r="A1083" s="29" t="s">
        <v>96</v>
      </c>
      <c r="B1083" s="30" t="s">
        <v>8</v>
      </c>
      <c r="C1083" s="88">
        <v>5713</v>
      </c>
      <c r="D1083" s="99" t="s">
        <v>1161</v>
      </c>
      <c r="E1083" s="104" t="s">
        <v>863</v>
      </c>
      <c r="F1083" s="90" t="s">
        <v>1854</v>
      </c>
      <c r="G1083" s="26" t="s">
        <v>2357</v>
      </c>
      <c r="H1083" t="s">
        <v>2347</v>
      </c>
    </row>
    <row r="1084" spans="1:8" x14ac:dyDescent="0.25">
      <c r="A1084" s="29" t="s">
        <v>7</v>
      </c>
      <c r="B1084" s="30" t="s">
        <v>8</v>
      </c>
      <c r="C1084" s="88">
        <v>6022</v>
      </c>
      <c r="D1084" s="99" t="s">
        <v>2341</v>
      </c>
      <c r="E1084" s="104" t="s">
        <v>863</v>
      </c>
      <c r="F1084" s="90" t="s">
        <v>1802</v>
      </c>
      <c r="G1084" s="26" t="s">
        <v>2349</v>
      </c>
      <c r="H1084" t="s">
        <v>2347</v>
      </c>
    </row>
    <row r="1085" spans="1:8" x14ac:dyDescent="0.25">
      <c r="A1085" t="s">
        <v>7</v>
      </c>
      <c r="B1085" s="4" t="s">
        <v>8</v>
      </c>
      <c r="C1085" s="5">
        <v>5949</v>
      </c>
      <c r="D1085" s="100" t="s">
        <v>1160</v>
      </c>
      <c r="E1085" s="105" t="s">
        <v>863</v>
      </c>
      <c r="F1085" s="93">
        <v>15.81</v>
      </c>
      <c r="G1085" s="1" t="s">
        <v>2346</v>
      </c>
      <c r="H1085" t="s">
        <v>2347</v>
      </c>
    </row>
    <row r="1086" spans="1:8" x14ac:dyDescent="0.25">
      <c r="A1086" t="s">
        <v>7</v>
      </c>
      <c r="B1086" s="4" t="s">
        <v>8</v>
      </c>
      <c r="C1086" s="5">
        <v>5949</v>
      </c>
      <c r="D1086" s="100" t="s">
        <v>1160</v>
      </c>
      <c r="E1086" s="105" t="s">
        <v>863</v>
      </c>
      <c r="F1086" s="93">
        <v>35.369999999999997</v>
      </c>
      <c r="G1086" s="1" t="s">
        <v>2348</v>
      </c>
      <c r="H1086" t="s">
        <v>2347</v>
      </c>
    </row>
    <row r="1087" spans="1:8" x14ac:dyDescent="0.25">
      <c r="A1087" s="29" t="s">
        <v>7</v>
      </c>
      <c r="B1087" s="30" t="s">
        <v>8</v>
      </c>
      <c r="C1087" s="88">
        <v>5949</v>
      </c>
      <c r="D1087" s="99" t="s">
        <v>1160</v>
      </c>
      <c r="E1087" s="104" t="s">
        <v>863</v>
      </c>
      <c r="F1087" s="90" t="s">
        <v>1802</v>
      </c>
      <c r="G1087" s="26" t="s">
        <v>2349</v>
      </c>
      <c r="H1087" t="s">
        <v>2347</v>
      </c>
    </row>
    <row r="1088" spans="1:8" x14ac:dyDescent="0.25">
      <c r="A1088" s="29" t="s">
        <v>96</v>
      </c>
      <c r="B1088" s="30" t="s">
        <v>8</v>
      </c>
      <c r="C1088" s="88">
        <v>5949</v>
      </c>
      <c r="D1088" s="99" t="s">
        <v>1160</v>
      </c>
      <c r="E1088" s="104" t="s">
        <v>863</v>
      </c>
      <c r="F1088" s="90" t="s">
        <v>1854</v>
      </c>
      <c r="G1088" s="26" t="s">
        <v>2357</v>
      </c>
      <c r="H1088" t="s">
        <v>2347</v>
      </c>
    </row>
    <row r="1089" spans="1:8" x14ac:dyDescent="0.25">
      <c r="A1089" t="s">
        <v>7</v>
      </c>
      <c r="B1089" s="4" t="s">
        <v>8</v>
      </c>
      <c r="C1089" s="12">
        <v>5709</v>
      </c>
      <c r="D1089" s="100" t="s">
        <v>1099</v>
      </c>
      <c r="E1089" s="105" t="s">
        <v>863</v>
      </c>
      <c r="F1089" s="94">
        <v>16.46</v>
      </c>
      <c r="G1089" s="1" t="s">
        <v>2346</v>
      </c>
      <c r="H1089" t="s">
        <v>2347</v>
      </c>
    </row>
    <row r="1090" spans="1:8" x14ac:dyDescent="0.25">
      <c r="A1090" t="s">
        <v>25</v>
      </c>
      <c r="B1090" s="4" t="s">
        <v>8</v>
      </c>
      <c r="C1090" s="5">
        <v>5744</v>
      </c>
      <c r="D1090" s="100" t="s">
        <v>901</v>
      </c>
      <c r="E1090" s="105" t="s">
        <v>863</v>
      </c>
      <c r="F1090" s="93">
        <v>29.38</v>
      </c>
      <c r="G1090" s="1" t="s">
        <v>2348</v>
      </c>
      <c r="H1090" t="s">
        <v>2344</v>
      </c>
    </row>
    <row r="1091" spans="1:8" x14ac:dyDescent="0.25">
      <c r="A1091" t="s">
        <v>25</v>
      </c>
      <c r="B1091" s="4" t="s">
        <v>8</v>
      </c>
      <c r="C1091" s="5">
        <v>5744</v>
      </c>
      <c r="D1091" s="100" t="s">
        <v>901</v>
      </c>
      <c r="E1091" s="105" t="s">
        <v>863</v>
      </c>
      <c r="F1091" s="90" t="s">
        <v>902</v>
      </c>
      <c r="G1091" s="1" t="s">
        <v>2350</v>
      </c>
      <c r="H1091" t="s">
        <v>2344</v>
      </c>
    </row>
    <row r="1092" spans="1:8" x14ac:dyDescent="0.25">
      <c r="A1092" s="29" t="s">
        <v>25</v>
      </c>
      <c r="B1092" s="30" t="s">
        <v>8</v>
      </c>
      <c r="C1092" s="88">
        <v>5744</v>
      </c>
      <c r="D1092" s="99" t="s">
        <v>901</v>
      </c>
      <c r="E1092" s="104" t="s">
        <v>863</v>
      </c>
      <c r="F1092" s="90" t="s">
        <v>1790</v>
      </c>
      <c r="G1092" s="26" t="s">
        <v>2351</v>
      </c>
      <c r="H1092" t="s">
        <v>2344</v>
      </c>
    </row>
    <row r="1093" spans="1:8" x14ac:dyDescent="0.25">
      <c r="A1093" s="29" t="s">
        <v>25</v>
      </c>
      <c r="B1093" s="30" t="s">
        <v>8</v>
      </c>
      <c r="C1093" s="88">
        <v>5744</v>
      </c>
      <c r="D1093" s="99" t="s">
        <v>901</v>
      </c>
      <c r="E1093" s="104" t="s">
        <v>863</v>
      </c>
      <c r="F1093" s="90" t="s">
        <v>1846</v>
      </c>
      <c r="G1093" s="26" t="s">
        <v>2356</v>
      </c>
      <c r="H1093" t="s">
        <v>2344</v>
      </c>
    </row>
    <row r="1094" spans="1:8" x14ac:dyDescent="0.25">
      <c r="A1094" s="29" t="s">
        <v>7</v>
      </c>
      <c r="B1094" s="30" t="s">
        <v>8</v>
      </c>
      <c r="C1094" s="88">
        <v>5710</v>
      </c>
      <c r="D1094" s="99" t="s">
        <v>1084</v>
      </c>
      <c r="E1094" s="104" t="s">
        <v>863</v>
      </c>
      <c r="F1094" s="90" t="s">
        <v>1802</v>
      </c>
      <c r="G1094" s="26" t="s">
        <v>2349</v>
      </c>
      <c r="H1094" t="s">
        <v>2347</v>
      </c>
    </row>
    <row r="1095" spans="1:8" x14ac:dyDescent="0.25">
      <c r="A1095" s="29" t="s">
        <v>25</v>
      </c>
      <c r="B1095" s="30" t="s">
        <v>8</v>
      </c>
      <c r="C1095" s="88">
        <v>5740</v>
      </c>
      <c r="D1095" s="99" t="s">
        <v>919</v>
      </c>
      <c r="E1095" s="104" t="s">
        <v>863</v>
      </c>
      <c r="F1095" s="90" t="s">
        <v>1790</v>
      </c>
      <c r="G1095" s="26" t="s">
        <v>2351</v>
      </c>
      <c r="H1095" t="s">
        <v>2344</v>
      </c>
    </row>
    <row r="1096" spans="1:8" x14ac:dyDescent="0.25">
      <c r="A1096" t="s">
        <v>96</v>
      </c>
      <c r="B1096" s="4" t="s">
        <v>8</v>
      </c>
      <c r="C1096" s="9">
        <v>5712</v>
      </c>
      <c r="D1096" s="100" t="s">
        <v>1128</v>
      </c>
      <c r="E1096" s="105" t="s">
        <v>863</v>
      </c>
      <c r="F1096" s="92">
        <v>16.05</v>
      </c>
      <c r="G1096" s="1" t="s">
        <v>2346</v>
      </c>
      <c r="H1096" t="s">
        <v>2344</v>
      </c>
    </row>
    <row r="1097" spans="1:8" x14ac:dyDescent="0.25">
      <c r="A1097" s="29" t="s">
        <v>96</v>
      </c>
      <c r="B1097" s="30" t="s">
        <v>8</v>
      </c>
      <c r="C1097" s="88">
        <v>5712</v>
      </c>
      <c r="D1097" s="99" t="s">
        <v>1128</v>
      </c>
      <c r="E1097" s="104" t="s">
        <v>863</v>
      </c>
      <c r="F1097" s="90" t="s">
        <v>1781</v>
      </c>
      <c r="G1097" s="26" t="s">
        <v>2351</v>
      </c>
      <c r="H1097" t="s">
        <v>2344</v>
      </c>
    </row>
    <row r="1098" spans="1:8" x14ac:dyDescent="0.25">
      <c r="A1098" t="s">
        <v>12</v>
      </c>
      <c r="B1098" s="4" t="s">
        <v>8</v>
      </c>
      <c r="C1098" s="5">
        <v>6040</v>
      </c>
      <c r="D1098" s="100" t="s">
        <v>1109</v>
      </c>
      <c r="E1098" s="105" t="s">
        <v>863</v>
      </c>
      <c r="F1098" s="93">
        <v>15.31</v>
      </c>
      <c r="G1098" s="1" t="s">
        <v>2346</v>
      </c>
      <c r="H1098" t="s">
        <v>2347</v>
      </c>
    </row>
    <row r="1099" spans="1:8" x14ac:dyDescent="0.25">
      <c r="A1099" t="s">
        <v>12</v>
      </c>
      <c r="B1099" s="4" t="s">
        <v>8</v>
      </c>
      <c r="C1099" s="5">
        <v>5713</v>
      </c>
      <c r="D1099" s="100" t="s">
        <v>1106</v>
      </c>
      <c r="E1099" s="105" t="s">
        <v>863</v>
      </c>
      <c r="F1099" s="93">
        <v>8.52</v>
      </c>
      <c r="G1099" s="1" t="s">
        <v>2352</v>
      </c>
      <c r="H1099" t="s">
        <v>2347</v>
      </c>
    </row>
    <row r="1100" spans="1:8" x14ac:dyDescent="0.25">
      <c r="A1100" t="s">
        <v>25</v>
      </c>
      <c r="B1100" s="4" t="s">
        <v>8</v>
      </c>
      <c r="C1100" s="5">
        <v>6015</v>
      </c>
      <c r="D1100" s="100" t="s">
        <v>1184</v>
      </c>
      <c r="E1100" s="105" t="s">
        <v>863</v>
      </c>
      <c r="F1100" s="93">
        <v>13.46</v>
      </c>
      <c r="G1100" s="1" t="s">
        <v>2346</v>
      </c>
      <c r="H1100" t="s">
        <v>2347</v>
      </c>
    </row>
    <row r="1101" spans="1:8" x14ac:dyDescent="0.25">
      <c r="A1101" s="29" t="s">
        <v>25</v>
      </c>
      <c r="B1101" s="30" t="s">
        <v>8</v>
      </c>
      <c r="C1101" s="88">
        <v>6015</v>
      </c>
      <c r="D1101" s="99" t="s">
        <v>1184</v>
      </c>
      <c r="E1101" s="104" t="s">
        <v>863</v>
      </c>
      <c r="F1101" s="90" t="s">
        <v>1818</v>
      </c>
      <c r="G1101" s="26" t="s">
        <v>2349</v>
      </c>
      <c r="H1101" t="s">
        <v>2347</v>
      </c>
    </row>
    <row r="1102" spans="1:8" x14ac:dyDescent="0.25">
      <c r="A1102" s="29" t="s">
        <v>33</v>
      </c>
      <c r="B1102" s="30" t="s">
        <v>8</v>
      </c>
      <c r="C1102" s="88">
        <v>6015</v>
      </c>
      <c r="D1102" s="99" t="s">
        <v>1184</v>
      </c>
      <c r="E1102" s="104" t="s">
        <v>863</v>
      </c>
      <c r="F1102" s="90" t="s">
        <v>1860</v>
      </c>
      <c r="G1102" s="26" t="s">
        <v>2357</v>
      </c>
      <c r="H1102" t="s">
        <v>2347</v>
      </c>
    </row>
    <row r="1103" spans="1:8" x14ac:dyDescent="0.25">
      <c r="A1103" s="29" t="s">
        <v>25</v>
      </c>
      <c r="B1103" s="30" t="s">
        <v>8</v>
      </c>
      <c r="C1103" s="88">
        <v>5827</v>
      </c>
      <c r="D1103" s="99" t="s">
        <v>1009</v>
      </c>
      <c r="E1103" s="104" t="s">
        <v>863</v>
      </c>
      <c r="F1103" s="90" t="s">
        <v>1818</v>
      </c>
      <c r="G1103" s="26" t="s">
        <v>2349</v>
      </c>
      <c r="H1103" t="s">
        <v>2347</v>
      </c>
    </row>
    <row r="1104" spans="1:8" x14ac:dyDescent="0.25">
      <c r="A1104" t="s">
        <v>25</v>
      </c>
      <c r="B1104" s="4" t="s">
        <v>8</v>
      </c>
      <c r="C1104" s="5">
        <v>5827</v>
      </c>
      <c r="D1104" s="100" t="s">
        <v>1009</v>
      </c>
      <c r="E1104" s="105" t="s">
        <v>863</v>
      </c>
      <c r="F1104" s="90" t="s">
        <v>1436</v>
      </c>
      <c r="G1104" s="1" t="s">
        <v>2354</v>
      </c>
      <c r="H1104" t="s">
        <v>2347</v>
      </c>
    </row>
    <row r="1105" spans="1:8" x14ac:dyDescent="0.25">
      <c r="A1105" t="s">
        <v>25</v>
      </c>
      <c r="B1105" s="4" t="s">
        <v>8</v>
      </c>
      <c r="C1105" s="5">
        <v>5827</v>
      </c>
      <c r="D1105" s="100" t="s">
        <v>1009</v>
      </c>
      <c r="E1105" s="105" t="s">
        <v>863</v>
      </c>
      <c r="F1105" s="90" t="s">
        <v>1577</v>
      </c>
      <c r="G1105" s="1" t="s">
        <v>2345</v>
      </c>
      <c r="H1105" t="s">
        <v>2347</v>
      </c>
    </row>
    <row r="1106" spans="1:8" x14ac:dyDescent="0.25">
      <c r="A1106" s="29" t="s">
        <v>33</v>
      </c>
      <c r="B1106" s="30" t="s">
        <v>8</v>
      </c>
      <c r="C1106" s="88">
        <v>5827</v>
      </c>
      <c r="D1106" s="99" t="s">
        <v>1009</v>
      </c>
      <c r="E1106" s="104" t="s">
        <v>863</v>
      </c>
      <c r="F1106" s="90" t="s">
        <v>1860</v>
      </c>
      <c r="G1106" s="26" t="s">
        <v>2357</v>
      </c>
      <c r="H1106" t="s">
        <v>2347</v>
      </c>
    </row>
    <row r="1107" spans="1:8" x14ac:dyDescent="0.25">
      <c r="A1107" s="29" t="s">
        <v>25</v>
      </c>
      <c r="B1107" s="30" t="s">
        <v>8</v>
      </c>
      <c r="C1107" s="88">
        <v>5737</v>
      </c>
      <c r="D1107" s="99" t="s">
        <v>1265</v>
      </c>
      <c r="E1107" s="104" t="s">
        <v>863</v>
      </c>
      <c r="F1107" s="90" t="s">
        <v>1790</v>
      </c>
      <c r="G1107" s="26" t="s">
        <v>2351</v>
      </c>
      <c r="H1107" t="s">
        <v>2344</v>
      </c>
    </row>
    <row r="1108" spans="1:8" x14ac:dyDescent="0.25">
      <c r="A1108" t="s">
        <v>25</v>
      </c>
      <c r="B1108" s="4" t="s">
        <v>8</v>
      </c>
      <c r="C1108" s="5">
        <v>5737</v>
      </c>
      <c r="D1108" s="100" t="s">
        <v>1265</v>
      </c>
      <c r="E1108" s="105" t="s">
        <v>863</v>
      </c>
      <c r="F1108" s="90" t="s">
        <v>1493</v>
      </c>
      <c r="G1108" s="1" t="s">
        <v>2345</v>
      </c>
      <c r="H1108" t="s">
        <v>2344</v>
      </c>
    </row>
    <row r="1109" spans="1:8" x14ac:dyDescent="0.25">
      <c r="A1109" s="29" t="s">
        <v>25</v>
      </c>
      <c r="B1109" s="30" t="s">
        <v>8</v>
      </c>
      <c r="C1109" s="88">
        <v>5737</v>
      </c>
      <c r="D1109" s="99" t="s">
        <v>1265</v>
      </c>
      <c r="E1109" s="104" t="s">
        <v>863</v>
      </c>
      <c r="F1109" s="90" t="s">
        <v>1846</v>
      </c>
      <c r="G1109" s="26" t="s">
        <v>2356</v>
      </c>
      <c r="H1109" t="s">
        <v>2344</v>
      </c>
    </row>
    <row r="1110" spans="1:8" x14ac:dyDescent="0.25">
      <c r="A1110" t="s">
        <v>33</v>
      </c>
      <c r="B1110" s="4" t="s">
        <v>8</v>
      </c>
      <c r="C1110" s="5">
        <v>6042</v>
      </c>
      <c r="D1110" s="100" t="s">
        <v>2342</v>
      </c>
      <c r="E1110" s="105" t="s">
        <v>863</v>
      </c>
      <c r="F1110" s="90" t="s">
        <v>1586</v>
      </c>
      <c r="G1110" s="1" t="s">
        <v>2345</v>
      </c>
      <c r="H1110" t="s">
        <v>2347</v>
      </c>
    </row>
    <row r="1111" spans="1:8" x14ac:dyDescent="0.25">
      <c r="A1111" t="s">
        <v>96</v>
      </c>
      <c r="B1111" s="4" t="s">
        <v>8</v>
      </c>
      <c r="C1111" s="5">
        <v>5746</v>
      </c>
      <c r="D1111" s="100" t="s">
        <v>1091</v>
      </c>
      <c r="E1111" s="105" t="s">
        <v>863</v>
      </c>
      <c r="F1111" s="93">
        <v>8.0500000000000007</v>
      </c>
      <c r="G1111" s="1" t="s">
        <v>2352</v>
      </c>
      <c r="H1111" t="s">
        <v>2347</v>
      </c>
    </row>
    <row r="1112" spans="1:8" x14ac:dyDescent="0.25">
      <c r="A1112" s="29" t="s">
        <v>96</v>
      </c>
      <c r="B1112" s="30" t="s">
        <v>8</v>
      </c>
      <c r="C1112" s="88">
        <v>5746</v>
      </c>
      <c r="D1112" s="99" t="s">
        <v>1091</v>
      </c>
      <c r="E1112" s="104" t="s">
        <v>863</v>
      </c>
      <c r="F1112" s="90" t="s">
        <v>1854</v>
      </c>
      <c r="G1112" s="26" t="s">
        <v>2357</v>
      </c>
      <c r="H1112" t="s">
        <v>2347</v>
      </c>
    </row>
    <row r="1113" spans="1:8" x14ac:dyDescent="0.25">
      <c r="A1113" s="29" t="s">
        <v>96</v>
      </c>
      <c r="B1113" s="30" t="s">
        <v>8</v>
      </c>
      <c r="C1113" s="88">
        <v>6000</v>
      </c>
      <c r="D1113" s="99" t="s">
        <v>862</v>
      </c>
      <c r="E1113" s="104" t="s">
        <v>863</v>
      </c>
      <c r="F1113" s="90" t="s">
        <v>1781</v>
      </c>
      <c r="G1113" s="26" t="s">
        <v>2351</v>
      </c>
      <c r="H1113" t="s">
        <v>2344</v>
      </c>
    </row>
    <row r="1114" spans="1:8" x14ac:dyDescent="0.25">
      <c r="A1114" t="s">
        <v>96</v>
      </c>
      <c r="B1114" s="4" t="s">
        <v>8</v>
      </c>
      <c r="C1114" s="5">
        <v>6021</v>
      </c>
      <c r="D1114" s="100" t="s">
        <v>1124</v>
      </c>
      <c r="E1114" s="105" t="s">
        <v>863</v>
      </c>
      <c r="F1114" s="93">
        <v>16.8</v>
      </c>
      <c r="G1114" s="1" t="s">
        <v>2346</v>
      </c>
      <c r="H1114" t="s">
        <v>2344</v>
      </c>
    </row>
    <row r="1115" spans="1:8" x14ac:dyDescent="0.25">
      <c r="A1115" s="29" t="s">
        <v>96</v>
      </c>
      <c r="B1115" s="30" t="s">
        <v>8</v>
      </c>
      <c r="C1115" s="88">
        <v>6021</v>
      </c>
      <c r="D1115" s="99" t="s">
        <v>1124</v>
      </c>
      <c r="E1115" s="104" t="s">
        <v>863</v>
      </c>
      <c r="F1115" s="90" t="s">
        <v>1781</v>
      </c>
      <c r="G1115" s="26" t="s">
        <v>2351</v>
      </c>
      <c r="H1115" t="s">
        <v>2344</v>
      </c>
    </row>
    <row r="1116" spans="1:8" x14ac:dyDescent="0.25">
      <c r="A1116" s="29" t="s">
        <v>36</v>
      </c>
      <c r="B1116" s="30" t="s">
        <v>8</v>
      </c>
      <c r="C1116" s="88">
        <v>6025</v>
      </c>
      <c r="D1116" s="99" t="s">
        <v>1208</v>
      </c>
      <c r="E1116" s="104" t="s">
        <v>863</v>
      </c>
      <c r="F1116" s="90" t="s">
        <v>1827</v>
      </c>
      <c r="G1116" s="26" t="s">
        <v>2349</v>
      </c>
      <c r="H1116" t="s">
        <v>2347</v>
      </c>
    </row>
    <row r="1117" spans="1:8" x14ac:dyDescent="0.25">
      <c r="A1117" s="29" t="s">
        <v>36</v>
      </c>
      <c r="B1117" s="30" t="s">
        <v>8</v>
      </c>
      <c r="C1117" s="88">
        <v>6025</v>
      </c>
      <c r="D1117" s="99" t="s">
        <v>1208</v>
      </c>
      <c r="E1117" s="104" t="s">
        <v>863</v>
      </c>
      <c r="F1117" s="90" t="s">
        <v>1861</v>
      </c>
      <c r="G1117" s="26" t="s">
        <v>2357</v>
      </c>
      <c r="H1117" t="s">
        <v>2347</v>
      </c>
    </row>
    <row r="1118" spans="1:8" x14ac:dyDescent="0.25">
      <c r="A1118" s="29" t="s">
        <v>25</v>
      </c>
      <c r="B1118" s="30" t="s">
        <v>8</v>
      </c>
      <c r="C1118" s="88">
        <v>6020</v>
      </c>
      <c r="D1118" s="99"/>
      <c r="E1118" s="104" t="s">
        <v>863</v>
      </c>
      <c r="F1118" s="90" t="s">
        <v>1818</v>
      </c>
      <c r="G1118" s="26" t="s">
        <v>2349</v>
      </c>
      <c r="H1118" t="s">
        <v>2347</v>
      </c>
    </row>
    <row r="1119" spans="1:8" x14ac:dyDescent="0.25">
      <c r="A1119" s="29" t="s">
        <v>56</v>
      </c>
      <c r="B1119" s="30" t="s">
        <v>16</v>
      </c>
      <c r="C1119" s="88">
        <v>6008</v>
      </c>
      <c r="D1119" s="99" t="s">
        <v>1179</v>
      </c>
      <c r="E1119" s="104" t="s">
        <v>863</v>
      </c>
      <c r="F1119" s="90" t="s">
        <v>1858</v>
      </c>
      <c r="G1119" s="26" t="s">
        <v>2357</v>
      </c>
      <c r="H1119" t="s">
        <v>2347</v>
      </c>
    </row>
    <row r="1120" spans="1:8" x14ac:dyDescent="0.25">
      <c r="A1120" t="s">
        <v>56</v>
      </c>
      <c r="B1120" s="4" t="s">
        <v>16</v>
      </c>
      <c r="C1120" s="9">
        <v>6039</v>
      </c>
      <c r="D1120" s="100" t="s">
        <v>1078</v>
      </c>
      <c r="E1120" s="105" t="s">
        <v>863</v>
      </c>
      <c r="F1120" s="92">
        <v>15.44</v>
      </c>
      <c r="G1120" s="1" t="s">
        <v>2346</v>
      </c>
      <c r="H1120" t="s">
        <v>2344</v>
      </c>
    </row>
    <row r="1121" spans="1:8" x14ac:dyDescent="0.25">
      <c r="A1121" t="s">
        <v>56</v>
      </c>
      <c r="B1121" s="4" t="s">
        <v>16</v>
      </c>
      <c r="C1121" s="5">
        <v>6039</v>
      </c>
      <c r="D1121" s="100" t="s">
        <v>1078</v>
      </c>
      <c r="E1121" s="105" t="s">
        <v>863</v>
      </c>
      <c r="F1121" s="90" t="s">
        <v>1483</v>
      </c>
      <c r="G1121" s="1" t="s">
        <v>2345</v>
      </c>
      <c r="H1121" t="s">
        <v>2344</v>
      </c>
    </row>
    <row r="1122" spans="1:8" x14ac:dyDescent="0.25">
      <c r="A1122" s="29" t="s">
        <v>25</v>
      </c>
      <c r="B1122" s="30" t="s">
        <v>16</v>
      </c>
      <c r="C1122" s="88">
        <v>6039</v>
      </c>
      <c r="D1122" s="99" t="s">
        <v>1078</v>
      </c>
      <c r="E1122" s="104" t="s">
        <v>863</v>
      </c>
      <c r="F1122" s="90" t="s">
        <v>1791</v>
      </c>
      <c r="G1122" s="26" t="s">
        <v>2351</v>
      </c>
      <c r="H1122" t="s">
        <v>2344</v>
      </c>
    </row>
    <row r="1123" spans="1:8" x14ac:dyDescent="0.25">
      <c r="A1123" t="s">
        <v>12</v>
      </c>
      <c r="B1123" s="4" t="s">
        <v>16</v>
      </c>
      <c r="C1123" s="9">
        <v>6030</v>
      </c>
      <c r="D1123" s="100" t="s">
        <v>969</v>
      </c>
      <c r="E1123" s="105" t="s">
        <v>863</v>
      </c>
      <c r="F1123" s="92">
        <v>14.37</v>
      </c>
      <c r="G1123" s="1" t="s">
        <v>2346</v>
      </c>
      <c r="H1123" t="s">
        <v>2347</v>
      </c>
    </row>
    <row r="1124" spans="1:8" x14ac:dyDescent="0.25">
      <c r="A1124" s="29" t="s">
        <v>56</v>
      </c>
      <c r="B1124" s="30" t="s">
        <v>16</v>
      </c>
      <c r="C1124" s="88">
        <v>6030</v>
      </c>
      <c r="D1124" s="99" t="s">
        <v>969</v>
      </c>
      <c r="E1124" s="104" t="s">
        <v>863</v>
      </c>
      <c r="F1124" s="90" t="s">
        <v>1858</v>
      </c>
      <c r="G1124" s="26" t="s">
        <v>2357</v>
      </c>
      <c r="H1124" t="s">
        <v>2347</v>
      </c>
    </row>
    <row r="1125" spans="1:8" x14ac:dyDescent="0.25">
      <c r="A1125" s="29" t="s">
        <v>25</v>
      </c>
      <c r="B1125" s="30" t="s">
        <v>16</v>
      </c>
      <c r="C1125" s="88">
        <v>5700</v>
      </c>
      <c r="D1125" s="99" t="s">
        <v>1148</v>
      </c>
      <c r="E1125" s="104" t="s">
        <v>863</v>
      </c>
      <c r="F1125" s="90" t="s">
        <v>1791</v>
      </c>
      <c r="G1125" s="26" t="s">
        <v>2351</v>
      </c>
      <c r="H1125" t="s">
        <v>2344</v>
      </c>
    </row>
    <row r="1126" spans="1:8" x14ac:dyDescent="0.25">
      <c r="A1126" t="s">
        <v>36</v>
      </c>
      <c r="B1126" s="4" t="s">
        <v>16</v>
      </c>
      <c r="C1126" s="5">
        <v>5762</v>
      </c>
      <c r="D1126" s="100" t="s">
        <v>1203</v>
      </c>
      <c r="E1126" s="105" t="s">
        <v>863</v>
      </c>
      <c r="F1126" s="93">
        <v>12.29</v>
      </c>
      <c r="G1126" s="1" t="s">
        <v>2346</v>
      </c>
      <c r="H1126" t="s">
        <v>2347</v>
      </c>
    </row>
    <row r="1127" spans="1:8" x14ac:dyDescent="0.25">
      <c r="A1127" s="29" t="s">
        <v>56</v>
      </c>
      <c r="B1127" s="30" t="s">
        <v>16</v>
      </c>
      <c r="C1127" s="88">
        <v>5704</v>
      </c>
      <c r="D1127" s="99" t="s">
        <v>1173</v>
      </c>
      <c r="E1127" s="104" t="s">
        <v>863</v>
      </c>
      <c r="F1127" s="90" t="s">
        <v>1858</v>
      </c>
      <c r="G1127" s="26" t="s">
        <v>2357</v>
      </c>
      <c r="H1127" t="s">
        <v>2347</v>
      </c>
    </row>
    <row r="1128" spans="1:8" x14ac:dyDescent="0.25">
      <c r="A1128" t="s">
        <v>25</v>
      </c>
      <c r="B1128" s="4" t="s">
        <v>16</v>
      </c>
      <c r="C1128" s="5">
        <v>6038</v>
      </c>
      <c r="D1128" s="100" t="s">
        <v>1146</v>
      </c>
      <c r="E1128" s="105" t="s">
        <v>863</v>
      </c>
      <c r="F1128" s="93">
        <v>15.3</v>
      </c>
      <c r="G1128" s="1" t="s">
        <v>2346</v>
      </c>
      <c r="H1128" t="s">
        <v>2344</v>
      </c>
    </row>
    <row r="1129" spans="1:8" x14ac:dyDescent="0.25">
      <c r="A1129" s="29" t="s">
        <v>96</v>
      </c>
      <c r="B1129" s="30" t="s">
        <v>16</v>
      </c>
      <c r="C1129" s="88">
        <v>6003</v>
      </c>
      <c r="D1129" s="99" t="s">
        <v>960</v>
      </c>
      <c r="E1129" s="104" t="s">
        <v>863</v>
      </c>
      <c r="F1129" s="90" t="s">
        <v>1804</v>
      </c>
      <c r="G1129" s="26" t="s">
        <v>2349</v>
      </c>
      <c r="H1129" t="s">
        <v>2347</v>
      </c>
    </row>
    <row r="1130" spans="1:8" x14ac:dyDescent="0.25">
      <c r="A1130" t="s">
        <v>96</v>
      </c>
      <c r="B1130" s="4" t="s">
        <v>16</v>
      </c>
      <c r="C1130" s="9">
        <v>6003</v>
      </c>
      <c r="D1130" s="100" t="s">
        <v>960</v>
      </c>
      <c r="E1130" s="105" t="s">
        <v>863</v>
      </c>
      <c r="F1130" s="91" t="s">
        <v>961</v>
      </c>
      <c r="G1130" s="1" t="s">
        <v>2350</v>
      </c>
      <c r="H1130" t="s">
        <v>2347</v>
      </c>
    </row>
    <row r="1131" spans="1:8" x14ac:dyDescent="0.25">
      <c r="A1131" t="s">
        <v>25</v>
      </c>
      <c r="B1131" s="4" t="s">
        <v>16</v>
      </c>
      <c r="C1131" s="5">
        <v>6022</v>
      </c>
      <c r="D1131" s="100" t="s">
        <v>1007</v>
      </c>
      <c r="E1131" s="105" t="s">
        <v>863</v>
      </c>
      <c r="F1131" s="90" t="s">
        <v>1008</v>
      </c>
      <c r="G1131" s="1" t="s">
        <v>2350</v>
      </c>
      <c r="H1131" t="s">
        <v>2347</v>
      </c>
    </row>
    <row r="1132" spans="1:8" x14ac:dyDescent="0.25">
      <c r="A1132" t="s">
        <v>25</v>
      </c>
      <c r="B1132" s="4" t="s">
        <v>16</v>
      </c>
      <c r="C1132" s="9">
        <v>5720</v>
      </c>
      <c r="D1132" s="100" t="s">
        <v>917</v>
      </c>
      <c r="E1132" s="105" t="s">
        <v>863</v>
      </c>
      <c r="F1132" s="92">
        <v>31.3</v>
      </c>
      <c r="G1132" s="1" t="s">
        <v>2348</v>
      </c>
      <c r="H1132" t="s">
        <v>2344</v>
      </c>
    </row>
    <row r="1133" spans="1:8" x14ac:dyDescent="0.25">
      <c r="A1133" t="s">
        <v>12</v>
      </c>
      <c r="B1133" s="4" t="s">
        <v>16</v>
      </c>
      <c r="C1133" s="9">
        <v>6013</v>
      </c>
      <c r="D1133" s="100" t="s">
        <v>1110</v>
      </c>
      <c r="E1133" s="105" t="s">
        <v>863</v>
      </c>
      <c r="F1133" s="92">
        <v>8.11</v>
      </c>
      <c r="G1133" s="1" t="s">
        <v>2352</v>
      </c>
      <c r="H1133" t="s">
        <v>2347</v>
      </c>
    </row>
    <row r="1134" spans="1:8" x14ac:dyDescent="0.25">
      <c r="A1134" t="s">
        <v>7</v>
      </c>
      <c r="B1134" s="4" t="s">
        <v>16</v>
      </c>
      <c r="C1134" s="5">
        <v>5706</v>
      </c>
      <c r="D1134" s="100" t="s">
        <v>1161</v>
      </c>
      <c r="E1134" s="105" t="s">
        <v>863</v>
      </c>
      <c r="F1134" s="93">
        <v>36.299999999999997</v>
      </c>
      <c r="G1134" s="1" t="s">
        <v>2348</v>
      </c>
      <c r="H1134" t="s">
        <v>2347</v>
      </c>
    </row>
    <row r="1135" spans="1:8" x14ac:dyDescent="0.25">
      <c r="A1135" s="29" t="s">
        <v>96</v>
      </c>
      <c r="B1135" s="30" t="s">
        <v>16</v>
      </c>
      <c r="C1135" s="88">
        <v>5709</v>
      </c>
      <c r="D1135" s="99" t="s">
        <v>1099</v>
      </c>
      <c r="E1135" s="104" t="s">
        <v>863</v>
      </c>
      <c r="F1135" s="90" t="s">
        <v>1804</v>
      </c>
      <c r="G1135" s="26" t="s">
        <v>2349</v>
      </c>
      <c r="H1135" t="s">
        <v>2347</v>
      </c>
    </row>
    <row r="1136" spans="1:8" x14ac:dyDescent="0.25">
      <c r="A1136" t="s">
        <v>96</v>
      </c>
      <c r="B1136" s="4" t="s">
        <v>16</v>
      </c>
      <c r="C1136" s="9">
        <v>5709</v>
      </c>
      <c r="D1136" s="100" t="s">
        <v>1099</v>
      </c>
      <c r="E1136" s="105" t="s">
        <v>863</v>
      </c>
      <c r="F1136" s="92">
        <v>8.56</v>
      </c>
      <c r="G1136" s="1" t="s">
        <v>2352</v>
      </c>
      <c r="H1136" t="s">
        <v>2347</v>
      </c>
    </row>
    <row r="1137" spans="1:8" x14ac:dyDescent="0.25">
      <c r="A1137" t="s">
        <v>33</v>
      </c>
      <c r="B1137" s="4" t="s">
        <v>16</v>
      </c>
      <c r="C1137" s="5">
        <v>6012</v>
      </c>
      <c r="D1137" s="100" t="s">
        <v>928</v>
      </c>
      <c r="E1137" s="105" t="s">
        <v>863</v>
      </c>
      <c r="F1137" s="93">
        <v>30.52</v>
      </c>
      <c r="G1137" s="1" t="s">
        <v>2348</v>
      </c>
      <c r="H1137" t="s">
        <v>2344</v>
      </c>
    </row>
    <row r="1138" spans="1:8" x14ac:dyDescent="0.25">
      <c r="A1138" t="s">
        <v>33</v>
      </c>
      <c r="B1138" s="4" t="s">
        <v>16</v>
      </c>
      <c r="C1138" s="5">
        <v>6012</v>
      </c>
      <c r="D1138" s="100" t="s">
        <v>928</v>
      </c>
      <c r="E1138" s="105" t="s">
        <v>863</v>
      </c>
      <c r="F1138" s="90" t="s">
        <v>1375</v>
      </c>
      <c r="G1138" s="1" t="s">
        <v>2354</v>
      </c>
      <c r="H1138" t="s">
        <v>2344</v>
      </c>
    </row>
    <row r="1139" spans="1:8" x14ac:dyDescent="0.25">
      <c r="A1139" t="s">
        <v>7</v>
      </c>
      <c r="B1139" s="4" t="s">
        <v>16</v>
      </c>
      <c r="C1139" s="12">
        <v>5710</v>
      </c>
      <c r="D1139" s="100" t="s">
        <v>1084</v>
      </c>
      <c r="E1139" s="105" t="s">
        <v>863</v>
      </c>
      <c r="F1139" s="94">
        <v>16.62</v>
      </c>
      <c r="G1139" s="1" t="s">
        <v>2346</v>
      </c>
      <c r="H1139" t="s">
        <v>2347</v>
      </c>
    </row>
    <row r="1140" spans="1:8" x14ac:dyDescent="0.25">
      <c r="A1140" s="29" t="s">
        <v>33</v>
      </c>
      <c r="B1140" s="30" t="s">
        <v>16</v>
      </c>
      <c r="C1140" s="88">
        <v>5740</v>
      </c>
      <c r="D1140" s="99" t="s">
        <v>919</v>
      </c>
      <c r="E1140" s="104" t="s">
        <v>863</v>
      </c>
      <c r="F1140" s="90" t="s">
        <v>1849</v>
      </c>
      <c r="G1140" s="26" t="s">
        <v>2356</v>
      </c>
      <c r="H1140" t="s">
        <v>2344</v>
      </c>
    </row>
    <row r="1141" spans="1:8" x14ac:dyDescent="0.25">
      <c r="A1141" s="29" t="s">
        <v>96</v>
      </c>
      <c r="B1141" s="30" t="s">
        <v>16</v>
      </c>
      <c r="C1141" s="88">
        <v>5711</v>
      </c>
      <c r="D1141" s="99" t="s">
        <v>1163</v>
      </c>
      <c r="E1141" s="104" t="s">
        <v>863</v>
      </c>
      <c r="F1141" s="90" t="s">
        <v>1804</v>
      </c>
      <c r="G1141" s="26" t="s">
        <v>2349</v>
      </c>
      <c r="H1141" t="s">
        <v>2347</v>
      </c>
    </row>
    <row r="1142" spans="1:8" x14ac:dyDescent="0.25">
      <c r="A1142" s="29" t="s">
        <v>96</v>
      </c>
      <c r="B1142" s="30" t="s">
        <v>16</v>
      </c>
      <c r="C1142" s="88">
        <v>5712</v>
      </c>
      <c r="D1142" s="99" t="s">
        <v>1128</v>
      </c>
      <c r="E1142" s="104" t="s">
        <v>863</v>
      </c>
      <c r="F1142" s="90" t="s">
        <v>1839</v>
      </c>
      <c r="G1142" s="26" t="s">
        <v>2356</v>
      </c>
      <c r="H1142" t="s">
        <v>2344</v>
      </c>
    </row>
    <row r="1143" spans="1:8" x14ac:dyDescent="0.25">
      <c r="A1143" s="29" t="s">
        <v>25</v>
      </c>
      <c r="B1143" s="30" t="s">
        <v>16</v>
      </c>
      <c r="C1143" s="88">
        <v>6041</v>
      </c>
      <c r="D1143" s="99" t="s">
        <v>1147</v>
      </c>
      <c r="E1143" s="104" t="s">
        <v>863</v>
      </c>
      <c r="F1143" s="90" t="s">
        <v>1791</v>
      </c>
      <c r="G1143" s="26" t="s">
        <v>2351</v>
      </c>
      <c r="H1143" t="s">
        <v>2344</v>
      </c>
    </row>
    <row r="1144" spans="1:8" x14ac:dyDescent="0.25">
      <c r="A1144" s="29" t="s">
        <v>33</v>
      </c>
      <c r="B1144" s="30" t="s">
        <v>16</v>
      </c>
      <c r="C1144" s="88">
        <v>6041</v>
      </c>
      <c r="D1144" s="99" t="s">
        <v>1147</v>
      </c>
      <c r="E1144" s="104" t="s">
        <v>863</v>
      </c>
      <c r="F1144" s="90" t="s">
        <v>1849</v>
      </c>
      <c r="G1144" s="26" t="s">
        <v>2356</v>
      </c>
      <c r="H1144" t="s">
        <v>2344</v>
      </c>
    </row>
    <row r="1145" spans="1:8" x14ac:dyDescent="0.25">
      <c r="A1145" s="29" t="s">
        <v>25</v>
      </c>
      <c r="B1145" s="30" t="s">
        <v>16</v>
      </c>
      <c r="C1145" s="88">
        <v>6037</v>
      </c>
      <c r="D1145" s="99" t="s">
        <v>1263</v>
      </c>
      <c r="E1145" s="104" t="s">
        <v>863</v>
      </c>
      <c r="F1145" s="90" t="s">
        <v>1791</v>
      </c>
      <c r="G1145" s="26" t="s">
        <v>2351</v>
      </c>
      <c r="H1145" t="s">
        <v>2344</v>
      </c>
    </row>
    <row r="1146" spans="1:8" x14ac:dyDescent="0.25">
      <c r="A1146" s="29" t="s">
        <v>33</v>
      </c>
      <c r="B1146" s="30" t="s">
        <v>16</v>
      </c>
      <c r="C1146" s="88">
        <v>6037</v>
      </c>
      <c r="D1146" s="99" t="s">
        <v>1263</v>
      </c>
      <c r="E1146" s="104" t="s">
        <v>863</v>
      </c>
      <c r="F1146" s="90" t="s">
        <v>1849</v>
      </c>
      <c r="G1146" s="26" t="s">
        <v>2356</v>
      </c>
      <c r="H1146" t="s">
        <v>2344</v>
      </c>
    </row>
    <row r="1147" spans="1:8" x14ac:dyDescent="0.25">
      <c r="A1147" s="29" t="s">
        <v>56</v>
      </c>
      <c r="B1147" s="30" t="s">
        <v>16</v>
      </c>
      <c r="C1147" s="88">
        <v>5713</v>
      </c>
      <c r="D1147" s="99" t="s">
        <v>1106</v>
      </c>
      <c r="E1147" s="104" t="s">
        <v>863</v>
      </c>
      <c r="F1147" s="90" t="s">
        <v>1858</v>
      </c>
      <c r="G1147" s="26" t="s">
        <v>2357</v>
      </c>
      <c r="H1147" t="s">
        <v>2347</v>
      </c>
    </row>
    <row r="1148" spans="1:8" x14ac:dyDescent="0.25">
      <c r="A1148" t="s">
        <v>25</v>
      </c>
      <c r="B1148" s="4" t="s">
        <v>16</v>
      </c>
      <c r="C1148" s="5">
        <v>5827</v>
      </c>
      <c r="D1148" s="100" t="s">
        <v>1009</v>
      </c>
      <c r="E1148" s="105" t="s">
        <v>863</v>
      </c>
      <c r="F1148" s="93">
        <v>28.86</v>
      </c>
      <c r="G1148" s="1" t="s">
        <v>2348</v>
      </c>
      <c r="H1148" t="s">
        <v>2347</v>
      </c>
    </row>
    <row r="1149" spans="1:8" x14ac:dyDescent="0.25">
      <c r="A1149" t="s">
        <v>25</v>
      </c>
      <c r="B1149" s="4" t="s">
        <v>16</v>
      </c>
      <c r="C1149" s="5">
        <v>5737</v>
      </c>
      <c r="D1149" s="100" t="s">
        <v>1265</v>
      </c>
      <c r="E1149" s="105" t="s">
        <v>863</v>
      </c>
      <c r="F1149" s="93">
        <v>29.42</v>
      </c>
      <c r="G1149" s="1" t="s">
        <v>2348</v>
      </c>
      <c r="H1149" t="s">
        <v>2344</v>
      </c>
    </row>
    <row r="1150" spans="1:8" x14ac:dyDescent="0.25">
      <c r="A1150" t="s">
        <v>96</v>
      </c>
      <c r="B1150" s="4" t="s">
        <v>16</v>
      </c>
      <c r="C1150" s="9">
        <v>5746</v>
      </c>
      <c r="D1150" s="100" t="s">
        <v>1091</v>
      </c>
      <c r="E1150" s="105" t="s">
        <v>863</v>
      </c>
      <c r="F1150" s="92">
        <v>16.43</v>
      </c>
      <c r="G1150" s="1" t="s">
        <v>2346</v>
      </c>
      <c r="H1150" t="s">
        <v>2347</v>
      </c>
    </row>
    <row r="1151" spans="1:8" x14ac:dyDescent="0.25">
      <c r="A1151" s="29" t="s">
        <v>96</v>
      </c>
      <c r="B1151" s="30" t="s">
        <v>16</v>
      </c>
      <c r="C1151" s="88">
        <v>5746</v>
      </c>
      <c r="D1151" s="99" t="s">
        <v>1091</v>
      </c>
      <c r="E1151" s="104" t="s">
        <v>863</v>
      </c>
      <c r="F1151" s="90" t="s">
        <v>1804</v>
      </c>
      <c r="G1151" s="26" t="s">
        <v>2349</v>
      </c>
      <c r="H1151" t="s">
        <v>2347</v>
      </c>
    </row>
    <row r="1152" spans="1:8" x14ac:dyDescent="0.25">
      <c r="A1152" t="s">
        <v>96</v>
      </c>
      <c r="B1152" s="4" t="s">
        <v>16</v>
      </c>
      <c r="C1152" s="5">
        <v>6000</v>
      </c>
      <c r="D1152" s="100" t="s">
        <v>862</v>
      </c>
      <c r="E1152" s="105" t="s">
        <v>863</v>
      </c>
      <c r="F1152" s="93">
        <v>32.5</v>
      </c>
      <c r="G1152" s="1" t="s">
        <v>2348</v>
      </c>
      <c r="H1152" t="s">
        <v>2344</v>
      </c>
    </row>
    <row r="1153" spans="1:8" x14ac:dyDescent="0.25">
      <c r="A1153" s="29" t="s">
        <v>96</v>
      </c>
      <c r="B1153" s="30" t="s">
        <v>16</v>
      </c>
      <c r="C1153" s="88">
        <v>6000</v>
      </c>
      <c r="D1153" s="99" t="s">
        <v>862</v>
      </c>
      <c r="E1153" s="104" t="s">
        <v>863</v>
      </c>
      <c r="F1153" s="90" t="s">
        <v>1839</v>
      </c>
      <c r="G1153" s="26" t="s">
        <v>2356</v>
      </c>
      <c r="H1153" t="s">
        <v>2344</v>
      </c>
    </row>
    <row r="1154" spans="1:8" x14ac:dyDescent="0.25">
      <c r="A1154" s="29" t="s">
        <v>96</v>
      </c>
      <c r="B1154" s="30" t="s">
        <v>16</v>
      </c>
      <c r="C1154" s="88">
        <v>6021</v>
      </c>
      <c r="D1154" s="99" t="s">
        <v>1124</v>
      </c>
      <c r="E1154" s="104" t="s">
        <v>863</v>
      </c>
      <c r="F1154" s="90" t="s">
        <v>1839</v>
      </c>
      <c r="G1154" s="26" t="s">
        <v>2356</v>
      </c>
      <c r="H1154" t="s">
        <v>2344</v>
      </c>
    </row>
    <row r="1155" spans="1:8" x14ac:dyDescent="0.25">
      <c r="A1155" s="29" t="s">
        <v>33</v>
      </c>
      <c r="B1155" s="30" t="s">
        <v>16</v>
      </c>
      <c r="C1155" s="88">
        <v>6023</v>
      </c>
      <c r="D1155" s="99" t="s">
        <v>1153</v>
      </c>
      <c r="E1155" s="104" t="s">
        <v>863</v>
      </c>
      <c r="F1155" s="90" t="s">
        <v>1849</v>
      </c>
      <c r="G1155" s="26" t="s">
        <v>2356</v>
      </c>
      <c r="H1155" t="s">
        <v>2344</v>
      </c>
    </row>
    <row r="1156" spans="1:8" x14ac:dyDescent="0.25">
      <c r="A1156" t="s">
        <v>36</v>
      </c>
      <c r="B1156" s="4" t="s">
        <v>16</v>
      </c>
      <c r="C1156" s="5">
        <v>5715</v>
      </c>
      <c r="D1156" s="100" t="s">
        <v>1268</v>
      </c>
      <c r="E1156" s="105" t="s">
        <v>863</v>
      </c>
      <c r="F1156" s="93">
        <v>29.06</v>
      </c>
      <c r="G1156" s="1" t="s">
        <v>2348</v>
      </c>
      <c r="H1156" t="s">
        <v>2344</v>
      </c>
    </row>
    <row r="1157" spans="1:8" x14ac:dyDescent="0.25">
      <c r="A1157" t="s">
        <v>7</v>
      </c>
      <c r="B1157" s="4" t="s">
        <v>16</v>
      </c>
      <c r="C1157" s="5">
        <v>5716</v>
      </c>
      <c r="D1157" s="100" t="s">
        <v>1060</v>
      </c>
      <c r="E1157" s="105" t="s">
        <v>863</v>
      </c>
      <c r="F1157" s="90" t="s">
        <v>1461</v>
      </c>
      <c r="G1157" s="1" t="s">
        <v>2345</v>
      </c>
      <c r="H1157" t="s">
        <v>2344</v>
      </c>
    </row>
    <row r="1158" spans="1:8" x14ac:dyDescent="0.25">
      <c r="A1158" s="29" t="s">
        <v>96</v>
      </c>
      <c r="B1158" s="30" t="s">
        <v>16</v>
      </c>
      <c r="C1158" s="88">
        <v>5716</v>
      </c>
      <c r="D1158" s="99" t="s">
        <v>1060</v>
      </c>
      <c r="E1158" s="104" t="s">
        <v>863</v>
      </c>
      <c r="F1158" s="90" t="s">
        <v>1839</v>
      </c>
      <c r="G1158" s="26" t="s">
        <v>2356</v>
      </c>
      <c r="H1158" t="s">
        <v>2344</v>
      </c>
    </row>
    <row r="1159" spans="1:8" x14ac:dyDescent="0.25">
      <c r="A1159" t="s">
        <v>33</v>
      </c>
      <c r="B1159" s="4" t="s">
        <v>19</v>
      </c>
      <c r="C1159" s="5">
        <v>5942</v>
      </c>
      <c r="D1159" s="100" t="s">
        <v>1194</v>
      </c>
      <c r="E1159" s="105" t="s">
        <v>863</v>
      </c>
      <c r="F1159" s="93">
        <v>14.12</v>
      </c>
      <c r="G1159" s="1" t="s">
        <v>2346</v>
      </c>
      <c r="H1159" t="s">
        <v>2347</v>
      </c>
    </row>
    <row r="1160" spans="1:8" x14ac:dyDescent="0.25">
      <c r="A1160" t="s">
        <v>33</v>
      </c>
      <c r="B1160" s="4" t="s">
        <v>19</v>
      </c>
      <c r="C1160" s="5">
        <v>5942</v>
      </c>
      <c r="D1160" s="100" t="s">
        <v>1194</v>
      </c>
      <c r="E1160" s="105" t="s">
        <v>863</v>
      </c>
      <c r="F1160" s="93">
        <v>32.28</v>
      </c>
      <c r="G1160" s="1" t="s">
        <v>2348</v>
      </c>
      <c r="H1160" t="s">
        <v>2347</v>
      </c>
    </row>
    <row r="1161" spans="1:8" x14ac:dyDescent="0.25">
      <c r="A1161" t="s">
        <v>56</v>
      </c>
      <c r="B1161" s="4" t="s">
        <v>19</v>
      </c>
      <c r="C1161" s="5">
        <v>6008</v>
      </c>
      <c r="D1161" s="100" t="s">
        <v>1179</v>
      </c>
      <c r="E1161" s="105" t="s">
        <v>863</v>
      </c>
      <c r="F1161" s="93">
        <v>32.090000000000003</v>
      </c>
      <c r="G1161" s="1" t="s">
        <v>2348</v>
      </c>
      <c r="H1161" t="s">
        <v>2347</v>
      </c>
    </row>
    <row r="1162" spans="1:8" x14ac:dyDescent="0.25">
      <c r="A1162" t="s">
        <v>56</v>
      </c>
      <c r="B1162" s="4" t="s">
        <v>19</v>
      </c>
      <c r="C1162" s="5">
        <v>6008</v>
      </c>
      <c r="D1162" s="100" t="s">
        <v>1179</v>
      </c>
      <c r="E1162" s="105" t="s">
        <v>863</v>
      </c>
      <c r="F1162" s="90" t="s">
        <v>1573</v>
      </c>
      <c r="G1162" s="1" t="s">
        <v>2345</v>
      </c>
      <c r="H1162" t="s">
        <v>2347</v>
      </c>
    </row>
    <row r="1163" spans="1:8" x14ac:dyDescent="0.25">
      <c r="A1163" s="29" t="s">
        <v>36</v>
      </c>
      <c r="B1163" s="30" t="s">
        <v>19</v>
      </c>
      <c r="C1163" s="88">
        <v>5703</v>
      </c>
      <c r="D1163" s="99" t="s">
        <v>1270</v>
      </c>
      <c r="E1163" s="104" t="s">
        <v>863</v>
      </c>
      <c r="F1163" s="90" t="s">
        <v>1852</v>
      </c>
      <c r="G1163" s="26" t="s">
        <v>2356</v>
      </c>
      <c r="H1163" t="s">
        <v>2344</v>
      </c>
    </row>
    <row r="1164" spans="1:8" x14ac:dyDescent="0.25">
      <c r="A1164" t="s">
        <v>56</v>
      </c>
      <c r="B1164" s="4" t="s">
        <v>19</v>
      </c>
      <c r="C1164" s="5">
        <v>6039</v>
      </c>
      <c r="D1164" s="100" t="s">
        <v>1078</v>
      </c>
      <c r="E1164" s="105" t="s">
        <v>863</v>
      </c>
      <c r="F1164" s="93">
        <v>8.25</v>
      </c>
      <c r="G1164" s="1" t="s">
        <v>2352</v>
      </c>
      <c r="H1164" t="s">
        <v>2344</v>
      </c>
    </row>
    <row r="1165" spans="1:8" x14ac:dyDescent="0.25">
      <c r="A1165" t="s">
        <v>56</v>
      </c>
      <c r="B1165" s="4" t="s">
        <v>19</v>
      </c>
      <c r="C1165" s="5">
        <v>6024</v>
      </c>
      <c r="D1165" s="100" t="s">
        <v>1180</v>
      </c>
      <c r="E1165" s="105" t="s">
        <v>863</v>
      </c>
      <c r="F1165" s="93">
        <v>14.9</v>
      </c>
      <c r="G1165" s="1" t="s">
        <v>2346</v>
      </c>
      <c r="H1165" t="s">
        <v>2347</v>
      </c>
    </row>
    <row r="1166" spans="1:8" x14ac:dyDescent="0.25">
      <c r="A1166" t="s">
        <v>56</v>
      </c>
      <c r="B1166" s="4" t="s">
        <v>19</v>
      </c>
      <c r="C1166" s="9">
        <v>6024</v>
      </c>
      <c r="D1166" s="100" t="s">
        <v>1180</v>
      </c>
      <c r="E1166" s="105" t="s">
        <v>863</v>
      </c>
      <c r="F1166" s="92">
        <v>35.520000000000003</v>
      </c>
      <c r="G1166" s="1" t="s">
        <v>2348</v>
      </c>
      <c r="H1166" t="s">
        <v>2347</v>
      </c>
    </row>
    <row r="1167" spans="1:8" x14ac:dyDescent="0.25">
      <c r="A1167" t="s">
        <v>36</v>
      </c>
      <c r="B1167" s="4" t="s">
        <v>19</v>
      </c>
      <c r="C1167" s="5">
        <v>5943</v>
      </c>
      <c r="D1167" s="100" t="s">
        <v>1269</v>
      </c>
      <c r="E1167" s="105" t="s">
        <v>863</v>
      </c>
      <c r="F1167" s="93">
        <v>29.68</v>
      </c>
      <c r="G1167" s="1" t="s">
        <v>2348</v>
      </c>
      <c r="H1167" t="s">
        <v>2344</v>
      </c>
    </row>
    <row r="1168" spans="1:8" x14ac:dyDescent="0.25">
      <c r="A1168" s="29" t="s">
        <v>36</v>
      </c>
      <c r="B1168" s="30" t="s">
        <v>19</v>
      </c>
      <c r="C1168" s="88">
        <v>5943</v>
      </c>
      <c r="D1168" s="99" t="s">
        <v>1269</v>
      </c>
      <c r="E1168" s="104" t="s">
        <v>863</v>
      </c>
      <c r="F1168" s="90" t="s">
        <v>1852</v>
      </c>
      <c r="G1168" s="26" t="s">
        <v>2356</v>
      </c>
      <c r="H1168" t="s">
        <v>2344</v>
      </c>
    </row>
    <row r="1169" spans="1:8" x14ac:dyDescent="0.25">
      <c r="A1169" t="s">
        <v>7</v>
      </c>
      <c r="B1169" s="4" t="s">
        <v>19</v>
      </c>
      <c r="C1169" s="9">
        <v>6036</v>
      </c>
      <c r="D1169" s="100" t="s">
        <v>1059</v>
      </c>
      <c r="E1169" s="105" t="s">
        <v>863</v>
      </c>
      <c r="F1169" s="92">
        <v>21.34</v>
      </c>
      <c r="G1169" s="1" t="s">
        <v>2346</v>
      </c>
      <c r="H1169" t="s">
        <v>2344</v>
      </c>
    </row>
    <row r="1170" spans="1:8" x14ac:dyDescent="0.25">
      <c r="A1170" t="s">
        <v>25</v>
      </c>
      <c r="B1170" s="4" t="s">
        <v>19</v>
      </c>
      <c r="C1170" s="9">
        <v>5720</v>
      </c>
      <c r="D1170" s="100" t="s">
        <v>917</v>
      </c>
      <c r="E1170" s="105" t="s">
        <v>863</v>
      </c>
      <c r="F1170" s="91" t="s">
        <v>918</v>
      </c>
      <c r="G1170" s="1" t="s">
        <v>2350</v>
      </c>
      <c r="H1170" t="s">
        <v>2344</v>
      </c>
    </row>
    <row r="1171" spans="1:8" x14ac:dyDescent="0.25">
      <c r="A1171" t="s">
        <v>7</v>
      </c>
      <c r="B1171" s="4" t="s">
        <v>19</v>
      </c>
      <c r="C1171" s="5">
        <v>5706</v>
      </c>
      <c r="D1171" s="100" t="s">
        <v>1161</v>
      </c>
      <c r="E1171" s="105" t="s">
        <v>863</v>
      </c>
      <c r="F1171" s="93">
        <v>16.579999999999998</v>
      </c>
      <c r="G1171" s="1" t="s">
        <v>2346</v>
      </c>
      <c r="H1171" t="s">
        <v>2347</v>
      </c>
    </row>
    <row r="1172" spans="1:8" x14ac:dyDescent="0.25">
      <c r="A1172" s="29" t="s">
        <v>36</v>
      </c>
      <c r="B1172" s="30" t="s">
        <v>19</v>
      </c>
      <c r="C1172" s="88">
        <v>6012</v>
      </c>
      <c r="D1172" s="99" t="s">
        <v>928</v>
      </c>
      <c r="E1172" s="104" t="s">
        <v>863</v>
      </c>
      <c r="F1172" s="90" t="s">
        <v>1852</v>
      </c>
      <c r="G1172" s="26" t="s">
        <v>2356</v>
      </c>
      <c r="H1172" t="s">
        <v>2344</v>
      </c>
    </row>
    <row r="1173" spans="1:8" x14ac:dyDescent="0.25">
      <c r="A1173" t="s">
        <v>25</v>
      </c>
      <c r="B1173" s="4" t="s">
        <v>19</v>
      </c>
      <c r="C1173" s="5">
        <v>5740</v>
      </c>
      <c r="D1173" s="100" t="s">
        <v>919</v>
      </c>
      <c r="E1173" s="105" t="s">
        <v>863</v>
      </c>
      <c r="F1173" s="90" t="s">
        <v>1366</v>
      </c>
      <c r="G1173" s="1" t="s">
        <v>2354</v>
      </c>
      <c r="H1173" t="s">
        <v>2344</v>
      </c>
    </row>
    <row r="1174" spans="1:8" x14ac:dyDescent="0.25">
      <c r="A1174" t="s">
        <v>25</v>
      </c>
      <c r="B1174" s="4" t="s">
        <v>19</v>
      </c>
      <c r="C1174" s="5">
        <v>6041</v>
      </c>
      <c r="D1174" s="100" t="s">
        <v>1147</v>
      </c>
      <c r="E1174" s="105" t="s">
        <v>863</v>
      </c>
      <c r="F1174" s="93">
        <v>15.55</v>
      </c>
      <c r="G1174" s="1" t="s">
        <v>2346</v>
      </c>
      <c r="H1174" t="s">
        <v>2344</v>
      </c>
    </row>
    <row r="1175" spans="1:8" x14ac:dyDescent="0.25">
      <c r="A1175" t="s">
        <v>56</v>
      </c>
      <c r="B1175" s="4" t="s">
        <v>19</v>
      </c>
      <c r="C1175" s="5">
        <v>6037</v>
      </c>
      <c r="D1175" s="100" t="s">
        <v>1263</v>
      </c>
      <c r="E1175" s="105" t="s">
        <v>863</v>
      </c>
      <c r="F1175" s="93">
        <v>37.619999999999997</v>
      </c>
      <c r="G1175" s="1" t="s">
        <v>2348</v>
      </c>
      <c r="H1175" t="s">
        <v>2344</v>
      </c>
    </row>
    <row r="1176" spans="1:8" x14ac:dyDescent="0.25">
      <c r="A1176" t="s">
        <v>12</v>
      </c>
      <c r="B1176" s="4" t="s">
        <v>19</v>
      </c>
      <c r="C1176" s="9">
        <v>5713</v>
      </c>
      <c r="D1176" s="100" t="s">
        <v>1106</v>
      </c>
      <c r="E1176" s="105" t="s">
        <v>863</v>
      </c>
      <c r="F1176" s="92">
        <v>16.420000000000002</v>
      </c>
      <c r="G1176" s="1" t="s">
        <v>2346</v>
      </c>
      <c r="H1176" t="s">
        <v>2347</v>
      </c>
    </row>
    <row r="1177" spans="1:8" x14ac:dyDescent="0.25">
      <c r="A1177" t="s">
        <v>25</v>
      </c>
      <c r="B1177" s="4" t="s">
        <v>19</v>
      </c>
      <c r="C1177" s="5">
        <v>6015</v>
      </c>
      <c r="D1177" s="100" t="s">
        <v>1184</v>
      </c>
      <c r="E1177" s="105" t="s">
        <v>863</v>
      </c>
      <c r="F1177" s="93">
        <v>29.06</v>
      </c>
      <c r="G1177" s="1" t="s">
        <v>2348</v>
      </c>
      <c r="H1177" t="s">
        <v>2347</v>
      </c>
    </row>
    <row r="1178" spans="1:8" x14ac:dyDescent="0.25">
      <c r="A1178" t="s">
        <v>25</v>
      </c>
      <c r="B1178" s="4" t="s">
        <v>19</v>
      </c>
      <c r="C1178" s="5">
        <v>6015</v>
      </c>
      <c r="D1178" s="100" t="s">
        <v>1184</v>
      </c>
      <c r="E1178" s="105" t="s">
        <v>863</v>
      </c>
      <c r="F1178" s="90" t="s">
        <v>1438</v>
      </c>
      <c r="G1178" s="1" t="s">
        <v>2354</v>
      </c>
      <c r="H1178" t="s">
        <v>2347</v>
      </c>
    </row>
    <row r="1179" spans="1:8" x14ac:dyDescent="0.25">
      <c r="A1179" t="s">
        <v>25</v>
      </c>
      <c r="B1179" s="4" t="s">
        <v>19</v>
      </c>
      <c r="C1179" s="5">
        <v>5827</v>
      </c>
      <c r="D1179" s="100" t="s">
        <v>1009</v>
      </c>
      <c r="E1179" s="105" t="s">
        <v>863</v>
      </c>
      <c r="F1179" s="90" t="s">
        <v>1010</v>
      </c>
      <c r="G1179" s="1" t="s">
        <v>2350</v>
      </c>
      <c r="H1179" t="s">
        <v>2347</v>
      </c>
    </row>
    <row r="1180" spans="1:8" x14ac:dyDescent="0.25">
      <c r="A1180" t="s">
        <v>96</v>
      </c>
      <c r="B1180" s="4" t="s">
        <v>19</v>
      </c>
      <c r="C1180" s="5">
        <v>5746</v>
      </c>
      <c r="D1180" s="100" t="s">
        <v>1091</v>
      </c>
      <c r="E1180" s="105" t="s">
        <v>863</v>
      </c>
      <c r="F1180" s="93">
        <v>37.090000000000003</v>
      </c>
      <c r="G1180" s="1" t="s">
        <v>2348</v>
      </c>
      <c r="H1180" t="s">
        <v>2347</v>
      </c>
    </row>
    <row r="1181" spans="1:8" x14ac:dyDescent="0.25">
      <c r="A1181" t="s">
        <v>7</v>
      </c>
      <c r="B1181" s="4" t="s">
        <v>19</v>
      </c>
      <c r="C1181" s="9">
        <v>5952</v>
      </c>
      <c r="D1181" s="100" t="s">
        <v>1087</v>
      </c>
      <c r="E1181" s="105" t="s">
        <v>863</v>
      </c>
      <c r="F1181" s="92">
        <v>10.34</v>
      </c>
      <c r="G1181" s="1" t="s">
        <v>2352</v>
      </c>
      <c r="H1181" t="s">
        <v>2347</v>
      </c>
    </row>
    <row r="1182" spans="1:8" x14ac:dyDescent="0.25">
      <c r="A1182" t="s">
        <v>33</v>
      </c>
      <c r="B1182" s="4" t="s">
        <v>19</v>
      </c>
      <c r="C1182" s="5">
        <v>6023</v>
      </c>
      <c r="D1182" s="100" t="s">
        <v>1153</v>
      </c>
      <c r="E1182" s="105" t="s">
        <v>863</v>
      </c>
      <c r="F1182" s="93">
        <v>32.18</v>
      </c>
      <c r="G1182" s="1" t="s">
        <v>2348</v>
      </c>
      <c r="H1182" t="s">
        <v>2344</v>
      </c>
    </row>
    <row r="1183" spans="1:8" x14ac:dyDescent="0.25">
      <c r="A1183" t="s">
        <v>36</v>
      </c>
      <c r="B1183" s="4" t="s">
        <v>19</v>
      </c>
      <c r="C1183" s="5">
        <v>5715</v>
      </c>
      <c r="D1183" s="100" t="s">
        <v>1268</v>
      </c>
      <c r="E1183" s="105" t="s">
        <v>863</v>
      </c>
      <c r="F1183" s="90" t="s">
        <v>1515</v>
      </c>
      <c r="G1183" s="1" t="s">
        <v>2345</v>
      </c>
      <c r="H1183" t="s">
        <v>2344</v>
      </c>
    </row>
    <row r="1184" spans="1:8" x14ac:dyDescent="0.25">
      <c r="A1184" s="29" t="s">
        <v>36</v>
      </c>
      <c r="B1184" s="30" t="s">
        <v>19</v>
      </c>
      <c r="C1184" s="88">
        <v>5715</v>
      </c>
      <c r="D1184" s="99" t="s">
        <v>1268</v>
      </c>
      <c r="E1184" s="104" t="s">
        <v>863</v>
      </c>
      <c r="F1184" s="90" t="s">
        <v>1852</v>
      </c>
      <c r="G1184" s="26" t="s">
        <v>2356</v>
      </c>
      <c r="H1184" t="s">
        <v>2344</v>
      </c>
    </row>
    <row r="1185" spans="1:7" x14ac:dyDescent="0.25">
      <c r="A1185" s="29"/>
      <c r="B1185" s="30"/>
      <c r="C1185" s="88"/>
      <c r="D1185" s="99"/>
      <c r="E1185" s="104"/>
      <c r="F1185" s="90"/>
      <c r="G1185" s="26"/>
    </row>
    <row r="1186" spans="1:7" x14ac:dyDescent="0.25">
      <c r="A1186" s="29"/>
      <c r="B1186" s="30"/>
      <c r="C1186" s="88"/>
      <c r="D1186" s="99"/>
      <c r="E1186" s="104"/>
      <c r="F1186" s="90"/>
      <c r="G1186" s="26"/>
    </row>
    <row r="1187" spans="1:7" x14ac:dyDescent="0.25">
      <c r="A1187" s="29"/>
      <c r="B1187" s="30"/>
      <c r="C1187" s="88"/>
      <c r="D1187" s="99"/>
      <c r="E1187" s="104"/>
      <c r="F1187" s="90"/>
      <c r="G1187" s="26"/>
    </row>
    <row r="1188" spans="1:7" x14ac:dyDescent="0.25">
      <c r="A1188" s="29"/>
      <c r="B1188" s="30"/>
      <c r="C1188" s="88"/>
      <c r="D1188" s="99"/>
      <c r="E1188" s="104"/>
      <c r="F1188" s="90"/>
      <c r="G1188" s="26"/>
    </row>
    <row r="1189" spans="1:7" x14ac:dyDescent="0.25">
      <c r="A1189" s="29"/>
      <c r="B1189" s="30"/>
      <c r="C1189" s="88"/>
      <c r="D1189" s="99"/>
      <c r="E1189" s="104"/>
      <c r="F1189" s="90"/>
      <c r="G1189" s="26"/>
    </row>
    <row r="1190" spans="1:7" x14ac:dyDescent="0.25">
      <c r="A1190" s="29"/>
      <c r="B1190" s="30"/>
      <c r="C1190" s="88"/>
      <c r="D1190" s="99"/>
      <c r="E1190" s="104"/>
      <c r="F1190" s="90"/>
      <c r="G1190" s="26"/>
    </row>
    <row r="1191" spans="1:7" x14ac:dyDescent="0.25">
      <c r="A1191" s="29"/>
      <c r="B1191" s="30"/>
      <c r="C1191" s="88"/>
      <c r="D1191" s="99"/>
      <c r="E1191" s="104"/>
      <c r="F1191" s="90"/>
      <c r="G1191" s="26"/>
    </row>
    <row r="1192" spans="1:7" x14ac:dyDescent="0.25">
      <c r="A1192" s="29"/>
      <c r="B1192" s="30"/>
      <c r="C1192" s="88"/>
      <c r="D1192" s="99"/>
      <c r="E1192" s="104"/>
      <c r="F1192" s="90"/>
      <c r="G1192" s="26"/>
    </row>
    <row r="1193" spans="1:7" x14ac:dyDescent="0.25">
      <c r="A1193" s="29"/>
      <c r="B1193" s="30"/>
      <c r="C1193" s="88"/>
      <c r="D1193" s="99"/>
      <c r="E1193" s="104"/>
      <c r="F1193" s="90"/>
      <c r="G1193" s="26"/>
    </row>
    <row r="1194" spans="1:7" x14ac:dyDescent="0.25">
      <c r="A1194" s="29"/>
      <c r="B1194" s="30"/>
      <c r="C1194" s="88"/>
      <c r="D1194" s="99"/>
      <c r="E1194" s="104"/>
      <c r="F1194" s="90"/>
      <c r="G1194" s="26"/>
    </row>
    <row r="1195" spans="1:7" x14ac:dyDescent="0.25">
      <c r="A1195" s="29"/>
      <c r="B1195" s="30"/>
      <c r="C1195" s="88"/>
      <c r="D1195" s="99"/>
      <c r="E1195" s="104"/>
      <c r="F1195" s="90"/>
      <c r="G1195" s="26"/>
    </row>
    <row r="1196" spans="1:7" x14ac:dyDescent="0.25">
      <c r="A1196" s="29"/>
      <c r="B1196" s="30"/>
      <c r="C1196" s="88"/>
      <c r="D1196" s="99"/>
      <c r="E1196" s="104"/>
      <c r="F1196" s="90"/>
      <c r="G1196" s="26"/>
    </row>
    <row r="1197" spans="1:7" x14ac:dyDescent="0.25">
      <c r="A1197" s="29"/>
      <c r="B1197" s="30"/>
      <c r="C1197" s="88"/>
      <c r="D1197" s="99"/>
      <c r="E1197" s="104"/>
      <c r="F1197" s="90"/>
      <c r="G1197" s="26"/>
    </row>
    <row r="1198" spans="1:7" x14ac:dyDescent="0.25">
      <c r="A1198" s="29"/>
      <c r="B1198" s="30"/>
      <c r="C1198" s="88"/>
      <c r="D1198" s="99"/>
      <c r="E1198" s="104"/>
      <c r="F1198" s="90"/>
      <c r="G1198" s="26"/>
    </row>
    <row r="1199" spans="1:7" x14ac:dyDescent="0.25">
      <c r="A1199" s="29"/>
      <c r="B1199" s="30"/>
      <c r="C1199" s="88"/>
      <c r="D1199" s="99"/>
      <c r="E1199" s="104"/>
      <c r="F1199" s="90"/>
      <c r="G1199" s="26"/>
    </row>
    <row r="1200" spans="1:7" x14ac:dyDescent="0.25">
      <c r="A1200" s="29"/>
      <c r="B1200" s="30"/>
      <c r="C1200" s="88"/>
      <c r="D1200" s="99"/>
      <c r="E1200" s="104"/>
      <c r="F1200" s="90"/>
      <c r="G1200" s="26"/>
    </row>
    <row r="1201" spans="1:8" x14ac:dyDescent="0.25">
      <c r="A1201" s="29"/>
      <c r="B1201" s="30"/>
      <c r="C1201" s="88"/>
      <c r="D1201" s="99"/>
      <c r="E1201" s="104"/>
      <c r="F1201" s="90"/>
      <c r="G1201" s="26"/>
    </row>
    <row r="1202" spans="1:8" x14ac:dyDescent="0.25">
      <c r="A1202" t="s">
        <v>12</v>
      </c>
      <c r="B1202" s="4" t="s">
        <v>8</v>
      </c>
      <c r="C1202" s="5">
        <v>5339</v>
      </c>
      <c r="D1202" s="100" t="s">
        <v>13</v>
      </c>
      <c r="E1202" s="105" t="s">
        <v>14</v>
      </c>
      <c r="F1202" s="90" t="s">
        <v>15</v>
      </c>
      <c r="G1202" s="1" t="s">
        <v>2343</v>
      </c>
      <c r="H1202" t="s">
        <v>2344</v>
      </c>
    </row>
    <row r="1203" spans="1:8" x14ac:dyDescent="0.25">
      <c r="A1203" s="29" t="s">
        <v>56</v>
      </c>
      <c r="B1203" s="30" t="s">
        <v>8</v>
      </c>
      <c r="C1203" s="88">
        <v>4701</v>
      </c>
      <c r="D1203" s="99" t="s">
        <v>249</v>
      </c>
      <c r="E1203" s="104" t="s">
        <v>14</v>
      </c>
      <c r="F1203" s="90" t="s">
        <v>1727</v>
      </c>
      <c r="G1203" s="26" t="s">
        <v>2351</v>
      </c>
      <c r="H1203" t="s">
        <v>2344</v>
      </c>
    </row>
    <row r="1204" spans="1:8" x14ac:dyDescent="0.25">
      <c r="A1204" t="s">
        <v>25</v>
      </c>
      <c r="B1204" s="4" t="s">
        <v>8</v>
      </c>
      <c r="C1204" s="5">
        <v>5346</v>
      </c>
      <c r="D1204" s="100" t="s">
        <v>310</v>
      </c>
      <c r="E1204" s="105" t="s">
        <v>14</v>
      </c>
      <c r="F1204" s="93">
        <v>3.08</v>
      </c>
      <c r="G1204" s="1" t="s">
        <v>2359</v>
      </c>
      <c r="H1204" t="s">
        <v>2344</v>
      </c>
    </row>
    <row r="1205" spans="1:8" x14ac:dyDescent="0.25">
      <c r="A1205" t="s">
        <v>36</v>
      </c>
      <c r="B1205" s="4" t="s">
        <v>8</v>
      </c>
      <c r="C1205" s="5">
        <v>5319</v>
      </c>
      <c r="D1205" s="100" t="s">
        <v>81</v>
      </c>
      <c r="E1205" s="105" t="s">
        <v>14</v>
      </c>
      <c r="F1205" s="93">
        <v>4.0599999999999996</v>
      </c>
      <c r="G1205" s="1" t="s">
        <v>2359</v>
      </c>
      <c r="H1205" t="s">
        <v>2347</v>
      </c>
    </row>
    <row r="1206" spans="1:8" x14ac:dyDescent="0.25">
      <c r="A1206" s="29" t="s">
        <v>25</v>
      </c>
      <c r="B1206" s="30" t="s">
        <v>8</v>
      </c>
      <c r="C1206" s="88">
        <v>5323</v>
      </c>
      <c r="D1206" s="99" t="s">
        <v>354</v>
      </c>
      <c r="E1206" s="104" t="s">
        <v>14</v>
      </c>
      <c r="F1206" s="90" t="s">
        <v>1752</v>
      </c>
      <c r="G1206" s="26" t="s">
        <v>2349</v>
      </c>
      <c r="H1206" t="s">
        <v>2347</v>
      </c>
    </row>
    <row r="1207" spans="1:8" x14ac:dyDescent="0.25">
      <c r="A1207" t="s">
        <v>25</v>
      </c>
      <c r="B1207" s="4" t="s">
        <v>8</v>
      </c>
      <c r="C1207" s="5">
        <v>5323</v>
      </c>
      <c r="D1207" s="100" t="s">
        <v>354</v>
      </c>
      <c r="E1207" s="105" t="s">
        <v>14</v>
      </c>
      <c r="F1207" s="93" t="s">
        <v>399</v>
      </c>
      <c r="G1207" s="1" t="s">
        <v>2353</v>
      </c>
      <c r="H1207" t="s">
        <v>2347</v>
      </c>
    </row>
    <row r="1208" spans="1:8" x14ac:dyDescent="0.25">
      <c r="A1208" t="s">
        <v>96</v>
      </c>
      <c r="B1208" s="4" t="s">
        <v>8</v>
      </c>
      <c r="C1208" s="5">
        <v>5324</v>
      </c>
      <c r="D1208" s="100" t="s">
        <v>97</v>
      </c>
      <c r="E1208" s="105" t="s">
        <v>14</v>
      </c>
      <c r="F1208" s="90" t="s">
        <v>98</v>
      </c>
      <c r="G1208" s="1" t="s">
        <v>2350</v>
      </c>
      <c r="H1208" t="s">
        <v>2344</v>
      </c>
    </row>
    <row r="1209" spans="1:8" x14ac:dyDescent="0.25">
      <c r="A1209" s="29" t="s">
        <v>25</v>
      </c>
      <c r="B1209" s="30" t="s">
        <v>8</v>
      </c>
      <c r="C1209" s="88">
        <v>4794</v>
      </c>
      <c r="D1209" s="99" t="s">
        <v>286</v>
      </c>
      <c r="E1209" s="104" t="s">
        <v>14</v>
      </c>
      <c r="F1209" s="90" t="s">
        <v>1778</v>
      </c>
      <c r="G1209" s="26" t="s">
        <v>2357</v>
      </c>
      <c r="H1209" t="s">
        <v>2347</v>
      </c>
    </row>
    <row r="1210" spans="1:8" x14ac:dyDescent="0.25">
      <c r="A1210" t="s">
        <v>36</v>
      </c>
      <c r="B1210" s="4" t="s">
        <v>8</v>
      </c>
      <c r="C1210" s="5">
        <v>5372</v>
      </c>
      <c r="D1210" s="100" t="s">
        <v>149</v>
      </c>
      <c r="E1210" s="105" t="s">
        <v>14</v>
      </c>
      <c r="F1210" s="93">
        <v>12.15</v>
      </c>
      <c r="G1210" s="1" t="s">
        <v>2346</v>
      </c>
      <c r="H1210" t="s">
        <v>2344</v>
      </c>
    </row>
    <row r="1211" spans="1:8" x14ac:dyDescent="0.25">
      <c r="A1211" t="s">
        <v>36</v>
      </c>
      <c r="B1211" s="4" t="s">
        <v>8</v>
      </c>
      <c r="C1211" s="5">
        <v>5372</v>
      </c>
      <c r="D1211" s="100" t="s">
        <v>149</v>
      </c>
      <c r="E1211" s="105" t="s">
        <v>14</v>
      </c>
      <c r="F1211" s="90" t="s">
        <v>150</v>
      </c>
      <c r="G1211" s="1" t="s">
        <v>2350</v>
      </c>
      <c r="H1211" t="s">
        <v>2344</v>
      </c>
    </row>
    <row r="1212" spans="1:8" x14ac:dyDescent="0.25">
      <c r="A1212" t="s">
        <v>36</v>
      </c>
      <c r="B1212" s="4" t="s">
        <v>8</v>
      </c>
      <c r="C1212" s="5">
        <v>5372</v>
      </c>
      <c r="D1212" s="100" t="s">
        <v>149</v>
      </c>
      <c r="E1212" s="105" t="s">
        <v>14</v>
      </c>
      <c r="F1212" s="93" t="s">
        <v>1654</v>
      </c>
      <c r="G1212" s="1" t="s">
        <v>2354</v>
      </c>
      <c r="H1212" t="s">
        <v>2344</v>
      </c>
    </row>
    <row r="1213" spans="1:8" x14ac:dyDescent="0.25">
      <c r="A1213" t="s">
        <v>36</v>
      </c>
      <c r="B1213" s="4" t="s">
        <v>8</v>
      </c>
      <c r="C1213" s="5">
        <v>5313</v>
      </c>
      <c r="D1213" s="100" t="s">
        <v>366</v>
      </c>
      <c r="E1213" s="105" t="s">
        <v>14</v>
      </c>
      <c r="F1213" s="93">
        <v>13.45</v>
      </c>
      <c r="G1213" s="1" t="s">
        <v>2346</v>
      </c>
      <c r="H1213" t="s">
        <v>2347</v>
      </c>
    </row>
    <row r="1214" spans="1:8" x14ac:dyDescent="0.25">
      <c r="A1214" t="s">
        <v>36</v>
      </c>
      <c r="B1214" s="4" t="s">
        <v>8</v>
      </c>
      <c r="C1214" s="5">
        <v>5313</v>
      </c>
      <c r="D1214" s="100" t="s">
        <v>366</v>
      </c>
      <c r="E1214" s="105" t="s">
        <v>14</v>
      </c>
      <c r="F1214" s="93">
        <v>141.04</v>
      </c>
      <c r="G1214" s="1" t="s">
        <v>2345</v>
      </c>
      <c r="H1214" t="s">
        <v>2347</v>
      </c>
    </row>
    <row r="1215" spans="1:8" x14ac:dyDescent="0.25">
      <c r="A1215" s="29" t="s">
        <v>25</v>
      </c>
      <c r="B1215" s="30" t="s">
        <v>8</v>
      </c>
      <c r="C1215" s="88">
        <v>5359</v>
      </c>
      <c r="D1215" s="99" t="s">
        <v>186</v>
      </c>
      <c r="E1215" s="104" t="s">
        <v>14</v>
      </c>
      <c r="F1215" s="90" t="s">
        <v>1752</v>
      </c>
      <c r="G1215" s="26" t="s">
        <v>2349</v>
      </c>
      <c r="H1215" t="s">
        <v>2347</v>
      </c>
    </row>
    <row r="1216" spans="1:8" x14ac:dyDescent="0.25">
      <c r="A1216" t="s">
        <v>25</v>
      </c>
      <c r="B1216" s="4" t="s">
        <v>8</v>
      </c>
      <c r="C1216" s="5">
        <v>5359</v>
      </c>
      <c r="D1216" s="100" t="s">
        <v>186</v>
      </c>
      <c r="E1216" s="105" t="s">
        <v>14</v>
      </c>
      <c r="F1216" s="93" t="s">
        <v>187</v>
      </c>
      <c r="G1216" s="1" t="s">
        <v>2350</v>
      </c>
      <c r="H1216" t="s">
        <v>2347</v>
      </c>
    </row>
    <row r="1217" spans="1:8" x14ac:dyDescent="0.25">
      <c r="A1217" s="29" t="s">
        <v>25</v>
      </c>
      <c r="B1217" s="30" t="s">
        <v>8</v>
      </c>
      <c r="C1217" s="88">
        <v>5359</v>
      </c>
      <c r="D1217" s="99" t="s">
        <v>186</v>
      </c>
      <c r="E1217" s="104" t="s">
        <v>14</v>
      </c>
      <c r="F1217" s="90" t="s">
        <v>1778</v>
      </c>
      <c r="G1217" s="26" t="s">
        <v>2357</v>
      </c>
      <c r="H1217" t="s">
        <v>2347</v>
      </c>
    </row>
    <row r="1218" spans="1:8" x14ac:dyDescent="0.25">
      <c r="A1218" t="s">
        <v>12</v>
      </c>
      <c r="B1218" s="4" t="s">
        <v>8</v>
      </c>
      <c r="C1218" s="5">
        <v>5307</v>
      </c>
      <c r="D1218" s="100" t="s">
        <v>172</v>
      </c>
      <c r="E1218" s="105" t="s">
        <v>14</v>
      </c>
      <c r="F1218" s="93">
        <v>31.7</v>
      </c>
      <c r="G1218" s="1" t="s">
        <v>2348</v>
      </c>
      <c r="H1218" t="s">
        <v>2347</v>
      </c>
    </row>
    <row r="1219" spans="1:8" x14ac:dyDescent="0.25">
      <c r="A1219" s="29" t="s">
        <v>56</v>
      </c>
      <c r="B1219" s="30" t="s">
        <v>8</v>
      </c>
      <c r="C1219" s="88">
        <v>5307</v>
      </c>
      <c r="D1219" s="99" t="s">
        <v>172</v>
      </c>
      <c r="E1219" s="104" t="s">
        <v>14</v>
      </c>
      <c r="F1219" s="90" t="s">
        <v>1747</v>
      </c>
      <c r="G1219" s="26" t="s">
        <v>2349</v>
      </c>
      <c r="H1219" t="s">
        <v>2347</v>
      </c>
    </row>
    <row r="1220" spans="1:8" x14ac:dyDescent="0.25">
      <c r="A1220" t="s">
        <v>96</v>
      </c>
      <c r="B1220" s="4" t="s">
        <v>8</v>
      </c>
      <c r="C1220" s="5">
        <v>5396</v>
      </c>
      <c r="D1220" s="100" t="s">
        <v>234</v>
      </c>
      <c r="E1220" s="105" t="s">
        <v>14</v>
      </c>
      <c r="F1220" s="93">
        <v>53.06</v>
      </c>
      <c r="G1220" s="1" t="s">
        <v>2345</v>
      </c>
      <c r="H1220" t="s">
        <v>2344</v>
      </c>
    </row>
    <row r="1221" spans="1:8" x14ac:dyDescent="0.25">
      <c r="A1221" t="s">
        <v>36</v>
      </c>
      <c r="B1221" s="4" t="s">
        <v>8</v>
      </c>
      <c r="C1221" s="5">
        <v>5392</v>
      </c>
      <c r="D1221" s="100" t="s">
        <v>419</v>
      </c>
      <c r="E1221" s="105" t="s">
        <v>14</v>
      </c>
      <c r="F1221" s="93" t="s">
        <v>1717</v>
      </c>
      <c r="G1221" s="1" t="s">
        <v>2360</v>
      </c>
      <c r="H1221" t="s">
        <v>2347</v>
      </c>
    </row>
    <row r="1222" spans="1:8" x14ac:dyDescent="0.25">
      <c r="A1222" t="s">
        <v>33</v>
      </c>
      <c r="B1222" s="4" t="s">
        <v>8</v>
      </c>
      <c r="C1222" s="5">
        <v>5321</v>
      </c>
      <c r="D1222" s="100" t="s">
        <v>200</v>
      </c>
      <c r="E1222" s="105" t="s">
        <v>14</v>
      </c>
      <c r="F1222" s="90" t="s">
        <v>201</v>
      </c>
      <c r="G1222" s="1" t="s">
        <v>2350</v>
      </c>
      <c r="H1222" t="s">
        <v>2347</v>
      </c>
    </row>
    <row r="1223" spans="1:8" x14ac:dyDescent="0.25">
      <c r="A1223" t="s">
        <v>33</v>
      </c>
      <c r="B1223" s="4" t="s">
        <v>8</v>
      </c>
      <c r="C1223" s="5">
        <v>5321</v>
      </c>
      <c r="D1223" s="100" t="s">
        <v>200</v>
      </c>
      <c r="E1223" s="105" t="s">
        <v>14</v>
      </c>
      <c r="F1223" s="93">
        <v>116.02</v>
      </c>
      <c r="G1223" s="1" t="s">
        <v>2345</v>
      </c>
      <c r="H1223" t="s">
        <v>2347</v>
      </c>
    </row>
    <row r="1224" spans="1:8" x14ac:dyDescent="0.25">
      <c r="A1224" t="s">
        <v>56</v>
      </c>
      <c r="B1224" s="4" t="s">
        <v>8</v>
      </c>
      <c r="C1224" s="5">
        <v>5306</v>
      </c>
      <c r="D1224" s="100" t="s">
        <v>245</v>
      </c>
      <c r="E1224" s="105" t="s">
        <v>14</v>
      </c>
      <c r="F1224" s="93">
        <v>8.43</v>
      </c>
      <c r="G1224" s="1" t="s">
        <v>2352</v>
      </c>
      <c r="H1224" t="s">
        <v>2344</v>
      </c>
    </row>
    <row r="1225" spans="1:8" x14ac:dyDescent="0.25">
      <c r="A1225" s="29" t="s">
        <v>33</v>
      </c>
      <c r="B1225" s="30" t="s">
        <v>8</v>
      </c>
      <c r="C1225" s="88">
        <v>4815</v>
      </c>
      <c r="D1225" s="99" t="s">
        <v>417</v>
      </c>
      <c r="E1225" s="104" t="s">
        <v>14</v>
      </c>
      <c r="F1225" s="90" t="s">
        <v>233</v>
      </c>
      <c r="G1225" s="26" t="s">
        <v>2349</v>
      </c>
      <c r="H1225" t="s">
        <v>2347</v>
      </c>
    </row>
    <row r="1226" spans="1:8" x14ac:dyDescent="0.25">
      <c r="A1226" t="s">
        <v>7</v>
      </c>
      <c r="B1226" s="4" t="s">
        <v>8</v>
      </c>
      <c r="C1226" s="5">
        <v>5355</v>
      </c>
      <c r="D1226" s="100" t="s">
        <v>152</v>
      </c>
      <c r="E1226" s="105" t="s">
        <v>14</v>
      </c>
      <c r="F1226" s="93">
        <v>37.74</v>
      </c>
      <c r="G1226" s="1" t="s">
        <v>2348</v>
      </c>
      <c r="H1226" t="s">
        <v>2347</v>
      </c>
    </row>
    <row r="1227" spans="1:8" x14ac:dyDescent="0.25">
      <c r="A1227" t="s">
        <v>7</v>
      </c>
      <c r="B1227" s="4" t="s">
        <v>8</v>
      </c>
      <c r="C1227" s="5">
        <v>5355</v>
      </c>
      <c r="D1227" s="100" t="s">
        <v>152</v>
      </c>
      <c r="E1227" s="105" t="s">
        <v>14</v>
      </c>
      <c r="F1227" s="93" t="s">
        <v>153</v>
      </c>
      <c r="G1227" s="1" t="s">
        <v>2350</v>
      </c>
      <c r="H1227" t="s">
        <v>2347</v>
      </c>
    </row>
    <row r="1228" spans="1:8" x14ac:dyDescent="0.25">
      <c r="A1228" s="29" t="s">
        <v>96</v>
      </c>
      <c r="B1228" s="30" t="s">
        <v>8</v>
      </c>
      <c r="C1228" s="88">
        <v>4747</v>
      </c>
      <c r="D1228" s="99" t="s">
        <v>236</v>
      </c>
      <c r="E1228" s="104" t="s">
        <v>14</v>
      </c>
      <c r="F1228" s="90" t="s">
        <v>1722</v>
      </c>
      <c r="G1228" s="26" t="s">
        <v>2351</v>
      </c>
      <c r="H1228" t="s">
        <v>2344</v>
      </c>
    </row>
    <row r="1229" spans="1:8" x14ac:dyDescent="0.25">
      <c r="A1229" t="s">
        <v>56</v>
      </c>
      <c r="B1229" s="4" t="s">
        <v>8</v>
      </c>
      <c r="C1229" s="9">
        <v>5336</v>
      </c>
      <c r="D1229" s="100" t="s">
        <v>305</v>
      </c>
      <c r="E1229" s="105" t="s">
        <v>14</v>
      </c>
      <c r="F1229" s="92">
        <v>13.37</v>
      </c>
      <c r="G1229" s="1" t="s">
        <v>2346</v>
      </c>
      <c r="H1229" t="s">
        <v>2344</v>
      </c>
    </row>
    <row r="1230" spans="1:8" x14ac:dyDescent="0.25">
      <c r="A1230" t="s">
        <v>56</v>
      </c>
      <c r="B1230" s="4" t="s">
        <v>8</v>
      </c>
      <c r="C1230" s="5">
        <v>5336</v>
      </c>
      <c r="D1230" s="100" t="s">
        <v>305</v>
      </c>
      <c r="E1230" s="105" t="s">
        <v>14</v>
      </c>
      <c r="F1230" s="93">
        <v>31.58</v>
      </c>
      <c r="G1230" s="1" t="s">
        <v>2348</v>
      </c>
      <c r="H1230" t="s">
        <v>2344</v>
      </c>
    </row>
    <row r="1231" spans="1:8" x14ac:dyDescent="0.25">
      <c r="A1231" s="29" t="s">
        <v>56</v>
      </c>
      <c r="B1231" s="30" t="s">
        <v>8</v>
      </c>
      <c r="C1231" s="88">
        <v>5336</v>
      </c>
      <c r="D1231" s="99" t="s">
        <v>305</v>
      </c>
      <c r="E1231" s="104" t="s">
        <v>14</v>
      </c>
      <c r="F1231" s="90" t="s">
        <v>1727</v>
      </c>
      <c r="G1231" s="26" t="s">
        <v>2351</v>
      </c>
      <c r="H1231" t="s">
        <v>2344</v>
      </c>
    </row>
    <row r="1232" spans="1:8" x14ac:dyDescent="0.25">
      <c r="A1232" t="s">
        <v>56</v>
      </c>
      <c r="B1232" s="4" t="s">
        <v>8</v>
      </c>
      <c r="C1232" s="5">
        <v>5336</v>
      </c>
      <c r="D1232" s="100" t="s">
        <v>305</v>
      </c>
      <c r="E1232" s="105" t="s">
        <v>14</v>
      </c>
      <c r="F1232" s="93" t="s">
        <v>1642</v>
      </c>
      <c r="G1232" s="1" t="s">
        <v>2354</v>
      </c>
      <c r="H1232" t="s">
        <v>2344</v>
      </c>
    </row>
    <row r="1233" spans="1:8" x14ac:dyDescent="0.25">
      <c r="A1233" s="29" t="s">
        <v>56</v>
      </c>
      <c r="B1233" s="30" t="s">
        <v>8</v>
      </c>
      <c r="C1233" s="88">
        <v>4796</v>
      </c>
      <c r="D1233" s="99" t="s">
        <v>298</v>
      </c>
      <c r="E1233" s="104" t="s">
        <v>14</v>
      </c>
      <c r="F1233" s="90" t="s">
        <v>1727</v>
      </c>
      <c r="G1233" s="26" t="s">
        <v>2351</v>
      </c>
      <c r="H1233" t="s">
        <v>2344</v>
      </c>
    </row>
    <row r="1234" spans="1:8" x14ac:dyDescent="0.25">
      <c r="A1234" s="29" t="s">
        <v>25</v>
      </c>
      <c r="B1234" s="30" t="s">
        <v>8</v>
      </c>
      <c r="C1234" s="88">
        <v>4795</v>
      </c>
      <c r="D1234" s="99" t="s">
        <v>307</v>
      </c>
      <c r="E1234" s="104" t="s">
        <v>14</v>
      </c>
      <c r="F1234" s="90" t="s">
        <v>1770</v>
      </c>
      <c r="G1234" s="26" t="s">
        <v>2356</v>
      </c>
      <c r="H1234" t="s">
        <v>2344</v>
      </c>
    </row>
    <row r="1235" spans="1:8" x14ac:dyDescent="0.25">
      <c r="A1235" s="29" t="s">
        <v>33</v>
      </c>
      <c r="B1235" s="30" t="s">
        <v>8</v>
      </c>
      <c r="C1235" s="88">
        <v>4834</v>
      </c>
      <c r="D1235" s="99" t="s">
        <v>416</v>
      </c>
      <c r="E1235" s="104" t="s">
        <v>14</v>
      </c>
      <c r="F1235" s="90" t="s">
        <v>233</v>
      </c>
      <c r="G1235" s="26" t="s">
        <v>2349</v>
      </c>
      <c r="H1235" t="s">
        <v>2347</v>
      </c>
    </row>
    <row r="1236" spans="1:8" x14ac:dyDescent="0.25">
      <c r="A1236" t="s">
        <v>25</v>
      </c>
      <c r="B1236" s="4" t="s">
        <v>8</v>
      </c>
      <c r="C1236" s="5">
        <v>5360</v>
      </c>
      <c r="D1236" s="100" t="s">
        <v>309</v>
      </c>
      <c r="E1236" s="105" t="s">
        <v>14</v>
      </c>
      <c r="F1236" s="93" t="s">
        <v>1703</v>
      </c>
      <c r="G1236" s="1" t="s">
        <v>2360</v>
      </c>
      <c r="H1236" t="s">
        <v>2344</v>
      </c>
    </row>
    <row r="1237" spans="1:8" x14ac:dyDescent="0.25">
      <c r="A1237" s="29" t="s">
        <v>96</v>
      </c>
      <c r="B1237" s="30" t="s">
        <v>8</v>
      </c>
      <c r="C1237" s="88">
        <v>4769</v>
      </c>
      <c r="D1237" s="99" t="s">
        <v>101</v>
      </c>
      <c r="E1237" s="104" t="s">
        <v>14</v>
      </c>
      <c r="F1237" s="90" t="s">
        <v>1722</v>
      </c>
      <c r="G1237" s="26" t="s">
        <v>2351</v>
      </c>
      <c r="H1237" t="s">
        <v>2344</v>
      </c>
    </row>
    <row r="1238" spans="1:8" x14ac:dyDescent="0.25">
      <c r="A1238" t="s">
        <v>33</v>
      </c>
      <c r="B1238" s="4" t="s">
        <v>8</v>
      </c>
      <c r="C1238" s="5">
        <v>5303</v>
      </c>
      <c r="D1238" s="100" t="s">
        <v>321</v>
      </c>
      <c r="E1238" s="105" t="s">
        <v>14</v>
      </c>
      <c r="F1238" s="93">
        <v>97.06</v>
      </c>
      <c r="G1238" s="1" t="s">
        <v>2345</v>
      </c>
      <c r="H1238" t="s">
        <v>2344</v>
      </c>
    </row>
    <row r="1239" spans="1:8" x14ac:dyDescent="0.25">
      <c r="A1239" s="29" t="s">
        <v>56</v>
      </c>
      <c r="B1239" s="30" t="s">
        <v>8</v>
      </c>
      <c r="C1239" s="88">
        <v>4755</v>
      </c>
      <c r="D1239" s="99" t="s">
        <v>238</v>
      </c>
      <c r="E1239" s="104" t="s">
        <v>14</v>
      </c>
      <c r="F1239" s="90" t="s">
        <v>1727</v>
      </c>
      <c r="G1239" s="26" t="s">
        <v>2351</v>
      </c>
      <c r="H1239" t="s">
        <v>2344</v>
      </c>
    </row>
    <row r="1240" spans="1:8" x14ac:dyDescent="0.25">
      <c r="A1240" s="29" t="s">
        <v>25</v>
      </c>
      <c r="B1240" s="30" t="s">
        <v>8</v>
      </c>
      <c r="C1240" s="88">
        <v>4809</v>
      </c>
      <c r="D1240" s="99" t="s">
        <v>349</v>
      </c>
      <c r="E1240" s="104" t="s">
        <v>14</v>
      </c>
      <c r="F1240" s="90" t="s">
        <v>1778</v>
      </c>
      <c r="G1240" s="26" t="s">
        <v>2357</v>
      </c>
      <c r="H1240" t="s">
        <v>2347</v>
      </c>
    </row>
    <row r="1241" spans="1:8" x14ac:dyDescent="0.25">
      <c r="A1241" t="s">
        <v>25</v>
      </c>
      <c r="B1241" s="4" t="s">
        <v>8</v>
      </c>
      <c r="C1241" s="9">
        <v>5368</v>
      </c>
      <c r="D1241" s="100" t="s">
        <v>353</v>
      </c>
      <c r="E1241" s="105" t="s">
        <v>14</v>
      </c>
      <c r="F1241" s="92">
        <v>14.24</v>
      </c>
      <c r="G1241" s="1" t="s">
        <v>2346</v>
      </c>
      <c r="H1241" t="s">
        <v>2347</v>
      </c>
    </row>
    <row r="1242" spans="1:8" x14ac:dyDescent="0.25">
      <c r="A1242" s="29" t="s">
        <v>25</v>
      </c>
      <c r="B1242" s="30" t="s">
        <v>8</v>
      </c>
      <c r="C1242" s="88">
        <v>5368</v>
      </c>
      <c r="D1242" s="99" t="s">
        <v>353</v>
      </c>
      <c r="E1242" s="104" t="s">
        <v>14</v>
      </c>
      <c r="F1242" s="90" t="s">
        <v>1752</v>
      </c>
      <c r="G1242" s="26" t="s">
        <v>2349</v>
      </c>
      <c r="H1242" t="s">
        <v>2347</v>
      </c>
    </row>
    <row r="1243" spans="1:8" x14ac:dyDescent="0.25">
      <c r="A1243" s="29" t="s">
        <v>56</v>
      </c>
      <c r="B1243" s="30" t="s">
        <v>8</v>
      </c>
      <c r="C1243" s="88">
        <v>5408</v>
      </c>
      <c r="D1243" s="99" t="s">
        <v>274</v>
      </c>
      <c r="E1243" s="104" t="s">
        <v>14</v>
      </c>
      <c r="F1243" s="90" t="s">
        <v>1747</v>
      </c>
      <c r="G1243" s="26" t="s">
        <v>2349</v>
      </c>
      <c r="H1243" t="s">
        <v>2347</v>
      </c>
    </row>
    <row r="1244" spans="1:8" x14ac:dyDescent="0.25">
      <c r="A1244" t="s">
        <v>36</v>
      </c>
      <c r="B1244" s="4" t="s">
        <v>8</v>
      </c>
      <c r="C1244" s="5">
        <v>5361</v>
      </c>
      <c r="D1244" s="100" t="s">
        <v>328</v>
      </c>
      <c r="E1244" s="105" t="s">
        <v>14</v>
      </c>
      <c r="F1244" s="90" t="s">
        <v>383</v>
      </c>
      <c r="G1244" s="1" t="s">
        <v>2353</v>
      </c>
      <c r="H1244" t="s">
        <v>2344</v>
      </c>
    </row>
    <row r="1245" spans="1:8" x14ac:dyDescent="0.25">
      <c r="A1245" s="29" t="s">
        <v>96</v>
      </c>
      <c r="B1245" s="30" t="s">
        <v>8</v>
      </c>
      <c r="C1245" s="88">
        <v>5350</v>
      </c>
      <c r="D1245" s="99" t="s">
        <v>232</v>
      </c>
      <c r="E1245" s="104" t="s">
        <v>14</v>
      </c>
      <c r="F1245" s="90" t="s">
        <v>1722</v>
      </c>
      <c r="G1245" s="26" t="s">
        <v>2351</v>
      </c>
      <c r="H1245" t="s">
        <v>2344</v>
      </c>
    </row>
    <row r="1246" spans="1:8" x14ac:dyDescent="0.25">
      <c r="A1246" s="29" t="s">
        <v>25</v>
      </c>
      <c r="B1246" s="30" t="s">
        <v>8</v>
      </c>
      <c r="C1246" s="88">
        <v>5357</v>
      </c>
      <c r="D1246" s="99" t="s">
        <v>413</v>
      </c>
      <c r="E1246" s="104" t="s">
        <v>14</v>
      </c>
      <c r="F1246" s="90" t="s">
        <v>1770</v>
      </c>
      <c r="G1246" s="26" t="s">
        <v>2356</v>
      </c>
      <c r="H1246" t="s">
        <v>2344</v>
      </c>
    </row>
    <row r="1247" spans="1:8" x14ac:dyDescent="0.25">
      <c r="A1247" t="s">
        <v>12</v>
      </c>
      <c r="B1247" s="4" t="s">
        <v>8</v>
      </c>
      <c r="C1247" s="9">
        <v>5334</v>
      </c>
      <c r="D1247" s="100" t="s">
        <v>174</v>
      </c>
      <c r="E1247" s="105" t="s">
        <v>14</v>
      </c>
      <c r="F1247" s="92">
        <v>15.41</v>
      </c>
      <c r="G1247" s="1" t="s">
        <v>2346</v>
      </c>
      <c r="H1247" t="s">
        <v>2347</v>
      </c>
    </row>
    <row r="1248" spans="1:8" x14ac:dyDescent="0.25">
      <c r="A1248" t="s">
        <v>12</v>
      </c>
      <c r="B1248" s="4" t="s">
        <v>8</v>
      </c>
      <c r="C1248" s="12">
        <v>5334</v>
      </c>
      <c r="D1248" s="100" t="s">
        <v>174</v>
      </c>
      <c r="E1248" s="105" t="s">
        <v>14</v>
      </c>
      <c r="F1248" s="96">
        <v>7.93</v>
      </c>
      <c r="G1248" s="1" t="s">
        <v>2352</v>
      </c>
      <c r="H1248" t="s">
        <v>2347</v>
      </c>
    </row>
    <row r="1249" spans="1:8" x14ac:dyDescent="0.25">
      <c r="A1249" t="s">
        <v>36</v>
      </c>
      <c r="B1249" s="4" t="s">
        <v>8</v>
      </c>
      <c r="C1249" s="5">
        <v>5308</v>
      </c>
      <c r="D1249" s="100" t="s">
        <v>37</v>
      </c>
      <c r="E1249" s="105" t="s">
        <v>14</v>
      </c>
      <c r="F1249" s="90" t="s">
        <v>38</v>
      </c>
      <c r="G1249" s="1" t="s">
        <v>2343</v>
      </c>
      <c r="H1249" t="s">
        <v>2344</v>
      </c>
    </row>
    <row r="1250" spans="1:8" x14ac:dyDescent="0.25">
      <c r="A1250" t="s">
        <v>12</v>
      </c>
      <c r="B1250" s="4" t="s">
        <v>8</v>
      </c>
      <c r="C1250" s="5">
        <v>5403</v>
      </c>
      <c r="D1250" s="100" t="s">
        <v>266</v>
      </c>
      <c r="E1250" s="105" t="s">
        <v>14</v>
      </c>
      <c r="F1250" s="93">
        <v>8.6300000000000008</v>
      </c>
      <c r="G1250" s="1" t="s">
        <v>2352</v>
      </c>
      <c r="H1250" t="s">
        <v>2347</v>
      </c>
    </row>
    <row r="1251" spans="1:8" x14ac:dyDescent="0.25">
      <c r="A1251" s="29" t="s">
        <v>56</v>
      </c>
      <c r="B1251" s="30" t="s">
        <v>8</v>
      </c>
      <c r="C1251" s="88">
        <v>4773</v>
      </c>
      <c r="D1251" s="99" t="s">
        <v>284</v>
      </c>
      <c r="E1251" s="104" t="s">
        <v>14</v>
      </c>
      <c r="F1251" s="90" t="s">
        <v>1747</v>
      </c>
      <c r="G1251" s="26" t="s">
        <v>2349</v>
      </c>
      <c r="H1251" t="s">
        <v>2347</v>
      </c>
    </row>
    <row r="1252" spans="1:8" x14ac:dyDescent="0.25">
      <c r="A1252" s="29" t="s">
        <v>33</v>
      </c>
      <c r="B1252" s="30" t="s">
        <v>8</v>
      </c>
      <c r="C1252" s="88">
        <v>5337</v>
      </c>
      <c r="D1252" s="99" t="s">
        <v>360</v>
      </c>
      <c r="E1252" s="104" t="s">
        <v>14</v>
      </c>
      <c r="F1252" s="90" t="s">
        <v>233</v>
      </c>
      <c r="G1252" s="26" t="s">
        <v>2349</v>
      </c>
      <c r="H1252" t="s">
        <v>2347</v>
      </c>
    </row>
    <row r="1253" spans="1:8" x14ac:dyDescent="0.25">
      <c r="A1253" t="s">
        <v>25</v>
      </c>
      <c r="B1253" s="4" t="s">
        <v>8</v>
      </c>
      <c r="C1253" s="5">
        <v>5340</v>
      </c>
      <c r="D1253" s="100" t="s">
        <v>65</v>
      </c>
      <c r="E1253" s="105" t="s">
        <v>14</v>
      </c>
      <c r="F1253" s="90" t="s">
        <v>66</v>
      </c>
      <c r="G1253" s="1" t="s">
        <v>2343</v>
      </c>
      <c r="H1253" t="s">
        <v>2347</v>
      </c>
    </row>
    <row r="1254" spans="1:8" x14ac:dyDescent="0.25">
      <c r="A1254" s="29" t="s">
        <v>25</v>
      </c>
      <c r="B1254" s="30" t="s">
        <v>8</v>
      </c>
      <c r="C1254" s="88">
        <v>4756</v>
      </c>
      <c r="D1254" s="99" t="s">
        <v>312</v>
      </c>
      <c r="E1254" s="104" t="s">
        <v>14</v>
      </c>
      <c r="F1254" s="90" t="s">
        <v>1770</v>
      </c>
      <c r="G1254" s="26" t="s">
        <v>2356</v>
      </c>
      <c r="H1254" t="s">
        <v>2344</v>
      </c>
    </row>
    <row r="1255" spans="1:8" x14ac:dyDescent="0.25">
      <c r="A1255" t="s">
        <v>12</v>
      </c>
      <c r="B1255" s="4" t="s">
        <v>8</v>
      </c>
      <c r="C1255" s="5">
        <v>5358</v>
      </c>
      <c r="D1255" s="100" t="s">
        <v>293</v>
      </c>
      <c r="E1255" s="105" t="s">
        <v>14</v>
      </c>
      <c r="F1255" s="93" t="s">
        <v>1630</v>
      </c>
      <c r="G1255" s="1" t="s">
        <v>2354</v>
      </c>
      <c r="H1255" t="s">
        <v>2344</v>
      </c>
    </row>
    <row r="1256" spans="1:8" x14ac:dyDescent="0.25">
      <c r="A1256" t="s">
        <v>36</v>
      </c>
      <c r="B1256" s="4" t="s">
        <v>8</v>
      </c>
      <c r="C1256" s="5">
        <v>5332</v>
      </c>
      <c r="D1256" s="100" t="s">
        <v>207</v>
      </c>
      <c r="E1256" s="105" t="s">
        <v>14</v>
      </c>
      <c r="F1256" s="93">
        <v>27.75</v>
      </c>
      <c r="G1256" s="1" t="s">
        <v>2348</v>
      </c>
      <c r="H1256" t="s">
        <v>2347</v>
      </c>
    </row>
    <row r="1257" spans="1:8" x14ac:dyDescent="0.25">
      <c r="A1257" t="s">
        <v>36</v>
      </c>
      <c r="B1257" s="4" t="s">
        <v>8</v>
      </c>
      <c r="C1257" s="5">
        <v>5332</v>
      </c>
      <c r="D1257" s="100" t="s">
        <v>207</v>
      </c>
      <c r="E1257" s="105" t="s">
        <v>14</v>
      </c>
      <c r="F1257" s="90" t="s">
        <v>208</v>
      </c>
      <c r="G1257" s="1" t="s">
        <v>2350</v>
      </c>
      <c r="H1257" t="s">
        <v>2347</v>
      </c>
    </row>
    <row r="1258" spans="1:8" x14ac:dyDescent="0.25">
      <c r="A1258" s="29" t="s">
        <v>33</v>
      </c>
      <c r="B1258" s="30" t="s">
        <v>8</v>
      </c>
      <c r="C1258" s="88">
        <v>4750</v>
      </c>
      <c r="D1258" s="99" t="s">
        <v>418</v>
      </c>
      <c r="E1258" s="104" t="s">
        <v>14</v>
      </c>
      <c r="F1258" s="90" t="s">
        <v>233</v>
      </c>
      <c r="G1258" s="26" t="s">
        <v>2349</v>
      </c>
      <c r="H1258" t="s">
        <v>2347</v>
      </c>
    </row>
    <row r="1259" spans="1:8" x14ac:dyDescent="0.25">
      <c r="A1259" t="s">
        <v>25</v>
      </c>
      <c r="B1259" s="4" t="s">
        <v>8</v>
      </c>
      <c r="C1259" s="5">
        <v>5388</v>
      </c>
      <c r="D1259" s="100" t="s">
        <v>348</v>
      </c>
      <c r="E1259" s="105" t="s">
        <v>14</v>
      </c>
      <c r="F1259" s="93">
        <v>13.9</v>
      </c>
      <c r="G1259" s="1" t="s">
        <v>2346</v>
      </c>
      <c r="H1259" t="s">
        <v>2347</v>
      </c>
    </row>
    <row r="1260" spans="1:8" x14ac:dyDescent="0.25">
      <c r="A1260" t="s">
        <v>25</v>
      </c>
      <c r="B1260" s="4" t="s">
        <v>8</v>
      </c>
      <c r="C1260" s="5">
        <v>5388</v>
      </c>
      <c r="D1260" s="100" t="s">
        <v>348</v>
      </c>
      <c r="E1260" s="105" t="s">
        <v>14</v>
      </c>
      <c r="F1260" s="93" t="s">
        <v>1684</v>
      </c>
      <c r="G1260" s="1" t="s">
        <v>2354</v>
      </c>
      <c r="H1260" t="s">
        <v>2347</v>
      </c>
    </row>
    <row r="1261" spans="1:8" x14ac:dyDescent="0.25">
      <c r="A1261" s="29" t="s">
        <v>25</v>
      </c>
      <c r="B1261" s="30" t="s">
        <v>8</v>
      </c>
      <c r="C1261" s="88">
        <v>5388</v>
      </c>
      <c r="D1261" s="99" t="s">
        <v>348</v>
      </c>
      <c r="E1261" s="104" t="s">
        <v>14</v>
      </c>
      <c r="F1261" s="90" t="s">
        <v>1778</v>
      </c>
      <c r="G1261" s="26" t="s">
        <v>2357</v>
      </c>
      <c r="H1261" t="s">
        <v>2347</v>
      </c>
    </row>
    <row r="1262" spans="1:8" x14ac:dyDescent="0.25">
      <c r="A1262" t="s">
        <v>25</v>
      </c>
      <c r="B1262" s="4" t="s">
        <v>8</v>
      </c>
      <c r="C1262" s="5">
        <v>5310</v>
      </c>
      <c r="D1262" s="100" t="s">
        <v>131</v>
      </c>
      <c r="E1262" s="105" t="s">
        <v>14</v>
      </c>
      <c r="F1262" s="93" t="s">
        <v>132</v>
      </c>
      <c r="G1262" s="1" t="s">
        <v>2350</v>
      </c>
      <c r="H1262" t="s">
        <v>2344</v>
      </c>
    </row>
    <row r="1263" spans="1:8" x14ac:dyDescent="0.25">
      <c r="A1263" t="s">
        <v>25</v>
      </c>
      <c r="B1263" s="4" t="s">
        <v>8</v>
      </c>
      <c r="C1263" s="5">
        <v>5310</v>
      </c>
      <c r="D1263" s="100" t="s">
        <v>131</v>
      </c>
      <c r="E1263" s="105" t="s">
        <v>14</v>
      </c>
      <c r="F1263" s="93" t="s">
        <v>378</v>
      </c>
      <c r="G1263" s="1" t="s">
        <v>2353</v>
      </c>
      <c r="H1263" t="s">
        <v>2344</v>
      </c>
    </row>
    <row r="1264" spans="1:8" x14ac:dyDescent="0.25">
      <c r="A1264" t="s">
        <v>25</v>
      </c>
      <c r="B1264" s="4" t="s">
        <v>8</v>
      </c>
      <c r="C1264" s="5">
        <v>5310</v>
      </c>
      <c r="D1264" s="100" t="s">
        <v>131</v>
      </c>
      <c r="E1264" s="105" t="s">
        <v>14</v>
      </c>
      <c r="F1264" s="93">
        <v>123.06</v>
      </c>
      <c r="G1264" s="1" t="s">
        <v>2345</v>
      </c>
      <c r="H1264" t="s">
        <v>2344</v>
      </c>
    </row>
    <row r="1265" spans="1:8" x14ac:dyDescent="0.25">
      <c r="A1265" s="29" t="s">
        <v>25</v>
      </c>
      <c r="B1265" s="30" t="s">
        <v>8</v>
      </c>
      <c r="C1265" s="88">
        <v>5310</v>
      </c>
      <c r="D1265" s="99" t="s">
        <v>131</v>
      </c>
      <c r="E1265" s="104" t="s">
        <v>14</v>
      </c>
      <c r="F1265" s="90" t="s">
        <v>1770</v>
      </c>
      <c r="G1265" s="26" t="s">
        <v>2356</v>
      </c>
      <c r="H1265" t="s">
        <v>2344</v>
      </c>
    </row>
    <row r="1266" spans="1:8" x14ac:dyDescent="0.25">
      <c r="A1266" s="29" t="s">
        <v>96</v>
      </c>
      <c r="B1266" s="30" t="s">
        <v>8</v>
      </c>
      <c r="C1266" s="88">
        <v>4729</v>
      </c>
      <c r="D1266" s="99" t="s">
        <v>84</v>
      </c>
      <c r="E1266" s="104" t="s">
        <v>14</v>
      </c>
      <c r="F1266" s="90" t="s">
        <v>1722</v>
      </c>
      <c r="G1266" s="26" t="s">
        <v>2351</v>
      </c>
      <c r="H1266" t="s">
        <v>2344</v>
      </c>
    </row>
    <row r="1267" spans="1:8" x14ac:dyDescent="0.25">
      <c r="A1267" s="29" t="s">
        <v>56</v>
      </c>
      <c r="B1267" s="30" t="s">
        <v>8</v>
      </c>
      <c r="C1267" s="88">
        <v>5345</v>
      </c>
      <c r="D1267" s="99" t="s">
        <v>276</v>
      </c>
      <c r="E1267" s="104" t="s">
        <v>14</v>
      </c>
      <c r="F1267" s="90" t="s">
        <v>1747</v>
      </c>
      <c r="G1267" s="26" t="s">
        <v>2349</v>
      </c>
      <c r="H1267" t="s">
        <v>2347</v>
      </c>
    </row>
    <row r="1268" spans="1:8" x14ac:dyDescent="0.25">
      <c r="A1268" t="s">
        <v>12</v>
      </c>
      <c r="B1268" s="4" t="s">
        <v>8</v>
      </c>
      <c r="C1268" s="5">
        <v>5378</v>
      </c>
      <c r="D1268" s="100" t="s">
        <v>267</v>
      </c>
      <c r="E1268" s="105" t="s">
        <v>14</v>
      </c>
      <c r="F1268" s="93">
        <v>104</v>
      </c>
      <c r="G1268" s="1" t="s">
        <v>2345</v>
      </c>
      <c r="H1268" t="s">
        <v>2347</v>
      </c>
    </row>
    <row r="1269" spans="1:8" x14ac:dyDescent="0.25">
      <c r="A1269" s="29" t="s">
        <v>25</v>
      </c>
      <c r="B1269" s="30" t="s">
        <v>8</v>
      </c>
      <c r="C1269" s="88">
        <v>5288</v>
      </c>
      <c r="D1269" s="99" t="e">
        <v>#N/A</v>
      </c>
      <c r="E1269" s="104" t="s">
        <v>14</v>
      </c>
      <c r="F1269" s="90" t="s">
        <v>1752</v>
      </c>
      <c r="G1269" s="26" t="s">
        <v>2349</v>
      </c>
      <c r="H1269" t="s">
        <v>2347</v>
      </c>
    </row>
    <row r="1270" spans="1:8" x14ac:dyDescent="0.25">
      <c r="A1270" t="s">
        <v>25</v>
      </c>
      <c r="B1270" s="4" t="s">
        <v>16</v>
      </c>
      <c r="C1270" s="5">
        <v>5327</v>
      </c>
      <c r="D1270" s="100" t="s">
        <v>67</v>
      </c>
      <c r="E1270" s="105" t="s">
        <v>14</v>
      </c>
      <c r="F1270" s="90" t="s">
        <v>68</v>
      </c>
      <c r="G1270" s="1" t="s">
        <v>2343</v>
      </c>
      <c r="H1270" t="s">
        <v>2347</v>
      </c>
    </row>
    <row r="1271" spans="1:8" x14ac:dyDescent="0.25">
      <c r="A1271" t="s">
        <v>25</v>
      </c>
      <c r="B1271" s="4" t="s">
        <v>16</v>
      </c>
      <c r="C1271" s="5">
        <v>5327</v>
      </c>
      <c r="D1271" s="100" t="s">
        <v>67</v>
      </c>
      <c r="E1271" s="105" t="s">
        <v>14</v>
      </c>
      <c r="F1271" s="93" t="s">
        <v>188</v>
      </c>
      <c r="G1271" s="1" t="s">
        <v>2350</v>
      </c>
      <c r="H1271" t="s">
        <v>2347</v>
      </c>
    </row>
    <row r="1272" spans="1:8" x14ac:dyDescent="0.25">
      <c r="A1272" t="s">
        <v>56</v>
      </c>
      <c r="B1272" s="4" t="s">
        <v>16</v>
      </c>
      <c r="C1272" s="9">
        <v>5377</v>
      </c>
      <c r="D1272" s="100" t="s">
        <v>184</v>
      </c>
      <c r="E1272" s="105" t="s">
        <v>14</v>
      </c>
      <c r="F1272" s="92">
        <v>8.2200000000000006</v>
      </c>
      <c r="G1272" s="1" t="s">
        <v>2352</v>
      </c>
      <c r="H1272" t="s">
        <v>2347</v>
      </c>
    </row>
    <row r="1273" spans="1:8" x14ac:dyDescent="0.25">
      <c r="A1273" s="29" t="s">
        <v>25</v>
      </c>
      <c r="B1273" s="30" t="s">
        <v>16</v>
      </c>
      <c r="C1273" s="88">
        <v>5346</v>
      </c>
      <c r="D1273" s="99" t="s">
        <v>310</v>
      </c>
      <c r="E1273" s="104" t="s">
        <v>14</v>
      </c>
      <c r="F1273" s="90" t="s">
        <v>1734</v>
      </c>
      <c r="G1273" s="26" t="s">
        <v>2351</v>
      </c>
      <c r="H1273" t="s">
        <v>2344</v>
      </c>
    </row>
    <row r="1274" spans="1:8" x14ac:dyDescent="0.25">
      <c r="A1274" t="s">
        <v>36</v>
      </c>
      <c r="B1274" s="4" t="s">
        <v>16</v>
      </c>
      <c r="C1274" s="5">
        <v>5319</v>
      </c>
      <c r="D1274" s="100" t="s">
        <v>81</v>
      </c>
      <c r="E1274" s="105" t="s">
        <v>14</v>
      </c>
      <c r="F1274" s="93" t="s">
        <v>1718</v>
      </c>
      <c r="G1274" s="1" t="s">
        <v>2360</v>
      </c>
      <c r="H1274" t="s">
        <v>2347</v>
      </c>
    </row>
    <row r="1275" spans="1:8" x14ac:dyDescent="0.25">
      <c r="A1275" t="s">
        <v>25</v>
      </c>
      <c r="B1275" s="4" t="s">
        <v>16</v>
      </c>
      <c r="C1275" s="9">
        <v>5323</v>
      </c>
      <c r="D1275" s="100" t="s">
        <v>354</v>
      </c>
      <c r="E1275" s="105" t="s">
        <v>14</v>
      </c>
      <c r="F1275" s="92">
        <v>14.64</v>
      </c>
      <c r="G1275" s="1" t="s">
        <v>2346</v>
      </c>
      <c r="H1275" t="s">
        <v>2347</v>
      </c>
    </row>
    <row r="1276" spans="1:8" x14ac:dyDescent="0.25">
      <c r="A1276" t="s">
        <v>96</v>
      </c>
      <c r="B1276" s="4" t="s">
        <v>16</v>
      </c>
      <c r="C1276" s="5">
        <v>5324</v>
      </c>
      <c r="D1276" s="100" t="s">
        <v>97</v>
      </c>
      <c r="E1276" s="105" t="s">
        <v>14</v>
      </c>
      <c r="F1276" s="93">
        <v>39.51</v>
      </c>
      <c r="G1276" s="1" t="s">
        <v>2348</v>
      </c>
      <c r="H1276" t="s">
        <v>2344</v>
      </c>
    </row>
    <row r="1277" spans="1:8" x14ac:dyDescent="0.25">
      <c r="A1277" t="s">
        <v>96</v>
      </c>
      <c r="B1277" s="4" t="s">
        <v>16</v>
      </c>
      <c r="C1277" s="5">
        <v>5324</v>
      </c>
      <c r="D1277" s="100" t="s">
        <v>97</v>
      </c>
      <c r="E1277" s="105" t="s">
        <v>14</v>
      </c>
      <c r="F1277" s="93">
        <v>8.07</v>
      </c>
      <c r="G1277" s="1" t="s">
        <v>2354</v>
      </c>
      <c r="H1277" t="s">
        <v>2344</v>
      </c>
    </row>
    <row r="1278" spans="1:8" x14ac:dyDescent="0.25">
      <c r="A1278" s="29" t="s">
        <v>25</v>
      </c>
      <c r="B1278" s="30" t="s">
        <v>16</v>
      </c>
      <c r="C1278" s="88">
        <v>5315</v>
      </c>
      <c r="D1278" s="99" t="s">
        <v>272</v>
      </c>
      <c r="E1278" s="104" t="s">
        <v>14</v>
      </c>
      <c r="F1278" s="90" t="s">
        <v>1753</v>
      </c>
      <c r="G1278" s="26" t="s">
        <v>2349</v>
      </c>
      <c r="H1278" t="s">
        <v>2347</v>
      </c>
    </row>
    <row r="1279" spans="1:8" x14ac:dyDescent="0.25">
      <c r="A1279" t="s">
        <v>36</v>
      </c>
      <c r="B1279" s="4" t="s">
        <v>16</v>
      </c>
      <c r="C1279" s="5">
        <v>5313</v>
      </c>
      <c r="D1279" s="100" t="s">
        <v>366</v>
      </c>
      <c r="E1279" s="105" t="s">
        <v>14</v>
      </c>
      <c r="F1279" s="93">
        <v>28.65</v>
      </c>
      <c r="G1279" s="1" t="s">
        <v>2348</v>
      </c>
      <c r="H1279" t="s">
        <v>2347</v>
      </c>
    </row>
    <row r="1280" spans="1:8" x14ac:dyDescent="0.25">
      <c r="A1280" t="s">
        <v>25</v>
      </c>
      <c r="B1280" s="4" t="s">
        <v>16</v>
      </c>
      <c r="C1280" s="5">
        <v>5359</v>
      </c>
      <c r="D1280" s="100" t="s">
        <v>186</v>
      </c>
      <c r="E1280" s="105" t="s">
        <v>14</v>
      </c>
      <c r="F1280" s="93">
        <v>46.08</v>
      </c>
      <c r="G1280" s="1" t="s">
        <v>2348</v>
      </c>
      <c r="H1280" t="s">
        <v>2347</v>
      </c>
    </row>
    <row r="1281" spans="1:8" x14ac:dyDescent="0.25">
      <c r="A1281" t="s">
        <v>25</v>
      </c>
      <c r="B1281" s="4" t="s">
        <v>16</v>
      </c>
      <c r="C1281" s="5">
        <v>5359</v>
      </c>
      <c r="D1281" s="100" t="s">
        <v>186</v>
      </c>
      <c r="E1281" s="105" t="s">
        <v>14</v>
      </c>
      <c r="F1281" s="93" t="s">
        <v>1685</v>
      </c>
      <c r="G1281" s="1" t="s">
        <v>2354</v>
      </c>
      <c r="H1281" t="s">
        <v>2347</v>
      </c>
    </row>
    <row r="1282" spans="1:8" x14ac:dyDescent="0.25">
      <c r="A1282" t="s">
        <v>96</v>
      </c>
      <c r="B1282" s="4" t="s">
        <v>16</v>
      </c>
      <c r="C1282" s="5">
        <v>5373</v>
      </c>
      <c r="D1282" s="100" t="s">
        <v>344</v>
      </c>
      <c r="E1282" s="105" t="s">
        <v>14</v>
      </c>
      <c r="F1282" s="93">
        <v>47.95</v>
      </c>
      <c r="G1282" s="1" t="s">
        <v>2348</v>
      </c>
      <c r="H1282" t="s">
        <v>2347</v>
      </c>
    </row>
    <row r="1283" spans="1:8" x14ac:dyDescent="0.25">
      <c r="A1283" s="29" t="s">
        <v>25</v>
      </c>
      <c r="B1283" s="30" t="s">
        <v>16</v>
      </c>
      <c r="C1283" s="88">
        <v>4700</v>
      </c>
      <c r="D1283" s="99" t="s">
        <v>288</v>
      </c>
      <c r="E1283" s="104" t="s">
        <v>14</v>
      </c>
      <c r="F1283" s="90" t="s">
        <v>1753</v>
      </c>
      <c r="G1283" s="26" t="s">
        <v>2349</v>
      </c>
      <c r="H1283" t="s">
        <v>2347</v>
      </c>
    </row>
    <row r="1284" spans="1:8" x14ac:dyDescent="0.25">
      <c r="A1284" t="s">
        <v>36</v>
      </c>
      <c r="B1284" s="4" t="s">
        <v>16</v>
      </c>
      <c r="C1284" s="5">
        <v>5379</v>
      </c>
      <c r="D1284" s="100" t="s">
        <v>330</v>
      </c>
      <c r="E1284" s="105" t="s">
        <v>14</v>
      </c>
      <c r="F1284" s="93">
        <v>103.06</v>
      </c>
      <c r="G1284" s="1" t="s">
        <v>2345</v>
      </c>
      <c r="H1284" t="s">
        <v>2344</v>
      </c>
    </row>
    <row r="1285" spans="1:8" x14ac:dyDescent="0.25">
      <c r="A1285" s="29" t="s">
        <v>12</v>
      </c>
      <c r="B1285" s="30" t="s">
        <v>16</v>
      </c>
      <c r="C1285" s="88">
        <v>5356</v>
      </c>
      <c r="D1285" s="99" t="s">
        <v>294</v>
      </c>
      <c r="E1285" s="104" t="s">
        <v>14</v>
      </c>
      <c r="F1285" s="90" t="s">
        <v>1726</v>
      </c>
      <c r="G1285" s="26" t="s">
        <v>2351</v>
      </c>
      <c r="H1285" t="s">
        <v>2344</v>
      </c>
    </row>
    <row r="1286" spans="1:8" x14ac:dyDescent="0.25">
      <c r="A1286" t="s">
        <v>36</v>
      </c>
      <c r="B1286" s="4" t="s">
        <v>16</v>
      </c>
      <c r="C1286" s="5">
        <v>5392</v>
      </c>
      <c r="D1286" s="100" t="s">
        <v>419</v>
      </c>
      <c r="E1286" s="105" t="s">
        <v>14</v>
      </c>
      <c r="F1286" s="93" t="s">
        <v>1421</v>
      </c>
      <c r="G1286" s="1" t="s">
        <v>2354</v>
      </c>
      <c r="H1286" t="s">
        <v>2347</v>
      </c>
    </row>
    <row r="1287" spans="1:8" x14ac:dyDescent="0.25">
      <c r="A1287" t="s">
        <v>33</v>
      </c>
      <c r="B1287" s="4" t="s">
        <v>16</v>
      </c>
      <c r="C1287" s="9">
        <v>5385</v>
      </c>
      <c r="D1287" s="100" t="s">
        <v>364</v>
      </c>
      <c r="E1287" s="105" t="s">
        <v>14</v>
      </c>
      <c r="F1287" s="92">
        <v>14.36</v>
      </c>
      <c r="G1287" s="1" t="s">
        <v>2346</v>
      </c>
      <c r="H1287" t="s">
        <v>2347</v>
      </c>
    </row>
    <row r="1288" spans="1:8" x14ac:dyDescent="0.25">
      <c r="A1288" t="s">
        <v>33</v>
      </c>
      <c r="B1288" s="4" t="s">
        <v>16</v>
      </c>
      <c r="C1288" s="5">
        <v>5385</v>
      </c>
      <c r="D1288" s="100" t="s">
        <v>364</v>
      </c>
      <c r="E1288" s="105" t="s">
        <v>14</v>
      </c>
      <c r="F1288" s="93">
        <v>115.01</v>
      </c>
      <c r="G1288" s="1" t="s">
        <v>2345</v>
      </c>
      <c r="H1288" t="s">
        <v>2347</v>
      </c>
    </row>
    <row r="1289" spans="1:8" x14ac:dyDescent="0.25">
      <c r="A1289" t="s">
        <v>7</v>
      </c>
      <c r="B1289" s="4" t="s">
        <v>16</v>
      </c>
      <c r="C1289" s="5">
        <v>5355</v>
      </c>
      <c r="D1289" s="100" t="s">
        <v>152</v>
      </c>
      <c r="E1289" s="105" t="s">
        <v>14</v>
      </c>
      <c r="F1289" s="93">
        <v>48.09</v>
      </c>
      <c r="G1289" s="1" t="s">
        <v>2345</v>
      </c>
      <c r="H1289" t="s">
        <v>2347</v>
      </c>
    </row>
    <row r="1290" spans="1:8" x14ac:dyDescent="0.25">
      <c r="A1290" t="s">
        <v>25</v>
      </c>
      <c r="B1290" s="4" t="s">
        <v>16</v>
      </c>
      <c r="C1290" s="5">
        <v>5330</v>
      </c>
      <c r="D1290" s="100" t="s">
        <v>318</v>
      </c>
      <c r="E1290" s="105" t="s">
        <v>14</v>
      </c>
      <c r="F1290" s="93" t="s">
        <v>1648</v>
      </c>
      <c r="G1290" s="1" t="s">
        <v>2354</v>
      </c>
      <c r="H1290" t="s">
        <v>2344</v>
      </c>
    </row>
    <row r="1291" spans="1:8" x14ac:dyDescent="0.25">
      <c r="A1291" t="s">
        <v>36</v>
      </c>
      <c r="B1291" s="4" t="s">
        <v>16</v>
      </c>
      <c r="C1291" s="5">
        <v>5352</v>
      </c>
      <c r="D1291" s="100" t="s">
        <v>331</v>
      </c>
      <c r="E1291" s="105" t="s">
        <v>14</v>
      </c>
      <c r="F1291" s="93">
        <v>4.0419999999999998</v>
      </c>
      <c r="G1291" s="1" t="s">
        <v>2359</v>
      </c>
      <c r="H1291" t="s">
        <v>2344</v>
      </c>
    </row>
    <row r="1292" spans="1:8" x14ac:dyDescent="0.25">
      <c r="A1292" t="s">
        <v>7</v>
      </c>
      <c r="B1292" s="4" t="s">
        <v>16</v>
      </c>
      <c r="C1292" s="5">
        <v>5314</v>
      </c>
      <c r="D1292" s="100" t="s">
        <v>256</v>
      </c>
      <c r="E1292" s="105" t="s">
        <v>14</v>
      </c>
      <c r="F1292" s="93">
        <v>10.83</v>
      </c>
      <c r="G1292" s="1" t="s">
        <v>2352</v>
      </c>
      <c r="H1292" t="s">
        <v>2347</v>
      </c>
    </row>
    <row r="1293" spans="1:8" x14ac:dyDescent="0.25">
      <c r="A1293" s="29" t="s">
        <v>25</v>
      </c>
      <c r="B1293" s="30" t="s">
        <v>16</v>
      </c>
      <c r="C1293" s="88">
        <v>5360</v>
      </c>
      <c r="D1293" s="99" t="s">
        <v>309</v>
      </c>
      <c r="E1293" s="104" t="s">
        <v>14</v>
      </c>
      <c r="F1293" s="90" t="s">
        <v>1734</v>
      </c>
      <c r="G1293" s="26" t="s">
        <v>2351</v>
      </c>
      <c r="H1293" t="s">
        <v>2344</v>
      </c>
    </row>
    <row r="1294" spans="1:8" x14ac:dyDescent="0.25">
      <c r="A1294" t="s">
        <v>25</v>
      </c>
      <c r="B1294" s="4" t="s">
        <v>16</v>
      </c>
      <c r="C1294" s="5">
        <v>5360</v>
      </c>
      <c r="D1294" s="100" t="s">
        <v>309</v>
      </c>
      <c r="E1294" s="105" t="s">
        <v>14</v>
      </c>
      <c r="F1294" s="93">
        <v>106.02</v>
      </c>
      <c r="G1294" s="1" t="s">
        <v>2345</v>
      </c>
      <c r="H1294" t="s">
        <v>2344</v>
      </c>
    </row>
    <row r="1295" spans="1:8" x14ac:dyDescent="0.25">
      <c r="A1295" s="29" t="s">
        <v>12</v>
      </c>
      <c r="B1295" s="30" t="s">
        <v>16</v>
      </c>
      <c r="C1295" s="88">
        <v>5399</v>
      </c>
      <c r="D1295" s="99" t="s">
        <v>241</v>
      </c>
      <c r="E1295" s="104" t="s">
        <v>14</v>
      </c>
      <c r="F1295" s="90" t="s">
        <v>1726</v>
      </c>
      <c r="G1295" s="26" t="s">
        <v>2351</v>
      </c>
      <c r="H1295" t="s">
        <v>2344</v>
      </c>
    </row>
    <row r="1296" spans="1:8" x14ac:dyDescent="0.25">
      <c r="A1296" t="s">
        <v>25</v>
      </c>
      <c r="B1296" s="4" t="s">
        <v>16</v>
      </c>
      <c r="C1296" s="5">
        <v>5328</v>
      </c>
      <c r="D1296" s="100" t="s">
        <v>29</v>
      </c>
      <c r="E1296" s="105" t="s">
        <v>14</v>
      </c>
      <c r="F1296" s="90" t="s">
        <v>30</v>
      </c>
      <c r="G1296" s="1" t="s">
        <v>2343</v>
      </c>
      <c r="H1296" t="s">
        <v>2344</v>
      </c>
    </row>
    <row r="1297" spans="1:8" x14ac:dyDescent="0.25">
      <c r="A1297" s="29" t="s">
        <v>25</v>
      </c>
      <c r="B1297" s="30" t="s">
        <v>16</v>
      </c>
      <c r="C1297" s="88">
        <v>5328</v>
      </c>
      <c r="D1297" s="99" t="s">
        <v>29</v>
      </c>
      <c r="E1297" s="104" t="s">
        <v>14</v>
      </c>
      <c r="F1297" s="90" t="s">
        <v>1734</v>
      </c>
      <c r="G1297" s="26" t="s">
        <v>2351</v>
      </c>
      <c r="H1297" t="s">
        <v>2344</v>
      </c>
    </row>
    <row r="1298" spans="1:8" x14ac:dyDescent="0.25">
      <c r="A1298" t="s">
        <v>56</v>
      </c>
      <c r="B1298" s="4" t="s">
        <v>16</v>
      </c>
      <c r="C1298" s="5">
        <v>5365</v>
      </c>
      <c r="D1298" s="100" t="s">
        <v>283</v>
      </c>
      <c r="E1298" s="105" t="s">
        <v>14</v>
      </c>
      <c r="F1298" s="93">
        <v>7.57</v>
      </c>
      <c r="G1298" s="1" t="s">
        <v>2352</v>
      </c>
      <c r="H1298" t="s">
        <v>2347</v>
      </c>
    </row>
    <row r="1299" spans="1:8" x14ac:dyDescent="0.25">
      <c r="A1299" s="29" t="s">
        <v>25</v>
      </c>
      <c r="B1299" s="30" t="s">
        <v>16</v>
      </c>
      <c r="C1299" s="88">
        <v>4835</v>
      </c>
      <c r="D1299" s="99" t="s">
        <v>263</v>
      </c>
      <c r="E1299" s="104" t="s">
        <v>14</v>
      </c>
      <c r="F1299" s="90" t="s">
        <v>1753</v>
      </c>
      <c r="G1299" s="26" t="s">
        <v>2349</v>
      </c>
      <c r="H1299" t="s">
        <v>2347</v>
      </c>
    </row>
    <row r="1300" spans="1:8" x14ac:dyDescent="0.25">
      <c r="A1300" t="s">
        <v>25</v>
      </c>
      <c r="B1300" s="4" t="s">
        <v>16</v>
      </c>
      <c r="C1300" s="5">
        <v>5318</v>
      </c>
      <c r="D1300" s="100" t="s">
        <v>355</v>
      </c>
      <c r="E1300" s="105" t="s">
        <v>14</v>
      </c>
      <c r="F1300" s="93">
        <v>101.02</v>
      </c>
      <c r="G1300" s="1" t="s">
        <v>2345</v>
      </c>
      <c r="H1300" t="s">
        <v>2347</v>
      </c>
    </row>
    <row r="1301" spans="1:8" x14ac:dyDescent="0.25">
      <c r="A1301" t="s">
        <v>56</v>
      </c>
      <c r="B1301" s="4" t="s">
        <v>16</v>
      </c>
      <c r="C1301" s="5">
        <v>5367</v>
      </c>
      <c r="D1301" s="100" t="s">
        <v>114</v>
      </c>
      <c r="E1301" s="105" t="s">
        <v>14</v>
      </c>
      <c r="F1301" s="90" t="s">
        <v>115</v>
      </c>
      <c r="G1301" s="1" t="s">
        <v>2350</v>
      </c>
      <c r="H1301" t="s">
        <v>2344</v>
      </c>
    </row>
    <row r="1302" spans="1:8" x14ac:dyDescent="0.25">
      <c r="A1302" t="s">
        <v>12</v>
      </c>
      <c r="B1302" s="4" t="s">
        <v>16</v>
      </c>
      <c r="C1302" s="9">
        <v>5408</v>
      </c>
      <c r="D1302" s="100" t="s">
        <v>274</v>
      </c>
      <c r="E1302" s="105" t="s">
        <v>14</v>
      </c>
      <c r="F1302" s="92">
        <v>8.83</v>
      </c>
      <c r="G1302" s="1" t="s">
        <v>2352</v>
      </c>
      <c r="H1302" t="s">
        <v>2347</v>
      </c>
    </row>
    <row r="1303" spans="1:8" x14ac:dyDescent="0.25">
      <c r="A1303" t="s">
        <v>12</v>
      </c>
      <c r="B1303" s="4" t="s">
        <v>16</v>
      </c>
      <c r="C1303" s="5">
        <v>5408</v>
      </c>
      <c r="D1303" s="100" t="s">
        <v>274</v>
      </c>
      <c r="E1303" s="105" t="s">
        <v>14</v>
      </c>
      <c r="F1303" s="93">
        <v>103.01</v>
      </c>
      <c r="G1303" s="1" t="s">
        <v>2345</v>
      </c>
      <c r="H1303" t="s">
        <v>2347</v>
      </c>
    </row>
    <row r="1304" spans="1:8" x14ac:dyDescent="0.25">
      <c r="A1304" t="s">
        <v>36</v>
      </c>
      <c r="B1304" s="4" t="s">
        <v>16</v>
      </c>
      <c r="C1304" s="5">
        <v>5361</v>
      </c>
      <c r="D1304" s="100" t="s">
        <v>328</v>
      </c>
      <c r="E1304" s="105" t="s">
        <v>14</v>
      </c>
      <c r="F1304" s="93">
        <v>13.15</v>
      </c>
      <c r="G1304" s="1" t="s">
        <v>2346</v>
      </c>
      <c r="H1304" t="s">
        <v>2344</v>
      </c>
    </row>
    <row r="1305" spans="1:8" x14ac:dyDescent="0.25">
      <c r="A1305" t="s">
        <v>56</v>
      </c>
      <c r="B1305" s="4" t="s">
        <v>16</v>
      </c>
      <c r="C1305" s="5">
        <v>5357</v>
      </c>
      <c r="D1305" s="100" t="s">
        <v>413</v>
      </c>
      <c r="E1305" s="105" t="s">
        <v>14</v>
      </c>
      <c r="F1305" s="93">
        <v>32.22</v>
      </c>
      <c r="G1305" s="1" t="s">
        <v>2348</v>
      </c>
      <c r="H1305" t="s">
        <v>2344</v>
      </c>
    </row>
    <row r="1306" spans="1:8" x14ac:dyDescent="0.25">
      <c r="A1306" t="s">
        <v>12</v>
      </c>
      <c r="B1306" s="4" t="s">
        <v>16</v>
      </c>
      <c r="C1306" s="5">
        <v>5358</v>
      </c>
      <c r="D1306" s="100" t="s">
        <v>293</v>
      </c>
      <c r="E1306" s="105" t="s">
        <v>14</v>
      </c>
      <c r="F1306" s="93">
        <v>14.77</v>
      </c>
      <c r="G1306" s="1" t="s">
        <v>2346</v>
      </c>
      <c r="H1306" t="s">
        <v>2344</v>
      </c>
    </row>
    <row r="1307" spans="1:8" x14ac:dyDescent="0.25">
      <c r="A1307" t="s">
        <v>12</v>
      </c>
      <c r="B1307" s="4" t="s">
        <v>16</v>
      </c>
      <c r="C1307" s="5">
        <v>5358</v>
      </c>
      <c r="D1307" s="100" t="s">
        <v>293</v>
      </c>
      <c r="E1307" s="105" t="s">
        <v>14</v>
      </c>
      <c r="F1307" s="93">
        <v>36.32</v>
      </c>
      <c r="G1307" s="1" t="s">
        <v>2348</v>
      </c>
      <c r="H1307" t="s">
        <v>2344</v>
      </c>
    </row>
    <row r="1308" spans="1:8" x14ac:dyDescent="0.25">
      <c r="A1308" s="29" t="s">
        <v>25</v>
      </c>
      <c r="B1308" s="30" t="s">
        <v>16</v>
      </c>
      <c r="C1308" s="88">
        <v>5391</v>
      </c>
      <c r="D1308" s="99" t="s">
        <v>137</v>
      </c>
      <c r="E1308" s="104" t="s">
        <v>14</v>
      </c>
      <c r="F1308" s="90" t="s">
        <v>1734</v>
      </c>
      <c r="G1308" s="26" t="s">
        <v>2351</v>
      </c>
      <c r="H1308" t="s">
        <v>2344</v>
      </c>
    </row>
    <row r="1309" spans="1:8" x14ac:dyDescent="0.25">
      <c r="A1309" t="s">
        <v>36</v>
      </c>
      <c r="B1309" s="4" t="s">
        <v>16</v>
      </c>
      <c r="C1309" s="5">
        <v>5383</v>
      </c>
      <c r="D1309" s="100" t="s">
        <v>39</v>
      </c>
      <c r="E1309" s="105" t="s">
        <v>14</v>
      </c>
      <c r="F1309" s="90" t="s">
        <v>40</v>
      </c>
      <c r="G1309" s="1" t="s">
        <v>2343</v>
      </c>
      <c r="H1309" t="s">
        <v>2344</v>
      </c>
    </row>
    <row r="1310" spans="1:8" x14ac:dyDescent="0.25">
      <c r="A1310" s="29" t="s">
        <v>12</v>
      </c>
      <c r="B1310" s="30" t="s">
        <v>16</v>
      </c>
      <c r="C1310" s="88">
        <v>4739</v>
      </c>
      <c r="D1310" s="99" t="s">
        <v>240</v>
      </c>
      <c r="E1310" s="104" t="s">
        <v>14</v>
      </c>
      <c r="F1310" s="90" t="s">
        <v>1726</v>
      </c>
      <c r="G1310" s="26" t="s">
        <v>2351</v>
      </c>
      <c r="H1310" t="s">
        <v>2344</v>
      </c>
    </row>
    <row r="1311" spans="1:8" x14ac:dyDescent="0.25">
      <c r="A1311" t="s">
        <v>12</v>
      </c>
      <c r="B1311" s="4" t="s">
        <v>16</v>
      </c>
      <c r="C1311" s="5">
        <v>5389</v>
      </c>
      <c r="D1311" s="100" t="s">
        <v>297</v>
      </c>
      <c r="E1311" s="105" t="s">
        <v>14</v>
      </c>
      <c r="F1311" s="93">
        <v>59.02</v>
      </c>
      <c r="G1311" s="1" t="s">
        <v>2345</v>
      </c>
      <c r="H1311" t="s">
        <v>2344</v>
      </c>
    </row>
    <row r="1312" spans="1:8" x14ac:dyDescent="0.25">
      <c r="A1312" s="29" t="s">
        <v>25</v>
      </c>
      <c r="B1312" s="30" t="s">
        <v>16</v>
      </c>
      <c r="C1312" s="88">
        <v>4801</v>
      </c>
      <c r="D1312" s="99" t="s">
        <v>356</v>
      </c>
      <c r="E1312" s="104" t="s">
        <v>14</v>
      </c>
      <c r="F1312" s="90" t="s">
        <v>1753</v>
      </c>
      <c r="G1312" s="26" t="s">
        <v>2349</v>
      </c>
      <c r="H1312" t="s">
        <v>2347</v>
      </c>
    </row>
    <row r="1313" spans="1:8" x14ac:dyDescent="0.25">
      <c r="A1313" t="s">
        <v>12</v>
      </c>
      <c r="B1313" s="4" t="s">
        <v>16</v>
      </c>
      <c r="C1313" s="5">
        <v>5345</v>
      </c>
      <c r="D1313" s="100" t="s">
        <v>276</v>
      </c>
      <c r="E1313" s="105" t="s">
        <v>14</v>
      </c>
      <c r="F1313" s="93">
        <v>36.01</v>
      </c>
      <c r="G1313" s="1" t="s">
        <v>2348</v>
      </c>
      <c r="H1313" t="s">
        <v>2347</v>
      </c>
    </row>
    <row r="1314" spans="1:8" x14ac:dyDescent="0.25">
      <c r="A1314" s="29" t="s">
        <v>12</v>
      </c>
      <c r="B1314" s="30" t="s">
        <v>16</v>
      </c>
      <c r="C1314" s="88">
        <v>5349</v>
      </c>
      <c r="D1314" s="99" t="s">
        <v>244</v>
      </c>
      <c r="E1314" s="104" t="s">
        <v>14</v>
      </c>
      <c r="F1314" s="90" t="s">
        <v>1726</v>
      </c>
      <c r="G1314" s="26" t="s">
        <v>2351</v>
      </c>
      <c r="H1314" t="s">
        <v>2344</v>
      </c>
    </row>
    <row r="1315" spans="1:8" x14ac:dyDescent="0.25">
      <c r="A1315" t="s">
        <v>33</v>
      </c>
      <c r="B1315" s="4" t="s">
        <v>16</v>
      </c>
      <c r="C1315" s="5">
        <v>5369</v>
      </c>
      <c r="D1315" s="100" t="s">
        <v>73</v>
      </c>
      <c r="E1315" s="105" t="s">
        <v>14</v>
      </c>
      <c r="F1315" s="90" t="s">
        <v>404</v>
      </c>
      <c r="G1315" s="1" t="s">
        <v>2353</v>
      </c>
      <c r="H1315" t="s">
        <v>2347</v>
      </c>
    </row>
    <row r="1316" spans="1:8" x14ac:dyDescent="0.25">
      <c r="A1316" t="s">
        <v>12</v>
      </c>
      <c r="B1316" s="4" t="s">
        <v>16</v>
      </c>
      <c r="C1316" s="5">
        <v>5378</v>
      </c>
      <c r="D1316" s="100" t="s">
        <v>267</v>
      </c>
      <c r="E1316" s="105" t="s">
        <v>14</v>
      </c>
      <c r="F1316" s="93">
        <v>8.82</v>
      </c>
      <c r="G1316" s="1" t="s">
        <v>2352</v>
      </c>
      <c r="H1316" t="s">
        <v>2347</v>
      </c>
    </row>
    <row r="1317" spans="1:8" x14ac:dyDescent="0.25">
      <c r="A1317" t="s">
        <v>33</v>
      </c>
      <c r="B1317" s="4" t="s">
        <v>16</v>
      </c>
      <c r="C1317" s="5">
        <v>5351</v>
      </c>
      <c r="D1317" s="100" t="s">
        <v>359</v>
      </c>
      <c r="E1317" s="105" t="s">
        <v>14</v>
      </c>
      <c r="F1317" s="93">
        <v>13.78</v>
      </c>
      <c r="G1317" s="1" t="s">
        <v>2346</v>
      </c>
      <c r="H1317" t="s">
        <v>2347</v>
      </c>
    </row>
    <row r="1318" spans="1:8" x14ac:dyDescent="0.25">
      <c r="A1318" t="s">
        <v>33</v>
      </c>
      <c r="B1318" s="4" t="s">
        <v>16</v>
      </c>
      <c r="C1318" s="5">
        <v>5351</v>
      </c>
      <c r="D1318" s="100" t="s">
        <v>359</v>
      </c>
      <c r="E1318" s="105" t="s">
        <v>14</v>
      </c>
      <c r="F1318" s="93">
        <v>29.85</v>
      </c>
      <c r="G1318" s="1" t="s">
        <v>2348</v>
      </c>
      <c r="H1318" t="s">
        <v>2347</v>
      </c>
    </row>
    <row r="1319" spans="1:8" x14ac:dyDescent="0.25">
      <c r="A1319" t="s">
        <v>33</v>
      </c>
      <c r="B1319" s="4" t="s">
        <v>16</v>
      </c>
      <c r="C1319" s="5">
        <v>5351</v>
      </c>
      <c r="D1319" s="100" t="s">
        <v>359</v>
      </c>
      <c r="E1319" s="105" t="s">
        <v>14</v>
      </c>
      <c r="F1319" s="93" t="s">
        <v>1711</v>
      </c>
      <c r="G1319" s="1" t="s">
        <v>2360</v>
      </c>
      <c r="H1319" t="s">
        <v>2347</v>
      </c>
    </row>
    <row r="1320" spans="1:8" x14ac:dyDescent="0.25">
      <c r="A1320" s="29" t="s">
        <v>56</v>
      </c>
      <c r="B1320" s="30" t="s">
        <v>19</v>
      </c>
      <c r="C1320" s="88">
        <v>5377</v>
      </c>
      <c r="D1320" s="99" t="s">
        <v>184</v>
      </c>
      <c r="E1320" s="104" t="s">
        <v>14</v>
      </c>
      <c r="F1320" s="90" t="s">
        <v>1749</v>
      </c>
      <c r="G1320" s="26" t="s">
        <v>2349</v>
      </c>
      <c r="H1320" t="s">
        <v>2347</v>
      </c>
    </row>
    <row r="1321" spans="1:8" x14ac:dyDescent="0.25">
      <c r="A1321" s="29" t="s">
        <v>56</v>
      </c>
      <c r="B1321" s="30" t="s">
        <v>19</v>
      </c>
      <c r="C1321" s="88">
        <v>5333</v>
      </c>
      <c r="D1321" s="99" t="s">
        <v>126</v>
      </c>
      <c r="E1321" s="104" t="s">
        <v>14</v>
      </c>
      <c r="F1321" s="90" t="s">
        <v>1729</v>
      </c>
      <c r="G1321" s="26" t="s">
        <v>2351</v>
      </c>
      <c r="H1321" t="s">
        <v>2344</v>
      </c>
    </row>
    <row r="1322" spans="1:8" x14ac:dyDescent="0.25">
      <c r="A1322" s="29" t="s">
        <v>56</v>
      </c>
      <c r="B1322" s="30" t="s">
        <v>19</v>
      </c>
      <c r="C1322" s="88">
        <v>5333</v>
      </c>
      <c r="D1322" s="99" t="s">
        <v>126</v>
      </c>
      <c r="E1322" s="104" t="s">
        <v>14</v>
      </c>
      <c r="F1322" s="90" t="s">
        <v>1769</v>
      </c>
      <c r="G1322" s="26" t="s">
        <v>2356</v>
      </c>
      <c r="H1322" t="s">
        <v>2344</v>
      </c>
    </row>
    <row r="1323" spans="1:8" x14ac:dyDescent="0.25">
      <c r="A1323" t="s">
        <v>25</v>
      </c>
      <c r="B1323" s="4" t="s">
        <v>19</v>
      </c>
      <c r="C1323" s="5">
        <v>5347</v>
      </c>
      <c r="D1323" s="100" t="s">
        <v>350</v>
      </c>
      <c r="E1323" s="105" t="s">
        <v>14</v>
      </c>
      <c r="F1323" s="93">
        <v>16.260000000000002</v>
      </c>
      <c r="G1323" s="1" t="s">
        <v>2346</v>
      </c>
      <c r="H1323" t="s">
        <v>2347</v>
      </c>
    </row>
    <row r="1324" spans="1:8" x14ac:dyDescent="0.25">
      <c r="A1324" t="s">
        <v>36</v>
      </c>
      <c r="B1324" s="4" t="s">
        <v>19</v>
      </c>
      <c r="C1324" s="5">
        <v>5319</v>
      </c>
      <c r="D1324" s="100" t="s">
        <v>81</v>
      </c>
      <c r="E1324" s="105" t="s">
        <v>14</v>
      </c>
      <c r="F1324" s="93" t="s">
        <v>82</v>
      </c>
      <c r="G1324" s="1" t="s">
        <v>2343</v>
      </c>
      <c r="H1324" t="s">
        <v>2347</v>
      </c>
    </row>
    <row r="1325" spans="1:8" x14ac:dyDescent="0.25">
      <c r="A1325" t="s">
        <v>36</v>
      </c>
      <c r="B1325" s="4" t="s">
        <v>19</v>
      </c>
      <c r="C1325" s="5">
        <v>5305</v>
      </c>
      <c r="D1325" s="100" t="s">
        <v>329</v>
      </c>
      <c r="E1325" s="105" t="s">
        <v>14</v>
      </c>
      <c r="F1325" s="93">
        <v>13.42</v>
      </c>
      <c r="G1325" s="1" t="s">
        <v>2346</v>
      </c>
      <c r="H1325" t="s">
        <v>2344</v>
      </c>
    </row>
    <row r="1326" spans="1:8" x14ac:dyDescent="0.25">
      <c r="A1326" t="s">
        <v>36</v>
      </c>
      <c r="B1326" s="4" t="s">
        <v>19</v>
      </c>
      <c r="C1326" s="5">
        <v>5305</v>
      </c>
      <c r="D1326" s="100" t="s">
        <v>329</v>
      </c>
      <c r="E1326" s="105" t="s">
        <v>14</v>
      </c>
      <c r="F1326" s="93">
        <v>31.61</v>
      </c>
      <c r="G1326" s="1" t="s">
        <v>2348</v>
      </c>
      <c r="H1326" t="s">
        <v>2344</v>
      </c>
    </row>
    <row r="1327" spans="1:8" x14ac:dyDescent="0.25">
      <c r="A1327" s="29" t="s">
        <v>56</v>
      </c>
      <c r="B1327" s="30" t="s">
        <v>19</v>
      </c>
      <c r="C1327" s="88">
        <v>5362</v>
      </c>
      <c r="D1327" s="99" t="s">
        <v>248</v>
      </c>
      <c r="E1327" s="104" t="s">
        <v>14</v>
      </c>
      <c r="F1327" s="90" t="s">
        <v>1729</v>
      </c>
      <c r="G1327" s="26" t="s">
        <v>2351</v>
      </c>
      <c r="H1327" t="s">
        <v>2344</v>
      </c>
    </row>
    <row r="1328" spans="1:8" x14ac:dyDescent="0.25">
      <c r="A1328" s="29" t="s">
        <v>56</v>
      </c>
      <c r="B1328" s="30" t="s">
        <v>19</v>
      </c>
      <c r="C1328" s="88">
        <v>5362</v>
      </c>
      <c r="D1328" s="99" t="s">
        <v>248</v>
      </c>
      <c r="E1328" s="104" t="s">
        <v>14</v>
      </c>
      <c r="F1328" s="90" t="s">
        <v>1769</v>
      </c>
      <c r="G1328" s="26" t="s">
        <v>2356</v>
      </c>
      <c r="H1328" t="s">
        <v>2344</v>
      </c>
    </row>
    <row r="1329" spans="1:8" x14ac:dyDescent="0.25">
      <c r="A1329" t="s">
        <v>12</v>
      </c>
      <c r="B1329" s="4" t="s">
        <v>19</v>
      </c>
      <c r="C1329" s="5">
        <v>5307</v>
      </c>
      <c r="D1329" s="100" t="s">
        <v>172</v>
      </c>
      <c r="E1329" s="105" t="s">
        <v>14</v>
      </c>
      <c r="F1329" s="90" t="s">
        <v>173</v>
      </c>
      <c r="G1329" s="1" t="s">
        <v>2350</v>
      </c>
      <c r="H1329" t="s">
        <v>2347</v>
      </c>
    </row>
    <row r="1330" spans="1:8" x14ac:dyDescent="0.25">
      <c r="A1330" t="s">
        <v>12</v>
      </c>
      <c r="B1330" s="4" t="s">
        <v>19</v>
      </c>
      <c r="C1330" s="5">
        <v>5307</v>
      </c>
      <c r="D1330" s="100" t="s">
        <v>172</v>
      </c>
      <c r="E1330" s="105" t="s">
        <v>14</v>
      </c>
      <c r="F1330" s="93">
        <v>83.07</v>
      </c>
      <c r="G1330" s="1" t="s">
        <v>2345</v>
      </c>
      <c r="H1330" t="s">
        <v>2347</v>
      </c>
    </row>
    <row r="1331" spans="1:8" x14ac:dyDescent="0.25">
      <c r="A1331" t="s">
        <v>12</v>
      </c>
      <c r="B1331" s="4" t="s">
        <v>19</v>
      </c>
      <c r="C1331" s="5">
        <v>5356</v>
      </c>
      <c r="D1331" s="100" t="s">
        <v>294</v>
      </c>
      <c r="E1331" s="105" t="s">
        <v>14</v>
      </c>
      <c r="F1331" s="93">
        <v>15.05</v>
      </c>
      <c r="G1331" s="1" t="s">
        <v>2346</v>
      </c>
      <c r="H1331" t="s">
        <v>2344</v>
      </c>
    </row>
    <row r="1332" spans="1:8" x14ac:dyDescent="0.25">
      <c r="A1332" t="s">
        <v>12</v>
      </c>
      <c r="B1332" s="4" t="s">
        <v>19</v>
      </c>
      <c r="C1332" s="5">
        <v>5356</v>
      </c>
      <c r="D1332" s="100" t="s">
        <v>294</v>
      </c>
      <c r="E1332" s="105" t="s">
        <v>14</v>
      </c>
      <c r="F1332" s="93">
        <v>36.78</v>
      </c>
      <c r="G1332" s="1" t="s">
        <v>2348</v>
      </c>
      <c r="H1332" t="s">
        <v>2344</v>
      </c>
    </row>
    <row r="1333" spans="1:8" x14ac:dyDescent="0.25">
      <c r="A1333" t="s">
        <v>36</v>
      </c>
      <c r="B1333" s="4" t="s">
        <v>19</v>
      </c>
      <c r="C1333" s="15">
        <v>5392</v>
      </c>
      <c r="D1333" s="100" t="s">
        <v>419</v>
      </c>
      <c r="E1333" s="105" t="s">
        <v>14</v>
      </c>
      <c r="F1333" s="93">
        <v>29.74</v>
      </c>
      <c r="G1333" s="1" t="s">
        <v>2348</v>
      </c>
      <c r="H1333" t="s">
        <v>2347</v>
      </c>
    </row>
    <row r="1334" spans="1:8" x14ac:dyDescent="0.25">
      <c r="A1334" t="s">
        <v>33</v>
      </c>
      <c r="B1334" s="4" t="s">
        <v>19</v>
      </c>
      <c r="C1334" s="5">
        <v>5321</v>
      </c>
      <c r="D1334" s="100" t="s">
        <v>200</v>
      </c>
      <c r="E1334" s="105" t="s">
        <v>14</v>
      </c>
      <c r="F1334" s="93" t="s">
        <v>1692</v>
      </c>
      <c r="G1334" s="1" t="s">
        <v>2354</v>
      </c>
      <c r="H1334" t="s">
        <v>2347</v>
      </c>
    </row>
    <row r="1335" spans="1:8" x14ac:dyDescent="0.25">
      <c r="A1335" s="29" t="s">
        <v>56</v>
      </c>
      <c r="B1335" s="30" t="s">
        <v>19</v>
      </c>
      <c r="C1335" s="88">
        <v>5306</v>
      </c>
      <c r="D1335" s="99" t="s">
        <v>245</v>
      </c>
      <c r="E1335" s="104" t="s">
        <v>14</v>
      </c>
      <c r="F1335" s="90" t="s">
        <v>1729</v>
      </c>
      <c r="G1335" s="26" t="s">
        <v>2351</v>
      </c>
      <c r="H1335" t="s">
        <v>2344</v>
      </c>
    </row>
    <row r="1336" spans="1:8" x14ac:dyDescent="0.25">
      <c r="A1336" s="29" t="s">
        <v>56</v>
      </c>
      <c r="B1336" s="30" t="s">
        <v>19</v>
      </c>
      <c r="C1336" s="88">
        <v>5306</v>
      </c>
      <c r="D1336" s="99" t="s">
        <v>245</v>
      </c>
      <c r="E1336" s="104" t="s">
        <v>14</v>
      </c>
      <c r="F1336" s="90" t="s">
        <v>1769</v>
      </c>
      <c r="G1336" s="26" t="s">
        <v>2356</v>
      </c>
      <c r="H1336" t="s">
        <v>2344</v>
      </c>
    </row>
    <row r="1337" spans="1:8" x14ac:dyDescent="0.25">
      <c r="A1337" t="s">
        <v>25</v>
      </c>
      <c r="B1337" s="4" t="s">
        <v>19</v>
      </c>
      <c r="C1337" s="5">
        <v>5330</v>
      </c>
      <c r="D1337" s="100" t="s">
        <v>318</v>
      </c>
      <c r="E1337" s="105" t="s">
        <v>14</v>
      </c>
      <c r="F1337" s="93">
        <v>3.04</v>
      </c>
      <c r="G1337" s="1" t="s">
        <v>2359</v>
      </c>
      <c r="H1337" t="s">
        <v>2344</v>
      </c>
    </row>
    <row r="1338" spans="1:8" x14ac:dyDescent="0.25">
      <c r="A1338" s="29" t="s">
        <v>33</v>
      </c>
      <c r="B1338" s="30" t="s">
        <v>19</v>
      </c>
      <c r="C1338" s="88">
        <v>4748</v>
      </c>
      <c r="D1338" s="99" t="s">
        <v>357</v>
      </c>
      <c r="E1338" s="104" t="s">
        <v>14</v>
      </c>
      <c r="F1338" s="90" t="s">
        <v>1755</v>
      </c>
      <c r="G1338" s="26" t="s">
        <v>2349</v>
      </c>
      <c r="H1338" t="s">
        <v>2347</v>
      </c>
    </row>
    <row r="1339" spans="1:8" x14ac:dyDescent="0.25">
      <c r="A1339" s="29" t="s">
        <v>36</v>
      </c>
      <c r="B1339" s="30" t="s">
        <v>19</v>
      </c>
      <c r="C1339" s="88">
        <v>5352</v>
      </c>
      <c r="D1339" s="99" t="s">
        <v>331</v>
      </c>
      <c r="E1339" s="104" t="s">
        <v>14</v>
      </c>
      <c r="F1339" s="90" t="s">
        <v>1740</v>
      </c>
      <c r="G1339" s="26" t="s">
        <v>2351</v>
      </c>
      <c r="H1339" t="s">
        <v>2344</v>
      </c>
    </row>
    <row r="1340" spans="1:8" x14ac:dyDescent="0.25">
      <c r="A1340" s="29" t="s">
        <v>33</v>
      </c>
      <c r="B1340" s="30" t="s">
        <v>19</v>
      </c>
      <c r="C1340" s="88">
        <v>4733</v>
      </c>
      <c r="D1340" s="99" t="s">
        <v>75</v>
      </c>
      <c r="E1340" s="104" t="s">
        <v>14</v>
      </c>
      <c r="F1340" s="90" t="s">
        <v>1755</v>
      </c>
      <c r="G1340" s="26" t="s">
        <v>2349</v>
      </c>
      <c r="H1340" t="s">
        <v>2347</v>
      </c>
    </row>
    <row r="1341" spans="1:8" x14ac:dyDescent="0.25">
      <c r="A1341" t="s">
        <v>33</v>
      </c>
      <c r="B1341" s="4" t="s">
        <v>19</v>
      </c>
      <c r="C1341" s="5">
        <v>5342</v>
      </c>
      <c r="D1341" s="100" t="s">
        <v>322</v>
      </c>
      <c r="E1341" s="105" t="s">
        <v>14</v>
      </c>
      <c r="F1341" s="93" t="s">
        <v>1356</v>
      </c>
      <c r="G1341" s="1" t="s">
        <v>2354</v>
      </c>
      <c r="H1341" t="s">
        <v>2344</v>
      </c>
    </row>
    <row r="1342" spans="1:8" x14ac:dyDescent="0.25">
      <c r="A1342" t="s">
        <v>25</v>
      </c>
      <c r="B1342" s="4" t="s">
        <v>19</v>
      </c>
      <c r="C1342" s="5">
        <v>5328</v>
      </c>
      <c r="D1342" s="100" t="s">
        <v>29</v>
      </c>
      <c r="E1342" s="105" t="s">
        <v>14</v>
      </c>
      <c r="F1342" s="93" t="s">
        <v>1705</v>
      </c>
      <c r="G1342" s="1" t="s">
        <v>2360</v>
      </c>
      <c r="H1342" t="s">
        <v>2344</v>
      </c>
    </row>
    <row r="1343" spans="1:8" x14ac:dyDescent="0.25">
      <c r="A1343" t="s">
        <v>33</v>
      </c>
      <c r="B1343" s="4" t="s">
        <v>19</v>
      </c>
      <c r="C1343" s="5">
        <v>5303</v>
      </c>
      <c r="D1343" s="100" t="s">
        <v>321</v>
      </c>
      <c r="E1343" s="105" t="s">
        <v>14</v>
      </c>
      <c r="F1343" s="93">
        <v>13.55</v>
      </c>
      <c r="G1343" s="1" t="s">
        <v>2346</v>
      </c>
      <c r="H1343" t="s">
        <v>2344</v>
      </c>
    </row>
    <row r="1344" spans="1:8" x14ac:dyDescent="0.25">
      <c r="A1344" t="s">
        <v>56</v>
      </c>
      <c r="B1344" s="4" t="s">
        <v>19</v>
      </c>
      <c r="C1344" s="5">
        <v>5365</v>
      </c>
      <c r="D1344" s="100" t="s">
        <v>283</v>
      </c>
      <c r="E1344" s="105" t="s">
        <v>14</v>
      </c>
      <c r="F1344" s="93">
        <v>14.56</v>
      </c>
      <c r="G1344" s="1" t="s">
        <v>2346</v>
      </c>
      <c r="H1344" t="s">
        <v>2347</v>
      </c>
    </row>
    <row r="1345" spans="1:8" x14ac:dyDescent="0.25">
      <c r="A1345" s="29" t="s">
        <v>56</v>
      </c>
      <c r="B1345" s="30" t="s">
        <v>19</v>
      </c>
      <c r="C1345" s="88">
        <v>5365</v>
      </c>
      <c r="D1345" s="99" t="s">
        <v>283</v>
      </c>
      <c r="E1345" s="104" t="s">
        <v>14</v>
      </c>
      <c r="F1345" s="90" t="s">
        <v>1749</v>
      </c>
      <c r="G1345" s="26" t="s">
        <v>2349</v>
      </c>
      <c r="H1345" t="s">
        <v>2347</v>
      </c>
    </row>
    <row r="1346" spans="1:8" x14ac:dyDescent="0.25">
      <c r="A1346" t="s">
        <v>25</v>
      </c>
      <c r="B1346" s="4" t="s">
        <v>19</v>
      </c>
      <c r="C1346" s="5">
        <v>5401</v>
      </c>
      <c r="D1346" s="100" t="s">
        <v>198</v>
      </c>
      <c r="E1346" s="105" t="s">
        <v>14</v>
      </c>
      <c r="F1346" s="93">
        <v>98.03</v>
      </c>
      <c r="G1346" s="1" t="s">
        <v>2345</v>
      </c>
      <c r="H1346" t="s">
        <v>2347</v>
      </c>
    </row>
    <row r="1347" spans="1:8" x14ac:dyDescent="0.25">
      <c r="A1347" t="s">
        <v>25</v>
      </c>
      <c r="B1347" s="4" t="s">
        <v>19</v>
      </c>
      <c r="C1347" s="9">
        <v>5318</v>
      </c>
      <c r="D1347" s="100" t="s">
        <v>355</v>
      </c>
      <c r="E1347" s="105" t="s">
        <v>14</v>
      </c>
      <c r="F1347" s="92">
        <v>15.35</v>
      </c>
      <c r="G1347" s="1" t="s">
        <v>2346</v>
      </c>
      <c r="H1347" t="s">
        <v>2347</v>
      </c>
    </row>
    <row r="1348" spans="1:8" x14ac:dyDescent="0.25">
      <c r="A1348" s="29" t="s">
        <v>56</v>
      </c>
      <c r="B1348" s="30" t="s">
        <v>19</v>
      </c>
      <c r="C1348" s="88">
        <v>5367</v>
      </c>
      <c r="D1348" s="99" t="s">
        <v>114</v>
      </c>
      <c r="E1348" s="104" t="s">
        <v>14</v>
      </c>
      <c r="F1348" s="90" t="s">
        <v>1729</v>
      </c>
      <c r="G1348" s="26" t="s">
        <v>2351</v>
      </c>
      <c r="H1348" t="s">
        <v>2344</v>
      </c>
    </row>
    <row r="1349" spans="1:8" x14ac:dyDescent="0.25">
      <c r="A1349" s="29" t="s">
        <v>56</v>
      </c>
      <c r="B1349" s="30" t="s">
        <v>19</v>
      </c>
      <c r="C1349" s="88">
        <v>5367</v>
      </c>
      <c r="D1349" s="99" t="s">
        <v>114</v>
      </c>
      <c r="E1349" s="104" t="s">
        <v>14</v>
      </c>
      <c r="F1349" s="90" t="s">
        <v>1769</v>
      </c>
      <c r="G1349" s="26" t="s">
        <v>2356</v>
      </c>
      <c r="H1349" t="s">
        <v>2344</v>
      </c>
    </row>
    <row r="1350" spans="1:8" x14ac:dyDescent="0.25">
      <c r="A1350" t="s">
        <v>36</v>
      </c>
      <c r="B1350" s="4" t="s">
        <v>19</v>
      </c>
      <c r="C1350" s="5">
        <v>5361</v>
      </c>
      <c r="D1350" s="100" t="s">
        <v>328</v>
      </c>
      <c r="E1350" s="105" t="s">
        <v>14</v>
      </c>
      <c r="F1350" s="93">
        <v>4.04</v>
      </c>
      <c r="G1350" s="1" t="s">
        <v>2359</v>
      </c>
      <c r="H1350" t="s">
        <v>2344</v>
      </c>
    </row>
    <row r="1351" spans="1:8" x14ac:dyDescent="0.25">
      <c r="A1351" t="s">
        <v>56</v>
      </c>
      <c r="B1351" s="4" t="s">
        <v>19</v>
      </c>
      <c r="C1351" s="5">
        <v>5357</v>
      </c>
      <c r="D1351" s="100" t="s">
        <v>413</v>
      </c>
      <c r="E1351" s="105" t="s">
        <v>14</v>
      </c>
      <c r="F1351" s="93" t="s">
        <v>1643</v>
      </c>
      <c r="G1351" s="1" t="s">
        <v>2354</v>
      </c>
      <c r="H1351" t="s">
        <v>2344</v>
      </c>
    </row>
    <row r="1352" spans="1:8" x14ac:dyDescent="0.25">
      <c r="A1352" s="29" t="s">
        <v>56</v>
      </c>
      <c r="B1352" s="30" t="s">
        <v>19</v>
      </c>
      <c r="C1352" s="88">
        <v>4713</v>
      </c>
      <c r="D1352" s="99" t="s">
        <v>285</v>
      </c>
      <c r="E1352" s="104" t="s">
        <v>14</v>
      </c>
      <c r="F1352" s="90" t="s">
        <v>1749</v>
      </c>
      <c r="G1352" s="26" t="s">
        <v>2349</v>
      </c>
      <c r="H1352" t="s">
        <v>2347</v>
      </c>
    </row>
    <row r="1353" spans="1:8" x14ac:dyDescent="0.25">
      <c r="A1353" s="29" t="s">
        <v>36</v>
      </c>
      <c r="B1353" s="30" t="s">
        <v>19</v>
      </c>
      <c r="C1353" s="88">
        <v>5381</v>
      </c>
      <c r="D1353" s="99" t="s">
        <v>339</v>
      </c>
      <c r="E1353" s="104" t="s">
        <v>14</v>
      </c>
      <c r="F1353" s="90" t="s">
        <v>1740</v>
      </c>
      <c r="G1353" s="26" t="s">
        <v>2351</v>
      </c>
      <c r="H1353" t="s">
        <v>2344</v>
      </c>
    </row>
    <row r="1354" spans="1:8" x14ac:dyDescent="0.25">
      <c r="A1354" s="29" t="s">
        <v>56</v>
      </c>
      <c r="B1354" s="30" t="s">
        <v>19</v>
      </c>
      <c r="C1354" s="88">
        <v>5311</v>
      </c>
      <c r="D1354" s="99" t="s">
        <v>287</v>
      </c>
      <c r="E1354" s="104" t="s">
        <v>14</v>
      </c>
      <c r="F1354" s="90" t="s">
        <v>1749</v>
      </c>
      <c r="G1354" s="26" t="s">
        <v>2349</v>
      </c>
      <c r="H1354" t="s">
        <v>2347</v>
      </c>
    </row>
    <row r="1355" spans="1:8" x14ac:dyDescent="0.25">
      <c r="A1355" t="s">
        <v>56</v>
      </c>
      <c r="B1355" s="4" t="s">
        <v>19</v>
      </c>
      <c r="C1355" s="9">
        <v>5311</v>
      </c>
      <c r="D1355" s="100" t="s">
        <v>287</v>
      </c>
      <c r="E1355" s="105" t="s">
        <v>14</v>
      </c>
      <c r="F1355" s="92">
        <v>8.56</v>
      </c>
      <c r="G1355" s="1" t="s">
        <v>2352</v>
      </c>
      <c r="H1355" t="s">
        <v>2347</v>
      </c>
    </row>
    <row r="1356" spans="1:8" x14ac:dyDescent="0.25">
      <c r="A1356" s="29" t="s">
        <v>36</v>
      </c>
      <c r="B1356" s="30" t="s">
        <v>19</v>
      </c>
      <c r="C1356" s="88">
        <v>5308</v>
      </c>
      <c r="D1356" s="99" t="s">
        <v>37</v>
      </c>
      <c r="E1356" s="104" t="s">
        <v>14</v>
      </c>
      <c r="F1356" s="90" t="s">
        <v>1740</v>
      </c>
      <c r="G1356" s="26" t="s">
        <v>2351</v>
      </c>
      <c r="H1356" t="s">
        <v>2344</v>
      </c>
    </row>
    <row r="1357" spans="1:8" x14ac:dyDescent="0.25">
      <c r="A1357" t="s">
        <v>33</v>
      </c>
      <c r="B1357" s="4" t="s">
        <v>19</v>
      </c>
      <c r="C1357" s="5">
        <v>5337</v>
      </c>
      <c r="D1357" s="100" t="s">
        <v>360</v>
      </c>
      <c r="E1357" s="105" t="s">
        <v>14</v>
      </c>
      <c r="F1357" s="93">
        <v>15.33</v>
      </c>
      <c r="G1357" s="1" t="s">
        <v>2346</v>
      </c>
      <c r="H1357" t="s">
        <v>2347</v>
      </c>
    </row>
    <row r="1358" spans="1:8" x14ac:dyDescent="0.25">
      <c r="A1358" s="29" t="s">
        <v>33</v>
      </c>
      <c r="B1358" s="30" t="s">
        <v>19</v>
      </c>
      <c r="C1358" s="88">
        <v>5353</v>
      </c>
      <c r="D1358" s="99" t="s">
        <v>205</v>
      </c>
      <c r="E1358" s="104" t="s">
        <v>14</v>
      </c>
      <c r="F1358" s="90" t="s">
        <v>1755</v>
      </c>
      <c r="G1358" s="26" t="s">
        <v>2349</v>
      </c>
      <c r="H1358" t="s">
        <v>2347</v>
      </c>
    </row>
    <row r="1359" spans="1:8" x14ac:dyDescent="0.25">
      <c r="A1359" t="s">
        <v>25</v>
      </c>
      <c r="B1359" s="4" t="s">
        <v>19</v>
      </c>
      <c r="C1359" s="5">
        <v>5388</v>
      </c>
      <c r="D1359" s="100" t="s">
        <v>348</v>
      </c>
      <c r="E1359" s="105" t="s">
        <v>14</v>
      </c>
      <c r="F1359" s="93">
        <v>47.02</v>
      </c>
      <c r="G1359" s="1" t="s">
        <v>2348</v>
      </c>
      <c r="H1359" t="s">
        <v>2347</v>
      </c>
    </row>
    <row r="1360" spans="1:8" x14ac:dyDescent="0.25">
      <c r="A1360" s="29" t="s">
        <v>36</v>
      </c>
      <c r="B1360" s="30" t="s">
        <v>19</v>
      </c>
      <c r="C1360" s="88">
        <v>5383</v>
      </c>
      <c r="D1360" s="99" t="s">
        <v>39</v>
      </c>
      <c r="E1360" s="104" t="s">
        <v>14</v>
      </c>
      <c r="F1360" s="90" t="s">
        <v>1740</v>
      </c>
      <c r="G1360" s="26" t="s">
        <v>2351</v>
      </c>
      <c r="H1360" t="s">
        <v>2344</v>
      </c>
    </row>
    <row r="1361" spans="1:8" x14ac:dyDescent="0.25">
      <c r="A1361" t="s">
        <v>12</v>
      </c>
      <c r="B1361" s="4" t="s">
        <v>19</v>
      </c>
      <c r="C1361" s="9">
        <v>5389</v>
      </c>
      <c r="D1361" s="100" t="s">
        <v>297</v>
      </c>
      <c r="E1361" s="105" t="s">
        <v>14</v>
      </c>
      <c r="F1361" s="92">
        <v>15.2</v>
      </c>
      <c r="G1361" s="1" t="s">
        <v>2346</v>
      </c>
      <c r="H1361" t="s">
        <v>2344</v>
      </c>
    </row>
    <row r="1362" spans="1:8" x14ac:dyDescent="0.25">
      <c r="A1362" t="s">
        <v>12</v>
      </c>
      <c r="B1362" s="4" t="s">
        <v>19</v>
      </c>
      <c r="C1362" s="12">
        <v>5345</v>
      </c>
      <c r="D1362" s="100" t="s">
        <v>276</v>
      </c>
      <c r="E1362" s="105" t="s">
        <v>14</v>
      </c>
      <c r="F1362" s="96">
        <v>8.25</v>
      </c>
      <c r="G1362" s="1" t="s">
        <v>2352</v>
      </c>
      <c r="H1362" t="s">
        <v>2347</v>
      </c>
    </row>
    <row r="1363" spans="1:8" x14ac:dyDescent="0.25">
      <c r="A1363" t="s">
        <v>33</v>
      </c>
      <c r="B1363" s="4" t="s">
        <v>19</v>
      </c>
      <c r="C1363" s="5">
        <v>5369</v>
      </c>
      <c r="D1363" s="100" t="s">
        <v>73</v>
      </c>
      <c r="E1363" s="105" t="s">
        <v>14</v>
      </c>
      <c r="F1363" s="90" t="s">
        <v>74</v>
      </c>
      <c r="G1363" s="1" t="s">
        <v>2343</v>
      </c>
      <c r="H1363" t="s">
        <v>2347</v>
      </c>
    </row>
    <row r="1364" spans="1:8" x14ac:dyDescent="0.25">
      <c r="A1364" t="s">
        <v>33</v>
      </c>
      <c r="B1364" s="4" t="s">
        <v>19</v>
      </c>
      <c r="C1364" s="9">
        <v>5304</v>
      </c>
      <c r="D1364" s="100" t="s">
        <v>365</v>
      </c>
      <c r="E1364" s="105" t="s">
        <v>14</v>
      </c>
      <c r="F1364" s="92">
        <v>14.6</v>
      </c>
      <c r="G1364" s="1" t="s">
        <v>2346</v>
      </c>
      <c r="H1364" t="s">
        <v>2347</v>
      </c>
    </row>
    <row r="1365" spans="1:8" x14ac:dyDescent="0.25">
      <c r="A1365" t="s">
        <v>33</v>
      </c>
      <c r="B1365" s="4" t="s">
        <v>19</v>
      </c>
      <c r="C1365" s="5">
        <v>5304</v>
      </c>
      <c r="D1365" s="100" t="s">
        <v>365</v>
      </c>
      <c r="E1365" s="105" t="s">
        <v>14</v>
      </c>
      <c r="F1365" s="93" t="s">
        <v>1712</v>
      </c>
      <c r="G1365" s="1" t="s">
        <v>2360</v>
      </c>
      <c r="H1365" t="s">
        <v>2347</v>
      </c>
    </row>
    <row r="1366" spans="1:8" x14ac:dyDescent="0.25">
      <c r="A1366" t="s">
        <v>12</v>
      </c>
      <c r="B1366" s="4" t="s">
        <v>19</v>
      </c>
      <c r="C1366" s="5">
        <v>5331</v>
      </c>
      <c r="D1366" s="100" t="s">
        <v>243</v>
      </c>
      <c r="E1366" s="105" t="s">
        <v>14</v>
      </c>
      <c r="F1366" s="93">
        <v>55.07</v>
      </c>
      <c r="G1366" s="1" t="s">
        <v>2345</v>
      </c>
      <c r="H1366" t="s">
        <v>2344</v>
      </c>
    </row>
    <row r="1367" spans="1:8" x14ac:dyDescent="0.25">
      <c r="A1367" s="29" t="s">
        <v>33</v>
      </c>
      <c r="B1367" s="30" t="s">
        <v>19</v>
      </c>
      <c r="C1367" s="88">
        <v>5351</v>
      </c>
      <c r="D1367" s="99" t="s">
        <v>359</v>
      </c>
      <c r="E1367" s="104" t="s">
        <v>14</v>
      </c>
      <c r="F1367" s="90" t="s">
        <v>1755</v>
      </c>
      <c r="G1367" s="26" t="s">
        <v>2349</v>
      </c>
      <c r="H1367" t="s">
        <v>2347</v>
      </c>
    </row>
    <row r="1372" spans="1:8" x14ac:dyDescent="0.25">
      <c r="A1372" s="29" t="s">
        <v>25</v>
      </c>
      <c r="B1372" s="30" t="s">
        <v>8</v>
      </c>
      <c r="C1372" s="88">
        <v>4066</v>
      </c>
      <c r="D1372" s="99" t="s">
        <v>532</v>
      </c>
      <c r="E1372" s="104" t="s">
        <v>427</v>
      </c>
      <c r="F1372" s="90" t="s">
        <v>2000</v>
      </c>
      <c r="G1372" s="26" t="s">
        <v>2356</v>
      </c>
      <c r="H1372" t="s">
        <v>2344</v>
      </c>
    </row>
    <row r="1373" spans="1:8" x14ac:dyDescent="0.25">
      <c r="A1373" s="29" t="s">
        <v>12</v>
      </c>
      <c r="B1373" s="30" t="s">
        <v>8</v>
      </c>
      <c r="C1373" s="88">
        <v>4008</v>
      </c>
      <c r="D1373" s="99" t="s">
        <v>728</v>
      </c>
      <c r="E1373" s="104" t="s">
        <v>427</v>
      </c>
      <c r="F1373" s="90" t="s">
        <v>1963</v>
      </c>
      <c r="G1373" s="26" t="s">
        <v>2349</v>
      </c>
      <c r="H1373" t="s">
        <v>2347</v>
      </c>
    </row>
    <row r="1374" spans="1:8" x14ac:dyDescent="0.25">
      <c r="A1374" s="29" t="s">
        <v>12</v>
      </c>
      <c r="B1374" s="30" t="s">
        <v>8</v>
      </c>
      <c r="C1374" s="88">
        <v>4008</v>
      </c>
      <c r="D1374" s="99" t="s">
        <v>728</v>
      </c>
      <c r="E1374" s="104" t="s">
        <v>427</v>
      </c>
      <c r="F1374" s="90" t="s">
        <v>2003</v>
      </c>
      <c r="G1374" s="26" t="s">
        <v>2357</v>
      </c>
      <c r="H1374" t="s">
        <v>2347</v>
      </c>
    </row>
    <row r="1375" spans="1:8" x14ac:dyDescent="0.25">
      <c r="A1375" t="s">
        <v>25</v>
      </c>
      <c r="B1375" s="4" t="s">
        <v>8</v>
      </c>
      <c r="C1375" s="5">
        <v>4031</v>
      </c>
      <c r="D1375" s="100" t="s">
        <v>429</v>
      </c>
      <c r="E1375" s="105" t="s">
        <v>427</v>
      </c>
      <c r="F1375" s="90" t="s">
        <v>430</v>
      </c>
      <c r="G1375" s="1" t="s">
        <v>2343</v>
      </c>
      <c r="H1375" t="s">
        <v>2344</v>
      </c>
    </row>
    <row r="1376" spans="1:8" x14ac:dyDescent="0.25">
      <c r="A1376" t="s">
        <v>25</v>
      </c>
      <c r="B1376" s="4" t="s">
        <v>8</v>
      </c>
      <c r="C1376" s="5">
        <v>4031</v>
      </c>
      <c r="D1376" s="100" t="s">
        <v>429</v>
      </c>
      <c r="E1376" s="105" t="s">
        <v>427</v>
      </c>
      <c r="F1376" s="90" t="s">
        <v>768</v>
      </c>
      <c r="G1376" s="1" t="s">
        <v>2353</v>
      </c>
      <c r="H1376" t="s">
        <v>2344</v>
      </c>
    </row>
    <row r="1377" spans="1:8" x14ac:dyDescent="0.25">
      <c r="A1377" s="29" t="s">
        <v>25</v>
      </c>
      <c r="B1377" s="30" t="s">
        <v>8</v>
      </c>
      <c r="C1377" s="88">
        <v>4031</v>
      </c>
      <c r="D1377" s="99" t="s">
        <v>429</v>
      </c>
      <c r="E1377" s="104" t="s">
        <v>427</v>
      </c>
      <c r="F1377" s="90" t="s">
        <v>2000</v>
      </c>
      <c r="G1377" s="26" t="s">
        <v>2356</v>
      </c>
      <c r="H1377" t="s">
        <v>2344</v>
      </c>
    </row>
    <row r="1378" spans="1:8" x14ac:dyDescent="0.25">
      <c r="A1378" t="s">
        <v>33</v>
      </c>
      <c r="B1378" s="4" t="s">
        <v>8</v>
      </c>
      <c r="C1378" s="5">
        <v>4020</v>
      </c>
      <c r="D1378" s="100" t="s">
        <v>791</v>
      </c>
      <c r="E1378" s="105" t="s">
        <v>427</v>
      </c>
      <c r="F1378" s="95">
        <v>3.06</v>
      </c>
      <c r="G1378" s="1" t="s">
        <v>2359</v>
      </c>
      <c r="H1378" t="s">
        <v>2344</v>
      </c>
    </row>
    <row r="1379" spans="1:8" x14ac:dyDescent="0.25">
      <c r="A1379" s="29" t="s">
        <v>96</v>
      </c>
      <c r="B1379" s="30" t="s">
        <v>8</v>
      </c>
      <c r="C1379" s="88">
        <v>4054</v>
      </c>
      <c r="D1379" s="99" t="s">
        <v>790</v>
      </c>
      <c r="E1379" s="104" t="s">
        <v>427</v>
      </c>
      <c r="F1379" s="90" t="s">
        <v>1992</v>
      </c>
      <c r="G1379" s="26" t="s">
        <v>2355</v>
      </c>
      <c r="H1379" t="s">
        <v>2344</v>
      </c>
    </row>
    <row r="1380" spans="1:8" x14ac:dyDescent="0.25">
      <c r="A1380" s="29" t="s">
        <v>96</v>
      </c>
      <c r="B1380" s="30" t="s">
        <v>8</v>
      </c>
      <c r="C1380" s="88">
        <v>4054</v>
      </c>
      <c r="D1380" s="99" t="s">
        <v>790</v>
      </c>
      <c r="E1380" s="104" t="s">
        <v>427</v>
      </c>
      <c r="F1380" s="90" t="s">
        <v>1997</v>
      </c>
      <c r="G1380" s="26" t="s">
        <v>2356</v>
      </c>
      <c r="H1380" t="s">
        <v>2344</v>
      </c>
    </row>
    <row r="1381" spans="1:8" x14ac:dyDescent="0.25">
      <c r="A1381" s="29" t="s">
        <v>96</v>
      </c>
      <c r="B1381" s="30" t="s">
        <v>8</v>
      </c>
      <c r="C1381" s="88">
        <v>4095</v>
      </c>
      <c r="D1381" s="99" t="s">
        <v>485</v>
      </c>
      <c r="E1381" s="104" t="s">
        <v>427</v>
      </c>
      <c r="F1381" s="90" t="s">
        <v>1992</v>
      </c>
      <c r="G1381" s="26" t="s">
        <v>2355</v>
      </c>
      <c r="H1381" t="s">
        <v>2344</v>
      </c>
    </row>
    <row r="1382" spans="1:8" x14ac:dyDescent="0.25">
      <c r="A1382" s="29" t="s">
        <v>96</v>
      </c>
      <c r="B1382" s="30" t="s">
        <v>8</v>
      </c>
      <c r="C1382" s="88">
        <v>4095</v>
      </c>
      <c r="D1382" s="99" t="s">
        <v>485</v>
      </c>
      <c r="E1382" s="104" t="s">
        <v>427</v>
      </c>
      <c r="F1382" s="90" t="s">
        <v>581</v>
      </c>
      <c r="G1382" s="26" t="s">
        <v>2351</v>
      </c>
      <c r="H1382" t="s">
        <v>2344</v>
      </c>
    </row>
    <row r="1383" spans="1:8" x14ac:dyDescent="0.25">
      <c r="A1383" s="29" t="s">
        <v>96</v>
      </c>
      <c r="B1383" s="30" t="s">
        <v>8</v>
      </c>
      <c r="C1383" s="88">
        <v>4095</v>
      </c>
      <c r="D1383" s="99" t="s">
        <v>485</v>
      </c>
      <c r="E1383" s="104" t="s">
        <v>427</v>
      </c>
      <c r="F1383" s="90" t="s">
        <v>1997</v>
      </c>
      <c r="G1383" s="26" t="s">
        <v>2356</v>
      </c>
      <c r="H1383" t="s">
        <v>2344</v>
      </c>
    </row>
    <row r="1384" spans="1:8" x14ac:dyDescent="0.25">
      <c r="A1384" t="s">
        <v>96</v>
      </c>
      <c r="B1384" s="4" t="s">
        <v>8</v>
      </c>
      <c r="C1384" s="9">
        <v>4032</v>
      </c>
      <c r="D1384" s="100" t="s">
        <v>561</v>
      </c>
      <c r="E1384" s="105" t="s">
        <v>427</v>
      </c>
      <c r="F1384" s="92">
        <v>15.71</v>
      </c>
      <c r="G1384" s="1" t="s">
        <v>2346</v>
      </c>
      <c r="H1384" t="s">
        <v>2347</v>
      </c>
    </row>
    <row r="1385" spans="1:8" x14ac:dyDescent="0.25">
      <c r="A1385" t="s">
        <v>96</v>
      </c>
      <c r="B1385" s="4" t="s">
        <v>8</v>
      </c>
      <c r="C1385" s="5">
        <v>4032</v>
      </c>
      <c r="D1385" s="100" t="s">
        <v>561</v>
      </c>
      <c r="E1385" s="105" t="s">
        <v>427</v>
      </c>
      <c r="F1385" s="90" t="s">
        <v>562</v>
      </c>
      <c r="G1385" s="1" t="s">
        <v>2350</v>
      </c>
      <c r="H1385" t="s">
        <v>2347</v>
      </c>
    </row>
    <row r="1386" spans="1:8" x14ac:dyDescent="0.25">
      <c r="A1386" s="29" t="s">
        <v>33</v>
      </c>
      <c r="B1386" s="30" t="s">
        <v>8</v>
      </c>
      <c r="C1386" s="88">
        <v>4123</v>
      </c>
      <c r="D1386" s="99" t="s">
        <v>457</v>
      </c>
      <c r="E1386" s="104" t="s">
        <v>427</v>
      </c>
      <c r="F1386" s="90" t="s">
        <v>1984</v>
      </c>
      <c r="G1386" s="26" t="s">
        <v>2349</v>
      </c>
      <c r="H1386" t="s">
        <v>2347</v>
      </c>
    </row>
    <row r="1387" spans="1:8" x14ac:dyDescent="0.25">
      <c r="A1387" t="s">
        <v>96</v>
      </c>
      <c r="B1387" s="4" t="s">
        <v>8</v>
      </c>
      <c r="C1387" s="5">
        <v>4063</v>
      </c>
      <c r="D1387" s="100" t="s">
        <v>481</v>
      </c>
      <c r="E1387" s="105" t="s">
        <v>427</v>
      </c>
      <c r="F1387" s="93">
        <v>16.48</v>
      </c>
      <c r="G1387" s="1" t="s">
        <v>2346</v>
      </c>
      <c r="H1387" t="s">
        <v>2344</v>
      </c>
    </row>
    <row r="1388" spans="1:8" x14ac:dyDescent="0.25">
      <c r="A1388" s="29" t="s">
        <v>96</v>
      </c>
      <c r="B1388" s="30" t="s">
        <v>8</v>
      </c>
      <c r="C1388" s="88">
        <v>4063</v>
      </c>
      <c r="D1388" s="99" t="s">
        <v>481</v>
      </c>
      <c r="E1388" s="104" t="s">
        <v>427</v>
      </c>
      <c r="F1388" s="90" t="s">
        <v>1992</v>
      </c>
      <c r="G1388" s="26" t="s">
        <v>2355</v>
      </c>
      <c r="H1388" t="s">
        <v>2344</v>
      </c>
    </row>
    <row r="1389" spans="1:8" x14ac:dyDescent="0.25">
      <c r="A1389" s="29" t="s">
        <v>96</v>
      </c>
      <c r="B1389" s="30" t="s">
        <v>8</v>
      </c>
      <c r="C1389" s="88">
        <v>4063</v>
      </c>
      <c r="D1389" s="99" t="s">
        <v>481</v>
      </c>
      <c r="E1389" s="104" t="s">
        <v>427</v>
      </c>
      <c r="F1389" s="90" t="s">
        <v>581</v>
      </c>
      <c r="G1389" s="26" t="s">
        <v>2351</v>
      </c>
      <c r="H1389" t="s">
        <v>2344</v>
      </c>
    </row>
    <row r="1390" spans="1:8" x14ac:dyDescent="0.25">
      <c r="A1390" t="s">
        <v>96</v>
      </c>
      <c r="B1390" s="4" t="s">
        <v>8</v>
      </c>
      <c r="C1390" s="5">
        <v>4063</v>
      </c>
      <c r="D1390" s="100" t="s">
        <v>481</v>
      </c>
      <c r="E1390" s="105" t="s">
        <v>427</v>
      </c>
      <c r="F1390" s="93" t="s">
        <v>1874</v>
      </c>
      <c r="G1390" s="1" t="s">
        <v>2354</v>
      </c>
      <c r="H1390" t="s">
        <v>2344</v>
      </c>
    </row>
    <row r="1391" spans="1:8" x14ac:dyDescent="0.25">
      <c r="A1391" s="29" t="s">
        <v>96</v>
      </c>
      <c r="B1391" s="30" t="s">
        <v>8</v>
      </c>
      <c r="C1391" s="88">
        <v>4063</v>
      </c>
      <c r="D1391" s="99" t="s">
        <v>481</v>
      </c>
      <c r="E1391" s="104" t="s">
        <v>427</v>
      </c>
      <c r="F1391" s="90" t="s">
        <v>1997</v>
      </c>
      <c r="G1391" s="26" t="s">
        <v>2356</v>
      </c>
      <c r="H1391" t="s">
        <v>2344</v>
      </c>
    </row>
    <row r="1392" spans="1:8" x14ac:dyDescent="0.25">
      <c r="A1392" s="29" t="s">
        <v>12</v>
      </c>
      <c r="B1392" s="30" t="s">
        <v>8</v>
      </c>
      <c r="C1392" s="88">
        <v>4036</v>
      </c>
      <c r="D1392" s="99" t="s">
        <v>577</v>
      </c>
      <c r="E1392" s="104" t="s">
        <v>427</v>
      </c>
      <c r="F1392" s="90" t="s">
        <v>2003</v>
      </c>
      <c r="G1392" s="26" t="s">
        <v>2357</v>
      </c>
      <c r="H1392" t="s">
        <v>2347</v>
      </c>
    </row>
    <row r="1393" spans="1:8" x14ac:dyDescent="0.25">
      <c r="A1393" s="29" t="s">
        <v>12</v>
      </c>
      <c r="B1393" s="30" t="s">
        <v>8</v>
      </c>
      <c r="C1393" s="88">
        <v>4041</v>
      </c>
      <c r="D1393" s="99" t="s">
        <v>729</v>
      </c>
      <c r="E1393" s="104" t="s">
        <v>427</v>
      </c>
      <c r="F1393" s="90" t="s">
        <v>1963</v>
      </c>
      <c r="G1393" s="26" t="s">
        <v>2349</v>
      </c>
      <c r="H1393" t="s">
        <v>2347</v>
      </c>
    </row>
    <row r="1394" spans="1:8" x14ac:dyDescent="0.25">
      <c r="A1394" s="29" t="s">
        <v>96</v>
      </c>
      <c r="B1394" s="30" t="s">
        <v>8</v>
      </c>
      <c r="C1394" s="88">
        <v>4029</v>
      </c>
      <c r="D1394" s="99" t="s">
        <v>479</v>
      </c>
      <c r="E1394" s="104" t="s">
        <v>427</v>
      </c>
      <c r="F1394" s="90" t="s">
        <v>581</v>
      </c>
      <c r="G1394" s="26" t="s">
        <v>2351</v>
      </c>
      <c r="H1394" t="s">
        <v>2344</v>
      </c>
    </row>
    <row r="1395" spans="1:8" x14ac:dyDescent="0.25">
      <c r="A1395" s="29" t="s">
        <v>25</v>
      </c>
      <c r="B1395" s="30" t="s">
        <v>8</v>
      </c>
      <c r="C1395" s="88">
        <v>4025</v>
      </c>
      <c r="D1395" s="99" t="s">
        <v>498</v>
      </c>
      <c r="E1395" s="104" t="s">
        <v>427</v>
      </c>
      <c r="F1395" s="90" t="s">
        <v>2000</v>
      </c>
      <c r="G1395" s="26" t="s">
        <v>2356</v>
      </c>
      <c r="H1395" t="s">
        <v>2344</v>
      </c>
    </row>
    <row r="1396" spans="1:8" x14ac:dyDescent="0.25">
      <c r="A1396" t="s">
        <v>33</v>
      </c>
      <c r="B1396" s="4" t="s">
        <v>8</v>
      </c>
      <c r="C1396" s="5">
        <v>4126</v>
      </c>
      <c r="D1396" s="100" t="s">
        <v>453</v>
      </c>
      <c r="E1396" s="105" t="s">
        <v>427</v>
      </c>
      <c r="F1396" s="90" t="s">
        <v>454</v>
      </c>
      <c r="G1396" s="1" t="s">
        <v>2343</v>
      </c>
      <c r="H1396" t="s">
        <v>2347</v>
      </c>
    </row>
    <row r="1397" spans="1:8" x14ac:dyDescent="0.25">
      <c r="A1397" s="29" t="s">
        <v>33</v>
      </c>
      <c r="B1397" s="30" t="s">
        <v>8</v>
      </c>
      <c r="C1397" s="88">
        <v>4126</v>
      </c>
      <c r="D1397" s="99" t="s">
        <v>453</v>
      </c>
      <c r="E1397" s="104" t="s">
        <v>427</v>
      </c>
      <c r="F1397" s="90" t="s">
        <v>1984</v>
      </c>
      <c r="G1397" s="26" t="s">
        <v>2349</v>
      </c>
      <c r="H1397" t="s">
        <v>2347</v>
      </c>
    </row>
    <row r="1398" spans="1:8" x14ac:dyDescent="0.25">
      <c r="A1398" t="s">
        <v>33</v>
      </c>
      <c r="B1398" s="4" t="s">
        <v>8</v>
      </c>
      <c r="C1398" s="5">
        <v>4126</v>
      </c>
      <c r="D1398" s="100" t="s">
        <v>453</v>
      </c>
      <c r="E1398" s="105" t="s">
        <v>427</v>
      </c>
      <c r="F1398" s="93" t="s">
        <v>1691</v>
      </c>
      <c r="G1398" s="1" t="s">
        <v>2354</v>
      </c>
      <c r="H1398" t="s">
        <v>2347</v>
      </c>
    </row>
    <row r="1399" spans="1:8" x14ac:dyDescent="0.25">
      <c r="A1399" t="s">
        <v>12</v>
      </c>
      <c r="B1399" s="4" t="s">
        <v>8</v>
      </c>
      <c r="C1399" s="5">
        <v>4004</v>
      </c>
      <c r="D1399" s="100" t="s">
        <v>573</v>
      </c>
      <c r="E1399" s="105" t="s">
        <v>427</v>
      </c>
      <c r="F1399" s="93">
        <v>32.79</v>
      </c>
      <c r="G1399" s="1" t="s">
        <v>2348</v>
      </c>
      <c r="H1399" t="s">
        <v>2347</v>
      </c>
    </row>
    <row r="1400" spans="1:8" x14ac:dyDescent="0.25">
      <c r="A1400" s="29" t="s">
        <v>12</v>
      </c>
      <c r="B1400" s="30" t="s">
        <v>8</v>
      </c>
      <c r="C1400" s="88">
        <v>4004</v>
      </c>
      <c r="D1400" s="99" t="s">
        <v>573</v>
      </c>
      <c r="E1400" s="104" t="s">
        <v>427</v>
      </c>
      <c r="F1400" s="90" t="s">
        <v>1963</v>
      </c>
      <c r="G1400" s="26" t="s">
        <v>2349</v>
      </c>
      <c r="H1400" t="s">
        <v>2347</v>
      </c>
    </row>
    <row r="1401" spans="1:8" x14ac:dyDescent="0.25">
      <c r="A1401" t="s">
        <v>12</v>
      </c>
      <c r="B1401" s="4" t="s">
        <v>8</v>
      </c>
      <c r="C1401" s="5">
        <v>4004</v>
      </c>
      <c r="D1401" s="100" t="s">
        <v>573</v>
      </c>
      <c r="E1401" s="105" t="s">
        <v>427</v>
      </c>
      <c r="F1401" s="90" t="s">
        <v>574</v>
      </c>
      <c r="G1401" s="1" t="s">
        <v>2350</v>
      </c>
      <c r="H1401" t="s">
        <v>2347</v>
      </c>
    </row>
    <row r="1402" spans="1:8" x14ac:dyDescent="0.25">
      <c r="A1402" t="s">
        <v>12</v>
      </c>
      <c r="B1402" s="4" t="s">
        <v>8</v>
      </c>
      <c r="C1402" s="5">
        <v>4004</v>
      </c>
      <c r="D1402" s="100" t="s">
        <v>573</v>
      </c>
      <c r="E1402" s="105" t="s">
        <v>427</v>
      </c>
      <c r="F1402" s="93" t="s">
        <v>1665</v>
      </c>
      <c r="G1402" s="1" t="s">
        <v>2354</v>
      </c>
      <c r="H1402" t="s">
        <v>2347</v>
      </c>
    </row>
    <row r="1403" spans="1:8" x14ac:dyDescent="0.25">
      <c r="A1403" s="29" t="s">
        <v>12</v>
      </c>
      <c r="B1403" s="30" t="s">
        <v>8</v>
      </c>
      <c r="C1403" s="88">
        <v>4004</v>
      </c>
      <c r="D1403" s="99" t="s">
        <v>573</v>
      </c>
      <c r="E1403" s="104" t="s">
        <v>427</v>
      </c>
      <c r="F1403" s="90" t="s">
        <v>2003</v>
      </c>
      <c r="G1403" s="26" t="s">
        <v>2357</v>
      </c>
      <c r="H1403" t="s">
        <v>2347</v>
      </c>
    </row>
    <row r="1404" spans="1:8" x14ac:dyDescent="0.25">
      <c r="A1404" s="29" t="s">
        <v>33</v>
      </c>
      <c r="B1404" s="30" t="s">
        <v>8</v>
      </c>
      <c r="C1404" s="88">
        <v>4035</v>
      </c>
      <c r="D1404" s="99" t="s">
        <v>455</v>
      </c>
      <c r="E1404" s="104" t="s">
        <v>427</v>
      </c>
      <c r="F1404" s="90" t="s">
        <v>1984</v>
      </c>
      <c r="G1404" s="26" t="s">
        <v>2349</v>
      </c>
      <c r="H1404" t="s">
        <v>2347</v>
      </c>
    </row>
    <row r="1405" spans="1:8" x14ac:dyDescent="0.25">
      <c r="A1405" t="s">
        <v>96</v>
      </c>
      <c r="B1405" s="4" t="s">
        <v>8</v>
      </c>
      <c r="C1405" s="5">
        <v>4057</v>
      </c>
      <c r="D1405" s="100" t="s">
        <v>565</v>
      </c>
      <c r="E1405" s="105" t="s">
        <v>427</v>
      </c>
      <c r="F1405" s="93">
        <v>38.200000000000003</v>
      </c>
      <c r="G1405" s="1" t="s">
        <v>2348</v>
      </c>
      <c r="H1405" t="s">
        <v>2347</v>
      </c>
    </row>
    <row r="1406" spans="1:8" x14ac:dyDescent="0.25">
      <c r="A1406" t="s">
        <v>25</v>
      </c>
      <c r="B1406" s="4" t="s">
        <v>8</v>
      </c>
      <c r="C1406" s="5">
        <v>4030</v>
      </c>
      <c r="D1406" s="100" t="s">
        <v>449</v>
      </c>
      <c r="E1406" s="105" t="s">
        <v>427</v>
      </c>
      <c r="F1406" s="90" t="s">
        <v>450</v>
      </c>
      <c r="G1406" s="1" t="s">
        <v>2343</v>
      </c>
      <c r="H1406" t="s">
        <v>2347</v>
      </c>
    </row>
    <row r="1407" spans="1:8" x14ac:dyDescent="0.25">
      <c r="A1407" s="29" t="s">
        <v>33</v>
      </c>
      <c r="B1407" s="30" t="s">
        <v>8</v>
      </c>
      <c r="C1407" s="88">
        <v>4022</v>
      </c>
      <c r="D1407" s="99" t="s">
        <v>1864</v>
      </c>
      <c r="E1407" s="104" t="s">
        <v>427</v>
      </c>
      <c r="F1407" s="90" t="s">
        <v>1984</v>
      </c>
      <c r="G1407" s="26" t="s">
        <v>2349</v>
      </c>
      <c r="H1407" t="s">
        <v>2347</v>
      </c>
    </row>
    <row r="1408" spans="1:8" x14ac:dyDescent="0.25">
      <c r="A1408" t="s">
        <v>33</v>
      </c>
      <c r="B1408" s="4" t="s">
        <v>8</v>
      </c>
      <c r="C1408" s="5">
        <v>4076</v>
      </c>
      <c r="D1408" s="100" t="s">
        <v>461</v>
      </c>
      <c r="E1408" s="105" t="s">
        <v>427</v>
      </c>
      <c r="F1408" s="90" t="s">
        <v>785</v>
      </c>
      <c r="G1408" s="1" t="s">
        <v>2353</v>
      </c>
      <c r="H1408" t="s">
        <v>2347</v>
      </c>
    </row>
    <row r="1409" spans="1:8" x14ac:dyDescent="0.25">
      <c r="A1409" s="29" t="s">
        <v>25</v>
      </c>
      <c r="B1409" s="30" t="s">
        <v>8</v>
      </c>
      <c r="C1409" s="88">
        <v>4080</v>
      </c>
      <c r="D1409" s="99" t="s">
        <v>506</v>
      </c>
      <c r="E1409" s="104" t="s">
        <v>427</v>
      </c>
      <c r="F1409" s="90" t="s">
        <v>2000</v>
      </c>
      <c r="G1409" s="26" t="s">
        <v>2356</v>
      </c>
      <c r="H1409" t="s">
        <v>2344</v>
      </c>
    </row>
    <row r="1410" spans="1:8" x14ac:dyDescent="0.25">
      <c r="A1410" s="29" t="s">
        <v>96</v>
      </c>
      <c r="B1410" s="30" t="s">
        <v>8</v>
      </c>
      <c r="C1410" s="88">
        <v>4011</v>
      </c>
      <c r="D1410" s="99" t="s">
        <v>491</v>
      </c>
      <c r="E1410" s="104" t="s">
        <v>427</v>
      </c>
      <c r="F1410" s="90" t="s">
        <v>1992</v>
      </c>
      <c r="G1410" s="26" t="s">
        <v>2355</v>
      </c>
      <c r="H1410" t="s">
        <v>2344</v>
      </c>
    </row>
    <row r="1411" spans="1:8" x14ac:dyDescent="0.25">
      <c r="A1411" s="29" t="s">
        <v>96</v>
      </c>
      <c r="B1411" s="30" t="s">
        <v>8</v>
      </c>
      <c r="C1411" s="88">
        <v>4011</v>
      </c>
      <c r="D1411" s="99" t="s">
        <v>491</v>
      </c>
      <c r="E1411" s="104" t="s">
        <v>427</v>
      </c>
      <c r="F1411" s="90" t="s">
        <v>581</v>
      </c>
      <c r="G1411" s="26" t="s">
        <v>2351</v>
      </c>
      <c r="H1411" t="s">
        <v>2344</v>
      </c>
    </row>
    <row r="1412" spans="1:8" x14ac:dyDescent="0.25">
      <c r="A1412" s="29" t="s">
        <v>96</v>
      </c>
      <c r="B1412" s="30" t="s">
        <v>8</v>
      </c>
      <c r="C1412" s="88">
        <v>4011</v>
      </c>
      <c r="D1412" s="99" t="s">
        <v>491</v>
      </c>
      <c r="E1412" s="104" t="s">
        <v>427</v>
      </c>
      <c r="F1412" s="90" t="s">
        <v>1997</v>
      </c>
      <c r="G1412" s="26" t="s">
        <v>2356</v>
      </c>
      <c r="H1412" t="s">
        <v>2344</v>
      </c>
    </row>
    <row r="1413" spans="1:8" x14ac:dyDescent="0.25">
      <c r="A1413" t="s">
        <v>96</v>
      </c>
      <c r="B1413" s="4" t="s">
        <v>8</v>
      </c>
      <c r="C1413" s="5">
        <v>4033</v>
      </c>
      <c r="D1413" s="100" t="s">
        <v>443</v>
      </c>
      <c r="E1413" s="105" t="s">
        <v>427</v>
      </c>
      <c r="F1413" s="93" t="s">
        <v>1345</v>
      </c>
      <c r="G1413" s="1" t="s">
        <v>2354</v>
      </c>
      <c r="H1413" t="s">
        <v>2347</v>
      </c>
    </row>
    <row r="1414" spans="1:8" x14ac:dyDescent="0.25">
      <c r="A1414" t="s">
        <v>25</v>
      </c>
      <c r="B1414" s="4" t="s">
        <v>8</v>
      </c>
      <c r="C1414" s="5">
        <v>4051</v>
      </c>
      <c r="D1414" s="100" t="s">
        <v>735</v>
      </c>
      <c r="E1414" s="105" t="s">
        <v>427</v>
      </c>
      <c r="F1414" s="93" t="s">
        <v>1909</v>
      </c>
      <c r="G1414" s="1" t="s">
        <v>2354</v>
      </c>
      <c r="H1414" t="s">
        <v>2347</v>
      </c>
    </row>
    <row r="1415" spans="1:8" x14ac:dyDescent="0.25">
      <c r="A1415" t="s">
        <v>12</v>
      </c>
      <c r="B1415" s="4" t="s">
        <v>8</v>
      </c>
      <c r="C1415" s="5">
        <v>4048</v>
      </c>
      <c r="D1415" s="100" t="s">
        <v>726</v>
      </c>
      <c r="E1415" s="105" t="s">
        <v>427</v>
      </c>
      <c r="F1415" s="93">
        <v>15.62</v>
      </c>
      <c r="G1415" s="1" t="s">
        <v>2346</v>
      </c>
      <c r="H1415" t="s">
        <v>2347</v>
      </c>
    </row>
    <row r="1416" spans="1:8" x14ac:dyDescent="0.25">
      <c r="A1416" s="29" t="s">
        <v>12</v>
      </c>
      <c r="B1416" s="30" t="s">
        <v>8</v>
      </c>
      <c r="C1416" s="88">
        <v>4048</v>
      </c>
      <c r="D1416" s="99" t="s">
        <v>726</v>
      </c>
      <c r="E1416" s="104" t="s">
        <v>427</v>
      </c>
      <c r="F1416" s="90" t="s">
        <v>1963</v>
      </c>
      <c r="G1416" s="26" t="s">
        <v>2349</v>
      </c>
      <c r="H1416" t="s">
        <v>2347</v>
      </c>
    </row>
    <row r="1417" spans="1:8" x14ac:dyDescent="0.25">
      <c r="A1417" s="29" t="s">
        <v>12</v>
      </c>
      <c r="B1417" s="30" t="s">
        <v>8</v>
      </c>
      <c r="C1417" s="88">
        <v>4048</v>
      </c>
      <c r="D1417" s="99" t="s">
        <v>726</v>
      </c>
      <c r="E1417" s="104" t="s">
        <v>427</v>
      </c>
      <c r="F1417" s="90" t="s">
        <v>2003</v>
      </c>
      <c r="G1417" s="26" t="s">
        <v>2357</v>
      </c>
      <c r="H1417" t="s">
        <v>2347</v>
      </c>
    </row>
    <row r="1418" spans="1:8" x14ac:dyDescent="0.25">
      <c r="A1418" t="s">
        <v>33</v>
      </c>
      <c r="B1418" s="4" t="s">
        <v>8</v>
      </c>
      <c r="C1418" s="5">
        <v>4009</v>
      </c>
      <c r="D1418" s="100" t="s">
        <v>459</v>
      </c>
      <c r="E1418" s="105" t="s">
        <v>427</v>
      </c>
      <c r="F1418" s="93">
        <v>4.0599999999999996</v>
      </c>
      <c r="G1418" s="1" t="s">
        <v>2359</v>
      </c>
      <c r="H1418" t="s">
        <v>2347</v>
      </c>
    </row>
    <row r="1419" spans="1:8" x14ac:dyDescent="0.25">
      <c r="A1419" t="s">
        <v>25</v>
      </c>
      <c r="B1419" s="4" t="s">
        <v>16</v>
      </c>
      <c r="C1419" s="5">
        <v>4066</v>
      </c>
      <c r="D1419" s="100" t="s">
        <v>532</v>
      </c>
      <c r="E1419" s="105" t="s">
        <v>427</v>
      </c>
      <c r="F1419" s="93">
        <v>34.08</v>
      </c>
      <c r="G1419" s="1" t="s">
        <v>2348</v>
      </c>
      <c r="H1419" t="s">
        <v>2344</v>
      </c>
    </row>
    <row r="1420" spans="1:8" x14ac:dyDescent="0.25">
      <c r="A1420" s="29" t="s">
        <v>25</v>
      </c>
      <c r="B1420" s="30" t="s">
        <v>16</v>
      </c>
      <c r="C1420" s="88">
        <v>4066</v>
      </c>
      <c r="D1420" s="99" t="s">
        <v>532</v>
      </c>
      <c r="E1420" s="104" t="s">
        <v>427</v>
      </c>
      <c r="F1420" s="90" t="s">
        <v>1951</v>
      </c>
      <c r="G1420" s="26" t="s">
        <v>2351</v>
      </c>
      <c r="H1420" t="s">
        <v>2344</v>
      </c>
    </row>
    <row r="1421" spans="1:8" x14ac:dyDescent="0.25">
      <c r="A1421" s="29" t="s">
        <v>36</v>
      </c>
      <c r="B1421" s="30" t="s">
        <v>16</v>
      </c>
      <c r="C1421" s="88">
        <v>6509</v>
      </c>
      <c r="D1421" s="99" t="s">
        <v>631</v>
      </c>
      <c r="E1421" s="104" t="s">
        <v>427</v>
      </c>
      <c r="F1421" s="90" t="s">
        <v>1995</v>
      </c>
      <c r="G1421" s="26" t="s">
        <v>2358</v>
      </c>
      <c r="H1421" t="s">
        <v>2347</v>
      </c>
    </row>
    <row r="1422" spans="1:8" x14ac:dyDescent="0.25">
      <c r="A1422" s="29" t="s">
        <v>33</v>
      </c>
      <c r="B1422" s="30" t="s">
        <v>16</v>
      </c>
      <c r="C1422" s="88">
        <v>4093</v>
      </c>
      <c r="D1422" s="99" t="s">
        <v>1910</v>
      </c>
      <c r="E1422" s="104" t="s">
        <v>427</v>
      </c>
      <c r="F1422" s="90" t="s">
        <v>1986</v>
      </c>
      <c r="G1422" s="26" t="s">
        <v>2349</v>
      </c>
      <c r="H1422" t="s">
        <v>2347</v>
      </c>
    </row>
    <row r="1423" spans="1:8" x14ac:dyDescent="0.25">
      <c r="A1423" t="s">
        <v>33</v>
      </c>
      <c r="B1423" s="4" t="s">
        <v>16</v>
      </c>
      <c r="C1423" s="5">
        <v>4093</v>
      </c>
      <c r="D1423" s="100" t="s">
        <v>1910</v>
      </c>
      <c r="E1423" s="105" t="s">
        <v>427</v>
      </c>
      <c r="F1423" s="93" t="s">
        <v>1455</v>
      </c>
      <c r="G1423" s="1" t="s">
        <v>2354</v>
      </c>
      <c r="H1423" t="s">
        <v>2347</v>
      </c>
    </row>
    <row r="1424" spans="1:8" x14ac:dyDescent="0.25">
      <c r="A1424" t="s">
        <v>56</v>
      </c>
      <c r="B1424" s="4" t="s">
        <v>16</v>
      </c>
      <c r="C1424" s="5">
        <v>4044</v>
      </c>
      <c r="D1424" s="100" t="s">
        <v>426</v>
      </c>
      <c r="E1424" s="105" t="s">
        <v>427</v>
      </c>
      <c r="F1424" s="93" t="s">
        <v>428</v>
      </c>
      <c r="G1424" s="1" t="s">
        <v>2343</v>
      </c>
      <c r="H1424" t="s">
        <v>2344</v>
      </c>
    </row>
    <row r="1425" spans="1:8" x14ac:dyDescent="0.25">
      <c r="A1425" t="s">
        <v>56</v>
      </c>
      <c r="B1425" s="4" t="s">
        <v>16</v>
      </c>
      <c r="C1425" s="5">
        <v>4044</v>
      </c>
      <c r="D1425" s="100" t="s">
        <v>426</v>
      </c>
      <c r="E1425" s="105" t="s">
        <v>427</v>
      </c>
      <c r="F1425" s="93">
        <v>43.1</v>
      </c>
      <c r="G1425" s="1" t="s">
        <v>2345</v>
      </c>
      <c r="H1425" t="s">
        <v>2344</v>
      </c>
    </row>
    <row r="1426" spans="1:8" x14ac:dyDescent="0.25">
      <c r="A1426" s="29" t="s">
        <v>25</v>
      </c>
      <c r="B1426" s="30" t="s">
        <v>16</v>
      </c>
      <c r="C1426" s="88">
        <v>4031</v>
      </c>
      <c r="D1426" s="99" t="s">
        <v>429</v>
      </c>
      <c r="E1426" s="104" t="s">
        <v>427</v>
      </c>
      <c r="F1426" s="90" t="s">
        <v>1951</v>
      </c>
      <c r="G1426" s="26" t="s">
        <v>2351</v>
      </c>
      <c r="H1426" t="s">
        <v>2344</v>
      </c>
    </row>
    <row r="1427" spans="1:8" x14ac:dyDescent="0.25">
      <c r="A1427" t="s">
        <v>25</v>
      </c>
      <c r="B1427" s="4" t="s">
        <v>16</v>
      </c>
      <c r="C1427" s="5">
        <v>4064</v>
      </c>
      <c r="D1427" s="100" t="s">
        <v>451</v>
      </c>
      <c r="E1427" s="105" t="s">
        <v>427</v>
      </c>
      <c r="F1427" s="90" t="s">
        <v>452</v>
      </c>
      <c r="G1427" s="1" t="s">
        <v>2343</v>
      </c>
      <c r="H1427" t="s">
        <v>2347</v>
      </c>
    </row>
    <row r="1428" spans="1:8" x14ac:dyDescent="0.25">
      <c r="A1428" t="s">
        <v>33</v>
      </c>
      <c r="B1428" s="4" t="s">
        <v>16</v>
      </c>
      <c r="C1428" s="5">
        <v>4020</v>
      </c>
      <c r="D1428" s="100" t="s">
        <v>791</v>
      </c>
      <c r="E1428" s="105" t="s">
        <v>427</v>
      </c>
      <c r="F1428" s="93" t="s">
        <v>1897</v>
      </c>
      <c r="G1428" s="1" t="s">
        <v>2354</v>
      </c>
      <c r="H1428" t="s">
        <v>2344</v>
      </c>
    </row>
    <row r="1429" spans="1:8" x14ac:dyDescent="0.25">
      <c r="A1429" s="29" t="s">
        <v>36</v>
      </c>
      <c r="B1429" s="30" t="s">
        <v>16</v>
      </c>
      <c r="C1429" s="88">
        <v>4003</v>
      </c>
      <c r="D1429" s="99" t="s">
        <v>772</v>
      </c>
      <c r="E1429" s="104" t="s">
        <v>427</v>
      </c>
      <c r="F1429" s="90" t="s">
        <v>1995</v>
      </c>
      <c r="G1429" s="26" t="s">
        <v>2358</v>
      </c>
      <c r="H1429" t="s">
        <v>2347</v>
      </c>
    </row>
    <row r="1430" spans="1:8" x14ac:dyDescent="0.25">
      <c r="A1430" t="s">
        <v>36</v>
      </c>
      <c r="B1430" s="4" t="s">
        <v>16</v>
      </c>
      <c r="C1430" s="5">
        <v>4003</v>
      </c>
      <c r="D1430" s="100" t="s">
        <v>772</v>
      </c>
      <c r="E1430" s="105" t="s">
        <v>427</v>
      </c>
      <c r="F1430" s="90" t="s">
        <v>773</v>
      </c>
      <c r="G1430" s="1" t="s">
        <v>2353</v>
      </c>
      <c r="H1430" t="s">
        <v>2344</v>
      </c>
    </row>
    <row r="1431" spans="1:8" x14ac:dyDescent="0.25">
      <c r="A1431" t="s">
        <v>36</v>
      </c>
      <c r="B1431" s="4" t="s">
        <v>16</v>
      </c>
      <c r="C1431" s="5">
        <v>4087</v>
      </c>
      <c r="D1431" s="100" t="s">
        <v>465</v>
      </c>
      <c r="E1431" s="105" t="s">
        <v>427</v>
      </c>
      <c r="F1431" s="93" t="s">
        <v>466</v>
      </c>
      <c r="G1431" s="1" t="s">
        <v>2343</v>
      </c>
      <c r="H1431" t="s">
        <v>2347</v>
      </c>
    </row>
    <row r="1432" spans="1:8" x14ac:dyDescent="0.25">
      <c r="A1432" t="s">
        <v>36</v>
      </c>
      <c r="B1432" s="4" t="s">
        <v>16</v>
      </c>
      <c r="C1432" s="5">
        <v>4087</v>
      </c>
      <c r="D1432" s="100" t="s">
        <v>465</v>
      </c>
      <c r="E1432" s="105" t="s">
        <v>427</v>
      </c>
      <c r="F1432" s="93" t="s">
        <v>1934</v>
      </c>
      <c r="G1432" s="1" t="s">
        <v>2360</v>
      </c>
      <c r="H1432" t="s">
        <v>2347</v>
      </c>
    </row>
    <row r="1433" spans="1:8" x14ac:dyDescent="0.25">
      <c r="A1433" s="29" t="s">
        <v>36</v>
      </c>
      <c r="B1433" s="30" t="s">
        <v>16</v>
      </c>
      <c r="C1433" s="88">
        <v>6567</v>
      </c>
      <c r="D1433" s="99" t="s">
        <v>748</v>
      </c>
      <c r="E1433" s="104" t="s">
        <v>427</v>
      </c>
      <c r="F1433" s="90" t="s">
        <v>1995</v>
      </c>
      <c r="G1433" s="26" t="s">
        <v>2358</v>
      </c>
      <c r="H1433" t="s">
        <v>2347</v>
      </c>
    </row>
    <row r="1434" spans="1:8" x14ac:dyDescent="0.25">
      <c r="A1434" t="s">
        <v>25</v>
      </c>
      <c r="B1434" s="4" t="s">
        <v>16</v>
      </c>
      <c r="C1434" s="5">
        <v>4062</v>
      </c>
      <c r="D1434" s="100" t="s">
        <v>608</v>
      </c>
      <c r="E1434" s="105" t="s">
        <v>427</v>
      </c>
      <c r="F1434" s="90" t="s">
        <v>609</v>
      </c>
      <c r="G1434" s="1" t="s">
        <v>2350</v>
      </c>
      <c r="H1434" t="s">
        <v>2347</v>
      </c>
    </row>
    <row r="1435" spans="1:8" x14ac:dyDescent="0.25">
      <c r="A1435" t="s">
        <v>25</v>
      </c>
      <c r="B1435" s="4" t="s">
        <v>16</v>
      </c>
      <c r="C1435" s="5">
        <v>4062</v>
      </c>
      <c r="D1435" s="100" t="s">
        <v>608</v>
      </c>
      <c r="E1435" s="105" t="s">
        <v>427</v>
      </c>
      <c r="F1435" s="93" t="s">
        <v>784</v>
      </c>
      <c r="G1435" s="1" t="s">
        <v>2353</v>
      </c>
      <c r="H1435" t="s">
        <v>2347</v>
      </c>
    </row>
    <row r="1436" spans="1:8" x14ac:dyDescent="0.25">
      <c r="A1436" t="s">
        <v>96</v>
      </c>
      <c r="B1436" s="4" t="s">
        <v>16</v>
      </c>
      <c r="C1436" s="5">
        <v>4029</v>
      </c>
      <c r="D1436" s="100" t="s">
        <v>479</v>
      </c>
      <c r="E1436" s="105" t="s">
        <v>427</v>
      </c>
      <c r="F1436" s="93" t="s">
        <v>480</v>
      </c>
      <c r="G1436" s="1" t="s">
        <v>2350</v>
      </c>
      <c r="H1436" t="s">
        <v>2344</v>
      </c>
    </row>
    <row r="1437" spans="1:8" x14ac:dyDescent="0.25">
      <c r="A1437" t="s">
        <v>36</v>
      </c>
      <c r="B1437" s="4" t="s">
        <v>16</v>
      </c>
      <c r="C1437" s="5">
        <v>4045</v>
      </c>
      <c r="D1437" s="100" t="s">
        <v>628</v>
      </c>
      <c r="E1437" s="105" t="s">
        <v>427</v>
      </c>
      <c r="F1437" s="93">
        <v>4.0599999999999996</v>
      </c>
      <c r="G1437" s="1" t="s">
        <v>2359</v>
      </c>
      <c r="H1437" t="s">
        <v>2347</v>
      </c>
    </row>
    <row r="1438" spans="1:8" x14ac:dyDescent="0.25">
      <c r="A1438" s="29" t="s">
        <v>36</v>
      </c>
      <c r="B1438" s="30" t="s">
        <v>16</v>
      </c>
      <c r="C1438" s="88">
        <v>4058</v>
      </c>
      <c r="D1438" s="99" t="s">
        <v>774</v>
      </c>
      <c r="E1438" s="104" t="s">
        <v>427</v>
      </c>
      <c r="F1438" s="90" t="s">
        <v>1995</v>
      </c>
      <c r="G1438" s="26" t="s">
        <v>2358</v>
      </c>
      <c r="H1438" t="s">
        <v>2347</v>
      </c>
    </row>
    <row r="1439" spans="1:8" x14ac:dyDescent="0.25">
      <c r="A1439" t="s">
        <v>33</v>
      </c>
      <c r="B1439" s="4" t="s">
        <v>16</v>
      </c>
      <c r="C1439" s="5">
        <v>4126</v>
      </c>
      <c r="D1439" s="100" t="s">
        <v>453</v>
      </c>
      <c r="E1439" s="105" t="s">
        <v>427</v>
      </c>
      <c r="F1439" s="93">
        <v>4.04</v>
      </c>
      <c r="G1439" s="1" t="s">
        <v>2359</v>
      </c>
      <c r="H1439" t="s">
        <v>2347</v>
      </c>
    </row>
    <row r="1440" spans="1:8" x14ac:dyDescent="0.25">
      <c r="A1440" s="29" t="s">
        <v>33</v>
      </c>
      <c r="B1440" s="30" t="s">
        <v>16</v>
      </c>
      <c r="C1440" s="88">
        <v>4068</v>
      </c>
      <c r="D1440" s="99" t="s">
        <v>1985</v>
      </c>
      <c r="E1440" s="104" t="s">
        <v>427</v>
      </c>
      <c r="F1440" s="90" t="s">
        <v>1986</v>
      </c>
      <c r="G1440" s="26" t="s">
        <v>2349</v>
      </c>
      <c r="H1440" t="s">
        <v>2347</v>
      </c>
    </row>
    <row r="1441" spans="1:8" x14ac:dyDescent="0.25">
      <c r="A1441" t="s">
        <v>33</v>
      </c>
      <c r="B1441" s="4" t="s">
        <v>16</v>
      </c>
      <c r="C1441" s="5">
        <v>4068</v>
      </c>
      <c r="D1441" s="100" t="s">
        <v>747</v>
      </c>
      <c r="E1441" s="105" t="s">
        <v>427</v>
      </c>
      <c r="F1441" s="93" t="s">
        <v>786</v>
      </c>
      <c r="G1441" s="1" t="s">
        <v>2353</v>
      </c>
      <c r="H1441" t="s">
        <v>2347</v>
      </c>
    </row>
    <row r="1442" spans="1:8" x14ac:dyDescent="0.25">
      <c r="A1442" t="s">
        <v>33</v>
      </c>
      <c r="B1442" s="4" t="s">
        <v>16</v>
      </c>
      <c r="C1442" s="5">
        <v>4035</v>
      </c>
      <c r="D1442" s="100" t="s">
        <v>455</v>
      </c>
      <c r="E1442" s="105" t="s">
        <v>427</v>
      </c>
      <c r="F1442" s="93" t="s">
        <v>456</v>
      </c>
      <c r="G1442" s="1" t="s">
        <v>2343</v>
      </c>
      <c r="H1442" t="s">
        <v>2347</v>
      </c>
    </row>
    <row r="1443" spans="1:8" x14ac:dyDescent="0.25">
      <c r="A1443" s="29" t="s">
        <v>33</v>
      </c>
      <c r="B1443" s="30" t="s">
        <v>16</v>
      </c>
      <c r="C1443" s="88">
        <v>4076</v>
      </c>
      <c r="D1443" s="99" t="s">
        <v>461</v>
      </c>
      <c r="E1443" s="104" t="s">
        <v>427</v>
      </c>
      <c r="F1443" s="90" t="s">
        <v>1986</v>
      </c>
      <c r="G1443" s="26" t="s">
        <v>2349</v>
      </c>
      <c r="H1443" t="s">
        <v>2347</v>
      </c>
    </row>
    <row r="1444" spans="1:8" x14ac:dyDescent="0.25">
      <c r="A1444" s="29" t="s">
        <v>25</v>
      </c>
      <c r="B1444" s="30" t="s">
        <v>16</v>
      </c>
      <c r="C1444" s="88">
        <v>4080</v>
      </c>
      <c r="D1444" s="99" t="s">
        <v>506</v>
      </c>
      <c r="E1444" s="104" t="s">
        <v>427</v>
      </c>
      <c r="F1444" s="90" t="s">
        <v>1951</v>
      </c>
      <c r="G1444" s="26" t="s">
        <v>2351</v>
      </c>
      <c r="H1444" t="s">
        <v>2344</v>
      </c>
    </row>
    <row r="1445" spans="1:8" x14ac:dyDescent="0.25">
      <c r="A1445" t="s">
        <v>96</v>
      </c>
      <c r="B1445" s="4" t="s">
        <v>16</v>
      </c>
      <c r="C1445" s="5">
        <v>4011</v>
      </c>
      <c r="D1445" s="100" t="s">
        <v>491</v>
      </c>
      <c r="E1445" s="105" t="s">
        <v>427</v>
      </c>
      <c r="F1445" s="93" t="s">
        <v>1875</v>
      </c>
      <c r="G1445" s="1" t="s">
        <v>2354</v>
      </c>
      <c r="H1445" t="s">
        <v>2344</v>
      </c>
    </row>
    <row r="1446" spans="1:8" x14ac:dyDescent="0.25">
      <c r="A1446" t="s">
        <v>25</v>
      </c>
      <c r="B1446" s="4" t="s">
        <v>16</v>
      </c>
      <c r="C1446" s="5">
        <v>4052</v>
      </c>
      <c r="D1446" s="100" t="s">
        <v>431</v>
      </c>
      <c r="E1446" s="105" t="s">
        <v>427</v>
      </c>
      <c r="F1446" s="90" t="s">
        <v>432</v>
      </c>
      <c r="G1446" s="1" t="s">
        <v>2343</v>
      </c>
      <c r="H1446" t="s">
        <v>2344</v>
      </c>
    </row>
    <row r="1447" spans="1:8" x14ac:dyDescent="0.25">
      <c r="A1447" s="29" t="s">
        <v>25</v>
      </c>
      <c r="B1447" s="30" t="s">
        <v>16</v>
      </c>
      <c r="C1447" s="88">
        <v>4052</v>
      </c>
      <c r="D1447" s="99" t="s">
        <v>431</v>
      </c>
      <c r="E1447" s="104" t="s">
        <v>427</v>
      </c>
      <c r="F1447" s="90" t="s">
        <v>1951</v>
      </c>
      <c r="G1447" s="26" t="s">
        <v>2351</v>
      </c>
      <c r="H1447" t="s">
        <v>2344</v>
      </c>
    </row>
    <row r="1448" spans="1:8" x14ac:dyDescent="0.25">
      <c r="A1448" t="s">
        <v>96</v>
      </c>
      <c r="B1448" s="4" t="s">
        <v>16</v>
      </c>
      <c r="C1448" s="5">
        <v>4033</v>
      </c>
      <c r="D1448" s="100" t="s">
        <v>443</v>
      </c>
      <c r="E1448" s="105" t="s">
        <v>427</v>
      </c>
      <c r="F1448" s="93" t="s">
        <v>444</v>
      </c>
      <c r="G1448" s="1" t="s">
        <v>2343</v>
      </c>
      <c r="H1448" t="s">
        <v>2347</v>
      </c>
    </row>
    <row r="1449" spans="1:8" x14ac:dyDescent="0.25">
      <c r="A1449" s="29" t="s">
        <v>33</v>
      </c>
      <c r="B1449" s="30" t="s">
        <v>16</v>
      </c>
      <c r="C1449" s="88">
        <v>4009</v>
      </c>
      <c r="D1449" s="99" t="s">
        <v>459</v>
      </c>
      <c r="E1449" s="104" t="s">
        <v>427</v>
      </c>
      <c r="F1449" s="90" t="s">
        <v>1986</v>
      </c>
      <c r="G1449" s="26" t="s">
        <v>2349</v>
      </c>
      <c r="H1449" t="s">
        <v>2347</v>
      </c>
    </row>
    <row r="1450" spans="1:8" x14ac:dyDescent="0.25">
      <c r="A1450" t="s">
        <v>25</v>
      </c>
      <c r="B1450" s="4" t="s">
        <v>19</v>
      </c>
      <c r="C1450" s="5">
        <v>4066</v>
      </c>
      <c r="D1450" s="100" t="s">
        <v>532</v>
      </c>
      <c r="E1450" s="105" t="s">
        <v>427</v>
      </c>
      <c r="F1450" s="90" t="s">
        <v>533</v>
      </c>
      <c r="G1450" s="1" t="s">
        <v>2350</v>
      </c>
      <c r="H1450" t="s">
        <v>2344</v>
      </c>
    </row>
    <row r="1451" spans="1:8" x14ac:dyDescent="0.25">
      <c r="A1451" t="s">
        <v>25</v>
      </c>
      <c r="B1451" s="4" t="s">
        <v>19</v>
      </c>
      <c r="C1451" s="5">
        <v>4066</v>
      </c>
      <c r="D1451" s="100" t="s">
        <v>532</v>
      </c>
      <c r="E1451" s="105" t="s">
        <v>427</v>
      </c>
      <c r="F1451" s="93" t="s">
        <v>1365</v>
      </c>
      <c r="G1451" s="1" t="s">
        <v>2354</v>
      </c>
      <c r="H1451" t="s">
        <v>2344</v>
      </c>
    </row>
    <row r="1452" spans="1:8" x14ac:dyDescent="0.25">
      <c r="A1452" t="s">
        <v>12</v>
      </c>
      <c r="B1452" s="4" t="s">
        <v>19</v>
      </c>
      <c r="C1452" s="5">
        <v>4008</v>
      </c>
      <c r="D1452" s="100" t="s">
        <v>728</v>
      </c>
      <c r="E1452" s="105" t="s">
        <v>427</v>
      </c>
      <c r="F1452" s="93">
        <v>16.48</v>
      </c>
      <c r="G1452" s="1" t="s">
        <v>2346</v>
      </c>
      <c r="H1452" t="s">
        <v>2347</v>
      </c>
    </row>
    <row r="1453" spans="1:8" x14ac:dyDescent="0.25">
      <c r="A1453" t="s">
        <v>12</v>
      </c>
      <c r="B1453" s="4" t="s">
        <v>19</v>
      </c>
      <c r="C1453" s="5">
        <v>4008</v>
      </c>
      <c r="D1453" s="100" t="s">
        <v>728</v>
      </c>
      <c r="E1453" s="105" t="s">
        <v>427</v>
      </c>
      <c r="F1453" s="93">
        <v>34.42</v>
      </c>
      <c r="G1453" s="1" t="s">
        <v>2348</v>
      </c>
      <c r="H1453" t="s">
        <v>2347</v>
      </c>
    </row>
    <row r="1454" spans="1:8" x14ac:dyDescent="0.25">
      <c r="A1454" t="s">
        <v>25</v>
      </c>
      <c r="B1454" s="4" t="s">
        <v>19</v>
      </c>
      <c r="C1454" s="5">
        <v>4064</v>
      </c>
      <c r="D1454" s="100" t="s">
        <v>451</v>
      </c>
      <c r="E1454" s="105" t="s">
        <v>427</v>
      </c>
      <c r="F1454" s="93" t="s">
        <v>610</v>
      </c>
      <c r="G1454" s="1" t="s">
        <v>2350</v>
      </c>
      <c r="H1454" t="s">
        <v>2347</v>
      </c>
    </row>
    <row r="1455" spans="1:8" x14ac:dyDescent="0.25">
      <c r="A1455" t="s">
        <v>96</v>
      </c>
      <c r="B1455" s="4" t="s">
        <v>19</v>
      </c>
      <c r="C1455" s="5">
        <v>4095</v>
      </c>
      <c r="D1455" s="100" t="s">
        <v>485</v>
      </c>
      <c r="E1455" s="105" t="s">
        <v>427</v>
      </c>
      <c r="F1455" s="93">
        <v>18.09</v>
      </c>
      <c r="G1455" s="1" t="s">
        <v>2346</v>
      </c>
      <c r="H1455" t="s">
        <v>2344</v>
      </c>
    </row>
    <row r="1456" spans="1:8" x14ac:dyDescent="0.25">
      <c r="A1456" t="s">
        <v>96</v>
      </c>
      <c r="B1456" s="4" t="s">
        <v>19</v>
      </c>
      <c r="C1456" s="5">
        <v>4095</v>
      </c>
      <c r="D1456" s="100" t="s">
        <v>485</v>
      </c>
      <c r="E1456" s="105" t="s">
        <v>427</v>
      </c>
      <c r="F1456" s="93" t="s">
        <v>1877</v>
      </c>
      <c r="G1456" s="1" t="s">
        <v>2354</v>
      </c>
      <c r="H1456" t="s">
        <v>2344</v>
      </c>
    </row>
    <row r="1457" spans="1:8" x14ac:dyDescent="0.25">
      <c r="A1457" s="29" t="s">
        <v>12</v>
      </c>
      <c r="B1457" s="30" t="s">
        <v>19</v>
      </c>
      <c r="C1457" s="88">
        <v>4032</v>
      </c>
      <c r="D1457" s="99" t="s">
        <v>561</v>
      </c>
      <c r="E1457" s="104" t="s">
        <v>427</v>
      </c>
      <c r="F1457" s="90" t="s">
        <v>1965</v>
      </c>
      <c r="G1457" s="26" t="s">
        <v>2349</v>
      </c>
      <c r="H1457" t="s">
        <v>2347</v>
      </c>
    </row>
    <row r="1458" spans="1:8" x14ac:dyDescent="0.25">
      <c r="A1458" s="29" t="s">
        <v>12</v>
      </c>
      <c r="B1458" s="30" t="s">
        <v>19</v>
      </c>
      <c r="C1458" s="88">
        <v>4032</v>
      </c>
      <c r="D1458" s="99" t="s">
        <v>561</v>
      </c>
      <c r="E1458" s="104" t="s">
        <v>427</v>
      </c>
      <c r="F1458" s="90" t="s">
        <v>1996</v>
      </c>
      <c r="G1458" s="26" t="s">
        <v>2358</v>
      </c>
      <c r="H1458" t="s">
        <v>2347</v>
      </c>
    </row>
    <row r="1459" spans="1:8" x14ac:dyDescent="0.25">
      <c r="A1459" t="s">
        <v>33</v>
      </c>
      <c r="B1459" s="4" t="s">
        <v>19</v>
      </c>
      <c r="C1459" s="5">
        <v>4123</v>
      </c>
      <c r="D1459" s="100" t="s">
        <v>457</v>
      </c>
      <c r="E1459" s="105" t="s">
        <v>427</v>
      </c>
      <c r="F1459" s="93" t="s">
        <v>458</v>
      </c>
      <c r="G1459" s="1" t="s">
        <v>2343</v>
      </c>
      <c r="H1459" t="s">
        <v>2347</v>
      </c>
    </row>
    <row r="1460" spans="1:8" x14ac:dyDescent="0.25">
      <c r="A1460" t="s">
        <v>33</v>
      </c>
      <c r="B1460" s="4" t="s">
        <v>19</v>
      </c>
      <c r="C1460" s="5">
        <v>4123</v>
      </c>
      <c r="D1460" s="100" t="s">
        <v>457</v>
      </c>
      <c r="E1460" s="105" t="s">
        <v>427</v>
      </c>
      <c r="F1460" s="90" t="s">
        <v>617</v>
      </c>
      <c r="G1460" s="1" t="s">
        <v>2350</v>
      </c>
      <c r="H1460" t="s">
        <v>2347</v>
      </c>
    </row>
    <row r="1461" spans="1:8" x14ac:dyDescent="0.25">
      <c r="A1461" t="s">
        <v>96</v>
      </c>
      <c r="B1461" s="4" t="s">
        <v>19</v>
      </c>
      <c r="C1461" s="5">
        <v>4063</v>
      </c>
      <c r="D1461" s="100" t="s">
        <v>481</v>
      </c>
      <c r="E1461" s="105" t="s">
        <v>427</v>
      </c>
      <c r="F1461" s="93" t="s">
        <v>482</v>
      </c>
      <c r="G1461" s="1" t="s">
        <v>2350</v>
      </c>
      <c r="H1461" t="s">
        <v>2344</v>
      </c>
    </row>
    <row r="1462" spans="1:8" x14ac:dyDescent="0.25">
      <c r="A1462" t="s">
        <v>36</v>
      </c>
      <c r="B1462" s="4" t="s">
        <v>19</v>
      </c>
      <c r="C1462" s="5">
        <v>4133</v>
      </c>
      <c r="D1462" s="100" t="s">
        <v>750</v>
      </c>
      <c r="E1462" s="105" t="s">
        <v>427</v>
      </c>
      <c r="F1462" s="93">
        <v>14.43</v>
      </c>
      <c r="G1462" s="1" t="s">
        <v>2346</v>
      </c>
      <c r="H1462" t="s">
        <v>2347</v>
      </c>
    </row>
    <row r="1463" spans="1:8" x14ac:dyDescent="0.25">
      <c r="A1463" t="s">
        <v>36</v>
      </c>
      <c r="B1463" s="4" t="s">
        <v>19</v>
      </c>
      <c r="C1463" s="9">
        <v>4133</v>
      </c>
      <c r="D1463" s="100" t="s">
        <v>750</v>
      </c>
      <c r="E1463" s="105" t="s">
        <v>427</v>
      </c>
      <c r="F1463" s="92">
        <v>31.54</v>
      </c>
      <c r="G1463" s="1" t="s">
        <v>2348</v>
      </c>
      <c r="H1463" t="s">
        <v>2347</v>
      </c>
    </row>
    <row r="1464" spans="1:8" x14ac:dyDescent="0.25">
      <c r="A1464" t="s">
        <v>36</v>
      </c>
      <c r="B1464" s="4" t="s">
        <v>19</v>
      </c>
      <c r="C1464" s="5">
        <v>4133</v>
      </c>
      <c r="D1464" s="100" t="s">
        <v>750</v>
      </c>
      <c r="E1464" s="105" t="s">
        <v>427</v>
      </c>
      <c r="F1464" s="93">
        <v>4.04</v>
      </c>
      <c r="G1464" s="1" t="s">
        <v>2359</v>
      </c>
      <c r="H1464" t="s">
        <v>2347</v>
      </c>
    </row>
    <row r="1465" spans="1:8" x14ac:dyDescent="0.25">
      <c r="A1465" s="29" t="s">
        <v>12</v>
      </c>
      <c r="B1465" s="30" t="s">
        <v>19</v>
      </c>
      <c r="C1465" s="88">
        <v>4036</v>
      </c>
      <c r="D1465" s="99" t="s">
        <v>577</v>
      </c>
      <c r="E1465" s="104" t="s">
        <v>427</v>
      </c>
      <c r="F1465" s="90" t="s">
        <v>1965</v>
      </c>
      <c r="G1465" s="26" t="s">
        <v>2349</v>
      </c>
      <c r="H1465" t="s">
        <v>2347</v>
      </c>
    </row>
    <row r="1466" spans="1:8" x14ac:dyDescent="0.25">
      <c r="A1466" s="29" t="s">
        <v>12</v>
      </c>
      <c r="B1466" s="30" t="s">
        <v>19</v>
      </c>
      <c r="C1466" s="88">
        <v>4036</v>
      </c>
      <c r="D1466" s="99" t="s">
        <v>577</v>
      </c>
      <c r="E1466" s="104" t="s">
        <v>427</v>
      </c>
      <c r="F1466" s="90" t="s">
        <v>1996</v>
      </c>
      <c r="G1466" s="26" t="s">
        <v>2358</v>
      </c>
      <c r="H1466" t="s">
        <v>2347</v>
      </c>
    </row>
    <row r="1467" spans="1:8" x14ac:dyDescent="0.25">
      <c r="A1467" t="s">
        <v>12</v>
      </c>
      <c r="B1467" s="4" t="s">
        <v>19</v>
      </c>
      <c r="C1467" s="5">
        <v>4036</v>
      </c>
      <c r="D1467" s="100" t="s">
        <v>577</v>
      </c>
      <c r="E1467" s="105" t="s">
        <v>427</v>
      </c>
      <c r="F1467" s="90" t="s">
        <v>578</v>
      </c>
      <c r="G1467" s="1" t="s">
        <v>2350</v>
      </c>
      <c r="H1467" t="s">
        <v>2347</v>
      </c>
    </row>
    <row r="1468" spans="1:8" x14ac:dyDescent="0.25">
      <c r="A1468" t="s">
        <v>12</v>
      </c>
      <c r="B1468" s="4" t="s">
        <v>19</v>
      </c>
      <c r="C1468" s="5">
        <v>4036</v>
      </c>
      <c r="D1468" s="100" t="s">
        <v>577</v>
      </c>
      <c r="E1468" s="105" t="s">
        <v>427</v>
      </c>
      <c r="F1468" s="93" t="s">
        <v>1666</v>
      </c>
      <c r="G1468" s="1" t="s">
        <v>2354</v>
      </c>
      <c r="H1468" t="s">
        <v>2347</v>
      </c>
    </row>
    <row r="1469" spans="1:8" x14ac:dyDescent="0.25">
      <c r="A1469" t="s">
        <v>12</v>
      </c>
      <c r="B1469" s="4" t="s">
        <v>19</v>
      </c>
      <c r="C1469" s="5">
        <v>4025</v>
      </c>
      <c r="D1469" s="100" t="s">
        <v>498</v>
      </c>
      <c r="E1469" s="105" t="s">
        <v>427</v>
      </c>
      <c r="F1469" s="90" t="s">
        <v>499</v>
      </c>
      <c r="G1469" s="1" t="s">
        <v>2350</v>
      </c>
      <c r="H1469" t="s">
        <v>2344</v>
      </c>
    </row>
    <row r="1470" spans="1:8" x14ac:dyDescent="0.25">
      <c r="A1470" t="s">
        <v>12</v>
      </c>
      <c r="B1470" s="4" t="s">
        <v>19</v>
      </c>
      <c r="C1470" s="5">
        <v>4025</v>
      </c>
      <c r="D1470" s="100" t="s">
        <v>498</v>
      </c>
      <c r="E1470" s="105" t="s">
        <v>427</v>
      </c>
      <c r="F1470" s="93">
        <v>40.11</v>
      </c>
      <c r="G1470" s="1" t="s">
        <v>2345</v>
      </c>
      <c r="H1470" t="s">
        <v>2344</v>
      </c>
    </row>
    <row r="1471" spans="1:8" x14ac:dyDescent="0.25">
      <c r="A1471" t="s">
        <v>36</v>
      </c>
      <c r="B1471" s="4" t="s">
        <v>19</v>
      </c>
      <c r="C1471" s="5">
        <v>4045</v>
      </c>
      <c r="D1471" s="100" t="s">
        <v>628</v>
      </c>
      <c r="E1471" s="105" t="s">
        <v>427</v>
      </c>
      <c r="F1471" s="93">
        <v>27.83</v>
      </c>
      <c r="G1471" s="1" t="s">
        <v>2348</v>
      </c>
      <c r="H1471" t="s">
        <v>2347</v>
      </c>
    </row>
    <row r="1472" spans="1:8" x14ac:dyDescent="0.25">
      <c r="A1472" t="s">
        <v>36</v>
      </c>
      <c r="B1472" s="4" t="s">
        <v>19</v>
      </c>
      <c r="C1472" s="5">
        <v>4045</v>
      </c>
      <c r="D1472" s="100" t="s">
        <v>628</v>
      </c>
      <c r="E1472" s="105" t="s">
        <v>427</v>
      </c>
      <c r="F1472" s="90" t="s">
        <v>629</v>
      </c>
      <c r="G1472" s="1" t="s">
        <v>2350</v>
      </c>
      <c r="H1472" t="s">
        <v>2347</v>
      </c>
    </row>
    <row r="1473" spans="1:8" x14ac:dyDescent="0.25">
      <c r="A1473" t="s">
        <v>36</v>
      </c>
      <c r="B1473" s="4" t="s">
        <v>19</v>
      </c>
      <c r="C1473" s="5">
        <v>4058</v>
      </c>
      <c r="D1473" s="100" t="s">
        <v>774</v>
      </c>
      <c r="E1473" s="105" t="s">
        <v>427</v>
      </c>
      <c r="F1473" s="90" t="s">
        <v>775</v>
      </c>
      <c r="G1473" s="1" t="s">
        <v>2353</v>
      </c>
      <c r="H1473" t="s">
        <v>2344</v>
      </c>
    </row>
    <row r="1474" spans="1:8" x14ac:dyDescent="0.25">
      <c r="A1474" t="s">
        <v>56</v>
      </c>
      <c r="B1474" s="4" t="s">
        <v>19</v>
      </c>
      <c r="C1474" s="5">
        <v>4067</v>
      </c>
      <c r="D1474" s="100" t="s">
        <v>732</v>
      </c>
      <c r="E1474" s="105" t="s">
        <v>427</v>
      </c>
      <c r="F1474" s="93">
        <v>16</v>
      </c>
      <c r="G1474" s="1" t="s">
        <v>2346</v>
      </c>
      <c r="H1474" t="s">
        <v>2347</v>
      </c>
    </row>
    <row r="1475" spans="1:8" x14ac:dyDescent="0.25">
      <c r="A1475" t="s">
        <v>96</v>
      </c>
      <c r="B1475" s="4" t="s">
        <v>19</v>
      </c>
      <c r="C1475" s="5">
        <v>4057</v>
      </c>
      <c r="D1475" s="100" t="s">
        <v>565</v>
      </c>
      <c r="E1475" s="105" t="s">
        <v>427</v>
      </c>
      <c r="F1475" s="90" t="s">
        <v>566</v>
      </c>
      <c r="G1475" s="1" t="s">
        <v>2350</v>
      </c>
      <c r="H1475" t="s">
        <v>2347</v>
      </c>
    </row>
    <row r="1476" spans="1:8" x14ac:dyDescent="0.25">
      <c r="A1476" s="29" t="s">
        <v>12</v>
      </c>
      <c r="B1476" s="30" t="s">
        <v>19</v>
      </c>
      <c r="C1476" s="88">
        <v>4057</v>
      </c>
      <c r="D1476" s="99" t="s">
        <v>565</v>
      </c>
      <c r="E1476" s="104" t="s">
        <v>427</v>
      </c>
      <c r="F1476" s="90" t="s">
        <v>1965</v>
      </c>
      <c r="G1476" s="26" t="s">
        <v>2349</v>
      </c>
      <c r="H1476" t="s">
        <v>2347</v>
      </c>
    </row>
    <row r="1477" spans="1:8" x14ac:dyDescent="0.25">
      <c r="A1477" s="29" t="s">
        <v>12</v>
      </c>
      <c r="B1477" s="30" t="s">
        <v>19</v>
      </c>
      <c r="C1477" s="88">
        <v>4057</v>
      </c>
      <c r="D1477" s="99" t="s">
        <v>565</v>
      </c>
      <c r="E1477" s="104" t="s">
        <v>427</v>
      </c>
      <c r="F1477" s="90" t="s">
        <v>1996</v>
      </c>
      <c r="G1477" s="26" t="s">
        <v>2358</v>
      </c>
      <c r="H1477" t="s">
        <v>2347</v>
      </c>
    </row>
    <row r="1478" spans="1:8" x14ac:dyDescent="0.25">
      <c r="A1478" t="s">
        <v>33</v>
      </c>
      <c r="B1478" s="4" t="s">
        <v>19</v>
      </c>
      <c r="C1478" s="5">
        <v>4022</v>
      </c>
      <c r="D1478" s="100" t="s">
        <v>1864</v>
      </c>
      <c r="E1478" s="105" t="s">
        <v>427</v>
      </c>
      <c r="F1478" s="93">
        <v>4.0199999999999996</v>
      </c>
      <c r="G1478" s="1" t="s">
        <v>2359</v>
      </c>
      <c r="H1478" t="s">
        <v>2347</v>
      </c>
    </row>
    <row r="1479" spans="1:8" x14ac:dyDescent="0.25">
      <c r="A1479" t="s">
        <v>7</v>
      </c>
      <c r="B1479" s="4" t="s">
        <v>19</v>
      </c>
      <c r="C1479" s="5">
        <v>4055</v>
      </c>
      <c r="D1479" s="100" t="s">
        <v>720</v>
      </c>
      <c r="E1479" s="105" t="s">
        <v>427</v>
      </c>
      <c r="F1479" s="93">
        <v>19.38</v>
      </c>
      <c r="G1479" s="1" t="s">
        <v>2346</v>
      </c>
      <c r="H1479" t="s">
        <v>2347</v>
      </c>
    </row>
    <row r="1480" spans="1:8" x14ac:dyDescent="0.25">
      <c r="A1480" s="29" t="s">
        <v>12</v>
      </c>
      <c r="B1480" s="30" t="s">
        <v>19</v>
      </c>
      <c r="C1480" s="88">
        <v>4055</v>
      </c>
      <c r="D1480" s="99" t="s">
        <v>720</v>
      </c>
      <c r="E1480" s="104" t="s">
        <v>427</v>
      </c>
      <c r="F1480" s="90" t="s">
        <v>1965</v>
      </c>
      <c r="G1480" s="26" t="s">
        <v>2349</v>
      </c>
      <c r="H1480" t="s">
        <v>2347</v>
      </c>
    </row>
    <row r="1481" spans="1:8" x14ac:dyDescent="0.25">
      <c r="A1481" s="29" t="s">
        <v>12</v>
      </c>
      <c r="B1481" s="30" t="s">
        <v>19</v>
      </c>
      <c r="C1481" s="88">
        <v>4055</v>
      </c>
      <c r="D1481" s="99" t="s">
        <v>720</v>
      </c>
      <c r="E1481" s="104" t="s">
        <v>427</v>
      </c>
      <c r="F1481" s="90" t="s">
        <v>1996</v>
      </c>
      <c r="G1481" s="26" t="s">
        <v>2358</v>
      </c>
      <c r="H1481" t="s">
        <v>2347</v>
      </c>
    </row>
    <row r="1482" spans="1:8" x14ac:dyDescent="0.25">
      <c r="A1482" t="s">
        <v>56</v>
      </c>
      <c r="B1482" s="4" t="s">
        <v>19</v>
      </c>
      <c r="C1482" s="5">
        <v>4080</v>
      </c>
      <c r="D1482" s="100" t="s">
        <v>506</v>
      </c>
      <c r="E1482" s="105" t="s">
        <v>427</v>
      </c>
      <c r="F1482" s="90" t="s">
        <v>507</v>
      </c>
      <c r="G1482" s="1" t="s">
        <v>2350</v>
      </c>
      <c r="H1482" t="s">
        <v>2344</v>
      </c>
    </row>
    <row r="1483" spans="1:8" x14ac:dyDescent="0.25">
      <c r="A1483" t="s">
        <v>25</v>
      </c>
      <c r="B1483" s="4" t="s">
        <v>19</v>
      </c>
      <c r="C1483" s="5">
        <v>4051</v>
      </c>
      <c r="D1483" s="100" t="s">
        <v>735</v>
      </c>
      <c r="E1483" s="105" t="s">
        <v>427</v>
      </c>
      <c r="F1483" s="93">
        <v>15.82</v>
      </c>
      <c r="G1483" s="1" t="s">
        <v>2346</v>
      </c>
      <c r="H1483" t="s">
        <v>2347</v>
      </c>
    </row>
    <row r="1484" spans="1:8" x14ac:dyDescent="0.25">
      <c r="A1484" t="s">
        <v>25</v>
      </c>
      <c r="B1484" s="4" t="s">
        <v>19</v>
      </c>
      <c r="C1484" s="5">
        <v>4051</v>
      </c>
      <c r="D1484" s="100" t="s">
        <v>735</v>
      </c>
      <c r="E1484" s="105" t="s">
        <v>427</v>
      </c>
      <c r="F1484" s="93">
        <v>33.49</v>
      </c>
      <c r="G1484" s="1" t="s">
        <v>2348</v>
      </c>
      <c r="H1484" t="s">
        <v>2347</v>
      </c>
    </row>
    <row r="1485" spans="1:8" x14ac:dyDescent="0.25">
      <c r="B1485" s="4"/>
      <c r="C1485" s="5"/>
      <c r="F1485" s="93"/>
      <c r="G1485" s="1"/>
    </row>
    <row r="1486" spans="1:8" x14ac:dyDescent="0.25">
      <c r="B1486" s="4"/>
      <c r="C1486" s="5"/>
      <c r="F1486" s="93"/>
      <c r="G1486" s="1"/>
    </row>
    <row r="1487" spans="1:8" x14ac:dyDescent="0.25">
      <c r="B1487" s="4"/>
      <c r="C1487" s="5"/>
      <c r="F1487" s="93"/>
      <c r="G1487" s="1"/>
    </row>
    <row r="1488" spans="1:8" x14ac:dyDescent="0.25">
      <c r="B1488" s="4"/>
      <c r="C1488" s="5"/>
      <c r="F1488" s="93"/>
      <c r="G1488" s="1"/>
    </row>
    <row r="1489" spans="1:8" x14ac:dyDescent="0.25">
      <c r="B1489" s="4"/>
      <c r="C1489" s="5"/>
      <c r="F1489" s="93"/>
      <c r="G1489" s="1"/>
    </row>
    <row r="1490" spans="1:8" x14ac:dyDescent="0.25">
      <c r="B1490" s="4"/>
      <c r="C1490" s="5"/>
      <c r="F1490" s="93"/>
      <c r="G1490" s="1"/>
    </row>
    <row r="1491" spans="1:8" x14ac:dyDescent="0.25">
      <c r="B1491" s="4"/>
      <c r="C1491" s="5"/>
      <c r="F1491" s="93"/>
      <c r="G1491" s="1"/>
    </row>
    <row r="1492" spans="1:8" x14ac:dyDescent="0.25">
      <c r="A1492" s="29" t="s">
        <v>56</v>
      </c>
      <c r="B1492" s="30" t="s">
        <v>8</v>
      </c>
      <c r="C1492" s="88">
        <v>6894</v>
      </c>
      <c r="D1492" s="99" t="s">
        <v>590</v>
      </c>
      <c r="E1492" s="104" t="s">
        <v>424</v>
      </c>
      <c r="F1492" s="90" t="s">
        <v>1993</v>
      </c>
      <c r="G1492" s="26" t="s">
        <v>2358</v>
      </c>
      <c r="H1492" t="s">
        <v>2347</v>
      </c>
    </row>
    <row r="1493" spans="1:8" x14ac:dyDescent="0.25">
      <c r="A1493" s="29" t="s">
        <v>56</v>
      </c>
      <c r="B1493" s="30" t="s">
        <v>8</v>
      </c>
      <c r="C1493" s="88">
        <v>6522</v>
      </c>
      <c r="D1493" s="99" t="s">
        <v>586</v>
      </c>
      <c r="E1493" s="104" t="s">
        <v>424</v>
      </c>
      <c r="F1493" s="90" t="s">
        <v>1993</v>
      </c>
      <c r="G1493" s="26" t="s">
        <v>2358</v>
      </c>
      <c r="H1493" t="s">
        <v>2347</v>
      </c>
    </row>
    <row r="1494" spans="1:8" x14ac:dyDescent="0.25">
      <c r="A1494" s="29" t="s">
        <v>36</v>
      </c>
      <c r="B1494" s="30" t="s">
        <v>8</v>
      </c>
      <c r="C1494" s="88">
        <v>6525</v>
      </c>
      <c r="D1494" s="99" t="s">
        <v>543</v>
      </c>
      <c r="E1494" s="104" t="s">
        <v>424</v>
      </c>
      <c r="F1494" s="90" t="s">
        <v>2001</v>
      </c>
      <c r="G1494" s="26" t="s">
        <v>2356</v>
      </c>
      <c r="H1494" t="s">
        <v>2344</v>
      </c>
    </row>
    <row r="1495" spans="1:8" x14ac:dyDescent="0.25">
      <c r="A1495" t="s">
        <v>56</v>
      </c>
      <c r="B1495" s="4" t="s">
        <v>8</v>
      </c>
      <c r="C1495" s="9">
        <v>6529</v>
      </c>
      <c r="D1495" s="100" t="s">
        <v>596</v>
      </c>
      <c r="E1495" s="105" t="s">
        <v>424</v>
      </c>
      <c r="F1495" s="92" t="s">
        <v>597</v>
      </c>
      <c r="G1495" s="1" t="s">
        <v>2350</v>
      </c>
      <c r="H1495" t="s">
        <v>2347</v>
      </c>
    </row>
    <row r="1496" spans="1:8" x14ac:dyDescent="0.25">
      <c r="A1496" s="29" t="s">
        <v>56</v>
      </c>
      <c r="B1496" s="30" t="s">
        <v>8</v>
      </c>
      <c r="C1496" s="88">
        <v>6540</v>
      </c>
      <c r="D1496" s="99" t="s">
        <v>688</v>
      </c>
      <c r="E1496" s="104" t="s">
        <v>424</v>
      </c>
      <c r="F1496" s="90" t="s">
        <v>1993</v>
      </c>
      <c r="G1496" s="26" t="s">
        <v>2358</v>
      </c>
      <c r="H1496" t="s">
        <v>2347</v>
      </c>
    </row>
    <row r="1497" spans="1:8" x14ac:dyDescent="0.25">
      <c r="A1497" s="29" t="s">
        <v>56</v>
      </c>
      <c r="B1497" s="30" t="s">
        <v>8</v>
      </c>
      <c r="C1497" s="88">
        <v>6540</v>
      </c>
      <c r="D1497" s="99" t="s">
        <v>688</v>
      </c>
      <c r="E1497" s="104" t="s">
        <v>424</v>
      </c>
      <c r="F1497" s="90" t="s">
        <v>2004</v>
      </c>
      <c r="G1497" s="26" t="s">
        <v>2357</v>
      </c>
      <c r="H1497" t="s">
        <v>2347</v>
      </c>
    </row>
    <row r="1498" spans="1:8" x14ac:dyDescent="0.25">
      <c r="A1498" s="29" t="s">
        <v>56</v>
      </c>
      <c r="B1498" s="30" t="s">
        <v>8</v>
      </c>
      <c r="C1498" s="88">
        <v>6540</v>
      </c>
      <c r="D1498" s="99" t="s">
        <v>688</v>
      </c>
      <c r="E1498" s="104" t="s">
        <v>424</v>
      </c>
      <c r="F1498" s="90" t="s">
        <v>2004</v>
      </c>
      <c r="G1498" s="26" t="s">
        <v>2357</v>
      </c>
      <c r="H1498" t="s">
        <v>2347</v>
      </c>
    </row>
    <row r="1499" spans="1:8" x14ac:dyDescent="0.25">
      <c r="A1499" s="29" t="s">
        <v>36</v>
      </c>
      <c r="B1499" s="30" t="s">
        <v>8</v>
      </c>
      <c r="C1499" s="88">
        <v>6582</v>
      </c>
      <c r="D1499" s="99" t="s">
        <v>467</v>
      </c>
      <c r="E1499" s="104" t="s">
        <v>424</v>
      </c>
      <c r="F1499" s="90" t="s">
        <v>1994</v>
      </c>
      <c r="G1499" s="26" t="s">
        <v>2358</v>
      </c>
      <c r="H1499" t="s">
        <v>2347</v>
      </c>
    </row>
    <row r="1500" spans="1:8" x14ac:dyDescent="0.25">
      <c r="A1500" s="29" t="s">
        <v>36</v>
      </c>
      <c r="B1500" s="30" t="s">
        <v>8</v>
      </c>
      <c r="C1500" s="88">
        <v>6582</v>
      </c>
      <c r="D1500" s="99" t="s">
        <v>467</v>
      </c>
      <c r="E1500" s="104" t="s">
        <v>424</v>
      </c>
      <c r="F1500" s="90" t="s">
        <v>1994</v>
      </c>
      <c r="G1500" s="26" t="s">
        <v>2358</v>
      </c>
      <c r="H1500" t="s">
        <v>2347</v>
      </c>
    </row>
    <row r="1501" spans="1:8" x14ac:dyDescent="0.25">
      <c r="A1501" t="s">
        <v>36</v>
      </c>
      <c r="B1501" s="4" t="s">
        <v>8</v>
      </c>
      <c r="C1501" s="5">
        <v>6636</v>
      </c>
      <c r="D1501" s="100" t="s">
        <v>716</v>
      </c>
      <c r="E1501" s="105" t="s">
        <v>424</v>
      </c>
      <c r="F1501" s="93" t="s">
        <v>1900</v>
      </c>
      <c r="G1501" s="1" t="s">
        <v>2354</v>
      </c>
      <c r="H1501" t="s">
        <v>2344</v>
      </c>
    </row>
    <row r="1502" spans="1:8" x14ac:dyDescent="0.25">
      <c r="A1502" t="s">
        <v>36</v>
      </c>
      <c r="B1502" s="4" t="s">
        <v>8</v>
      </c>
      <c r="C1502" s="5">
        <v>6636</v>
      </c>
      <c r="D1502" s="100" t="s">
        <v>716</v>
      </c>
      <c r="E1502" s="105" t="s">
        <v>424</v>
      </c>
      <c r="F1502" s="93">
        <v>76.03</v>
      </c>
      <c r="G1502" s="1" t="s">
        <v>2345</v>
      </c>
      <c r="H1502" t="s">
        <v>2344</v>
      </c>
    </row>
    <row r="1503" spans="1:8" x14ac:dyDescent="0.25">
      <c r="A1503" s="29" t="s">
        <v>36</v>
      </c>
      <c r="B1503" s="30" t="s">
        <v>8</v>
      </c>
      <c r="C1503" s="88">
        <v>6503</v>
      </c>
      <c r="D1503" s="99" t="s">
        <v>770</v>
      </c>
      <c r="E1503" s="104" t="s">
        <v>424</v>
      </c>
      <c r="F1503" s="90" t="s">
        <v>1994</v>
      </c>
      <c r="G1503" s="26" t="s">
        <v>2358</v>
      </c>
      <c r="H1503" t="s">
        <v>2347</v>
      </c>
    </row>
    <row r="1504" spans="1:8" x14ac:dyDescent="0.25">
      <c r="A1504" t="s">
        <v>36</v>
      </c>
      <c r="B1504" s="4" t="s">
        <v>8</v>
      </c>
      <c r="C1504" s="5">
        <v>6503</v>
      </c>
      <c r="D1504" s="100" t="s">
        <v>770</v>
      </c>
      <c r="E1504" s="105" t="s">
        <v>424</v>
      </c>
      <c r="F1504" s="90" t="s">
        <v>771</v>
      </c>
      <c r="G1504" s="1" t="s">
        <v>2353</v>
      </c>
      <c r="H1504" t="s">
        <v>2344</v>
      </c>
    </row>
    <row r="1505" spans="1:8" x14ac:dyDescent="0.25">
      <c r="A1505" t="s">
        <v>36</v>
      </c>
      <c r="B1505" s="4" t="s">
        <v>8</v>
      </c>
      <c r="C1505" s="5">
        <v>6640</v>
      </c>
      <c r="D1505" s="100" t="s">
        <v>463</v>
      </c>
      <c r="E1505" s="105" t="s">
        <v>424</v>
      </c>
      <c r="F1505" s="90" t="s">
        <v>464</v>
      </c>
      <c r="G1505" s="1" t="s">
        <v>2343</v>
      </c>
      <c r="H1505" t="s">
        <v>2347</v>
      </c>
    </row>
    <row r="1506" spans="1:8" x14ac:dyDescent="0.25">
      <c r="A1506" s="29" t="s">
        <v>36</v>
      </c>
      <c r="B1506" s="30" t="s">
        <v>8</v>
      </c>
      <c r="C1506" s="88">
        <v>6640</v>
      </c>
      <c r="D1506" s="99" t="s">
        <v>463</v>
      </c>
      <c r="E1506" s="104" t="s">
        <v>424</v>
      </c>
      <c r="F1506" s="90" t="s">
        <v>1994</v>
      </c>
      <c r="G1506" s="26" t="s">
        <v>2358</v>
      </c>
      <c r="H1506" t="s">
        <v>2347</v>
      </c>
    </row>
    <row r="1507" spans="1:8" x14ac:dyDescent="0.25">
      <c r="A1507" t="s">
        <v>56</v>
      </c>
      <c r="B1507" s="4" t="s">
        <v>8</v>
      </c>
      <c r="C1507" s="9">
        <v>6897</v>
      </c>
      <c r="D1507" s="100" t="s">
        <v>584</v>
      </c>
      <c r="E1507" s="105" t="s">
        <v>424</v>
      </c>
      <c r="F1507" s="92">
        <v>33.5</v>
      </c>
      <c r="G1507" s="1" t="s">
        <v>2348</v>
      </c>
      <c r="H1507" t="s">
        <v>2347</v>
      </c>
    </row>
    <row r="1508" spans="1:8" x14ac:dyDescent="0.25">
      <c r="A1508" s="29" t="s">
        <v>56</v>
      </c>
      <c r="B1508" s="30" t="s">
        <v>8</v>
      </c>
      <c r="C1508" s="88">
        <v>6897</v>
      </c>
      <c r="D1508" s="99" t="s">
        <v>584</v>
      </c>
      <c r="E1508" s="104" t="s">
        <v>424</v>
      </c>
      <c r="F1508" s="90" t="s">
        <v>1993</v>
      </c>
      <c r="G1508" s="26" t="s">
        <v>2358</v>
      </c>
      <c r="H1508" t="s">
        <v>2347</v>
      </c>
    </row>
    <row r="1509" spans="1:8" x14ac:dyDescent="0.25">
      <c r="A1509" t="s">
        <v>56</v>
      </c>
      <c r="B1509" s="4" t="s">
        <v>8</v>
      </c>
      <c r="C1509" s="5">
        <v>6897</v>
      </c>
      <c r="D1509" s="100" t="s">
        <v>584</v>
      </c>
      <c r="E1509" s="105" t="s">
        <v>424</v>
      </c>
      <c r="F1509" s="93" t="s">
        <v>1923</v>
      </c>
      <c r="G1509" s="1" t="s">
        <v>2360</v>
      </c>
      <c r="H1509" t="s">
        <v>2347</v>
      </c>
    </row>
    <row r="1510" spans="1:8" x14ac:dyDescent="0.25">
      <c r="A1510" t="s">
        <v>36</v>
      </c>
      <c r="B1510" s="4" t="s">
        <v>8</v>
      </c>
      <c r="C1510" s="5">
        <v>6567</v>
      </c>
      <c r="D1510" s="100" t="s">
        <v>748</v>
      </c>
      <c r="E1510" s="105" t="s">
        <v>424</v>
      </c>
      <c r="F1510" s="93">
        <v>13.05</v>
      </c>
      <c r="G1510" s="1" t="s">
        <v>2346</v>
      </c>
      <c r="H1510" t="s">
        <v>2347</v>
      </c>
    </row>
    <row r="1511" spans="1:8" x14ac:dyDescent="0.25">
      <c r="A1511" s="29" t="s">
        <v>36</v>
      </c>
      <c r="B1511" s="30" t="s">
        <v>8</v>
      </c>
      <c r="C1511" s="88">
        <v>6555</v>
      </c>
      <c r="D1511" s="99" t="s">
        <v>717</v>
      </c>
      <c r="E1511" s="104" t="s">
        <v>424</v>
      </c>
      <c r="F1511" s="90" t="s">
        <v>2001</v>
      </c>
      <c r="G1511" s="26" t="s">
        <v>2356</v>
      </c>
      <c r="H1511" t="s">
        <v>2344</v>
      </c>
    </row>
    <row r="1512" spans="1:8" x14ac:dyDescent="0.25">
      <c r="A1512" t="s">
        <v>7</v>
      </c>
      <c r="B1512" s="4" t="s">
        <v>8</v>
      </c>
      <c r="C1512" s="5">
        <v>6507</v>
      </c>
      <c r="D1512" s="100" t="s">
        <v>671</v>
      </c>
      <c r="E1512" s="105" t="s">
        <v>424</v>
      </c>
      <c r="F1512" s="93">
        <v>17.600000000000001</v>
      </c>
      <c r="G1512" s="1" t="s">
        <v>2346</v>
      </c>
      <c r="H1512" t="s">
        <v>2347</v>
      </c>
    </row>
    <row r="1513" spans="1:8" x14ac:dyDescent="0.25">
      <c r="A1513" s="29" t="s">
        <v>56</v>
      </c>
      <c r="B1513" s="30" t="s">
        <v>8</v>
      </c>
      <c r="C1513" s="88">
        <v>6501</v>
      </c>
      <c r="D1513" s="99" t="s">
        <v>704</v>
      </c>
      <c r="E1513" s="104" t="s">
        <v>424</v>
      </c>
      <c r="F1513" s="90" t="s">
        <v>1944</v>
      </c>
      <c r="G1513" s="26" t="s">
        <v>2351</v>
      </c>
      <c r="H1513" t="s">
        <v>2344</v>
      </c>
    </row>
    <row r="1514" spans="1:8" x14ac:dyDescent="0.25">
      <c r="A1514" s="29" t="s">
        <v>36</v>
      </c>
      <c r="B1514" s="30" t="s">
        <v>8</v>
      </c>
      <c r="C1514" s="88">
        <v>6506</v>
      </c>
      <c r="D1514" s="99" t="s">
        <v>714</v>
      </c>
      <c r="E1514" s="104" t="s">
        <v>424</v>
      </c>
      <c r="F1514" s="90" t="s">
        <v>2001</v>
      </c>
      <c r="G1514" s="26" t="s">
        <v>2356</v>
      </c>
      <c r="H1514" t="s">
        <v>2344</v>
      </c>
    </row>
    <row r="1515" spans="1:8" x14ac:dyDescent="0.25">
      <c r="A1515" t="s">
        <v>56</v>
      </c>
      <c r="B1515" s="4" t="s">
        <v>8</v>
      </c>
      <c r="C1515" s="5">
        <v>6517</v>
      </c>
      <c r="D1515" s="100" t="s">
        <v>423</v>
      </c>
      <c r="E1515" s="105" t="s">
        <v>424</v>
      </c>
      <c r="F1515" s="93" t="s">
        <v>425</v>
      </c>
      <c r="G1515" s="1" t="s">
        <v>2343</v>
      </c>
      <c r="H1515" t="s">
        <v>2344</v>
      </c>
    </row>
    <row r="1516" spans="1:8" x14ac:dyDescent="0.25">
      <c r="A1516" t="s">
        <v>56</v>
      </c>
      <c r="B1516" s="4" t="s">
        <v>8</v>
      </c>
      <c r="C1516" s="9">
        <v>6531</v>
      </c>
      <c r="D1516" s="100" t="s">
        <v>703</v>
      </c>
      <c r="E1516" s="105" t="s">
        <v>424</v>
      </c>
      <c r="F1516" s="92">
        <v>7.91</v>
      </c>
      <c r="G1516" s="1" t="s">
        <v>2346</v>
      </c>
      <c r="H1516" t="s">
        <v>2344</v>
      </c>
    </row>
    <row r="1517" spans="1:8" x14ac:dyDescent="0.25">
      <c r="A1517" s="29" t="s">
        <v>56</v>
      </c>
      <c r="B1517" s="30" t="s">
        <v>8</v>
      </c>
      <c r="C1517" s="88">
        <v>6531</v>
      </c>
      <c r="D1517" s="99" t="s">
        <v>703</v>
      </c>
      <c r="E1517" s="104" t="s">
        <v>424</v>
      </c>
      <c r="F1517" s="90" t="s">
        <v>1944</v>
      </c>
      <c r="G1517" s="26" t="s">
        <v>2351</v>
      </c>
      <c r="H1517" t="s">
        <v>2344</v>
      </c>
    </row>
    <row r="1518" spans="1:8" x14ac:dyDescent="0.25">
      <c r="A1518" s="29" t="s">
        <v>56</v>
      </c>
      <c r="B1518" s="30" t="s">
        <v>8</v>
      </c>
      <c r="C1518" s="88">
        <v>6641</v>
      </c>
      <c r="D1518" s="99" t="s">
        <v>592</v>
      </c>
      <c r="E1518" s="104" t="s">
        <v>424</v>
      </c>
      <c r="F1518" s="90" t="s">
        <v>2004</v>
      </c>
      <c r="G1518" s="26" t="s">
        <v>2357</v>
      </c>
      <c r="H1518" t="s">
        <v>2347</v>
      </c>
    </row>
    <row r="1519" spans="1:8" x14ac:dyDescent="0.25">
      <c r="A1519" s="29" t="s">
        <v>56</v>
      </c>
      <c r="B1519" s="30" t="s">
        <v>8</v>
      </c>
      <c r="C1519" s="88">
        <v>6545</v>
      </c>
      <c r="D1519" s="99" t="s">
        <v>689</v>
      </c>
      <c r="E1519" s="104" t="s">
        <v>424</v>
      </c>
      <c r="F1519" s="90" t="s">
        <v>2004</v>
      </c>
      <c r="G1519" s="26" t="s">
        <v>2357</v>
      </c>
      <c r="H1519" t="s">
        <v>2347</v>
      </c>
    </row>
    <row r="1520" spans="1:8" x14ac:dyDescent="0.25">
      <c r="A1520" s="29" t="s">
        <v>56</v>
      </c>
      <c r="B1520" s="30" t="s">
        <v>8</v>
      </c>
      <c r="C1520" s="88">
        <v>6898</v>
      </c>
      <c r="D1520" s="99" t="s">
        <v>702</v>
      </c>
      <c r="E1520" s="104" t="s">
        <v>424</v>
      </c>
      <c r="F1520" s="90" t="s">
        <v>1944</v>
      </c>
      <c r="G1520" s="26" t="s">
        <v>2351</v>
      </c>
      <c r="H1520" t="s">
        <v>2344</v>
      </c>
    </row>
    <row r="1521" spans="1:8" x14ac:dyDescent="0.25">
      <c r="A1521" t="s">
        <v>36</v>
      </c>
      <c r="B1521" s="4" t="s">
        <v>8</v>
      </c>
      <c r="C1521" s="5">
        <v>6528</v>
      </c>
      <c r="D1521" s="100" t="s">
        <v>712</v>
      </c>
      <c r="E1521" s="105" t="s">
        <v>424</v>
      </c>
      <c r="F1521" s="93">
        <v>13.15</v>
      </c>
      <c r="G1521" s="1" t="s">
        <v>2346</v>
      </c>
      <c r="H1521" t="s">
        <v>2344</v>
      </c>
    </row>
    <row r="1522" spans="1:8" x14ac:dyDescent="0.25">
      <c r="A1522" t="s">
        <v>36</v>
      </c>
      <c r="B1522" s="4" t="s">
        <v>8</v>
      </c>
      <c r="C1522" s="5">
        <v>6528</v>
      </c>
      <c r="D1522" s="100" t="s">
        <v>712</v>
      </c>
      <c r="E1522" s="105" t="s">
        <v>424</v>
      </c>
      <c r="F1522" s="93">
        <v>29.15</v>
      </c>
      <c r="G1522" s="1" t="s">
        <v>2348</v>
      </c>
      <c r="H1522" t="s">
        <v>2344</v>
      </c>
    </row>
    <row r="1523" spans="1:8" x14ac:dyDescent="0.25">
      <c r="A1523" s="29" t="s">
        <v>36</v>
      </c>
      <c r="B1523" s="30" t="s">
        <v>8</v>
      </c>
      <c r="C1523" s="88">
        <v>6528</v>
      </c>
      <c r="D1523" s="99" t="s">
        <v>712</v>
      </c>
      <c r="E1523" s="104" t="s">
        <v>424</v>
      </c>
      <c r="F1523" s="90" t="s">
        <v>2001</v>
      </c>
      <c r="G1523" s="26" t="s">
        <v>2356</v>
      </c>
      <c r="H1523" t="s">
        <v>2344</v>
      </c>
    </row>
    <row r="1524" spans="1:8" x14ac:dyDescent="0.25">
      <c r="A1524" s="29" t="s">
        <v>56</v>
      </c>
      <c r="B1524" s="30" t="s">
        <v>8</v>
      </c>
      <c r="C1524" s="88">
        <v>6543</v>
      </c>
      <c r="D1524" s="99" t="s">
        <v>508</v>
      </c>
      <c r="E1524" s="104" t="s">
        <v>424</v>
      </c>
      <c r="F1524" s="90" t="s">
        <v>1944</v>
      </c>
      <c r="G1524" s="26" t="s">
        <v>2351</v>
      </c>
      <c r="H1524" t="s">
        <v>2344</v>
      </c>
    </row>
    <row r="1525" spans="1:8" x14ac:dyDescent="0.25">
      <c r="A1525" t="s">
        <v>33</v>
      </c>
      <c r="B1525" s="4" t="s">
        <v>8</v>
      </c>
      <c r="C1525" s="5">
        <v>6553</v>
      </c>
      <c r="D1525" s="100" t="s">
        <v>710</v>
      </c>
      <c r="E1525" s="105" t="s">
        <v>424</v>
      </c>
      <c r="F1525" s="93">
        <v>14.39</v>
      </c>
      <c r="G1525" s="1" t="s">
        <v>2346</v>
      </c>
      <c r="H1525" t="s">
        <v>2344</v>
      </c>
    </row>
    <row r="1526" spans="1:8" x14ac:dyDescent="0.25">
      <c r="A1526" t="s">
        <v>12</v>
      </c>
      <c r="B1526" s="4" t="s">
        <v>8</v>
      </c>
      <c r="C1526" s="5">
        <v>6568</v>
      </c>
      <c r="D1526" s="100" t="s">
        <v>700</v>
      </c>
      <c r="E1526" s="105" t="s">
        <v>424</v>
      </c>
      <c r="F1526" s="93">
        <v>36.049999999999997</v>
      </c>
      <c r="G1526" s="1" t="s">
        <v>2348</v>
      </c>
      <c r="H1526" t="s">
        <v>2344</v>
      </c>
    </row>
    <row r="1527" spans="1:8" x14ac:dyDescent="0.25">
      <c r="A1527" t="s">
        <v>56</v>
      </c>
      <c r="B1527" s="4" t="s">
        <v>8</v>
      </c>
      <c r="C1527" s="5">
        <v>6526</v>
      </c>
      <c r="D1527" s="100" t="s">
        <v>514</v>
      </c>
      <c r="E1527" s="105" t="s">
        <v>424</v>
      </c>
      <c r="F1527" s="93">
        <v>16.010000000000002</v>
      </c>
      <c r="G1527" s="1" t="s">
        <v>2360</v>
      </c>
      <c r="H1527" t="s">
        <v>2344</v>
      </c>
    </row>
    <row r="1528" spans="1:8" x14ac:dyDescent="0.25">
      <c r="A1528" t="s">
        <v>56</v>
      </c>
      <c r="B1528" s="4" t="s">
        <v>8</v>
      </c>
      <c r="C1528" s="5">
        <v>6526</v>
      </c>
      <c r="D1528" s="100" t="s">
        <v>514</v>
      </c>
      <c r="E1528" s="105" t="s">
        <v>424</v>
      </c>
      <c r="F1528" s="93">
        <v>66.09</v>
      </c>
      <c r="G1528" s="1" t="s">
        <v>2345</v>
      </c>
      <c r="H1528" t="s">
        <v>2344</v>
      </c>
    </row>
    <row r="1529" spans="1:8" x14ac:dyDescent="0.25">
      <c r="A1529" t="s">
        <v>33</v>
      </c>
      <c r="B1529" s="4" t="s">
        <v>8</v>
      </c>
      <c r="C1529" s="5">
        <v>6802</v>
      </c>
      <c r="D1529" s="100" t="s">
        <v>1931</v>
      </c>
      <c r="E1529" s="105" t="s">
        <v>424</v>
      </c>
      <c r="F1529" s="93" t="s">
        <v>1932</v>
      </c>
      <c r="G1529" s="1" t="s">
        <v>2360</v>
      </c>
      <c r="H1529" t="s">
        <v>2347</v>
      </c>
    </row>
    <row r="1530" spans="1:8" x14ac:dyDescent="0.25">
      <c r="A1530" t="s">
        <v>56</v>
      </c>
      <c r="B1530" s="4" t="s">
        <v>16</v>
      </c>
      <c r="C1530" s="5">
        <v>6894</v>
      </c>
      <c r="D1530" s="100" t="s">
        <v>590</v>
      </c>
      <c r="E1530" s="105" t="s">
        <v>424</v>
      </c>
      <c r="F1530" s="93">
        <v>35.25</v>
      </c>
      <c r="G1530" s="1" t="s">
        <v>2348</v>
      </c>
      <c r="H1530" t="s">
        <v>2347</v>
      </c>
    </row>
    <row r="1531" spans="1:8" x14ac:dyDescent="0.25">
      <c r="A1531" s="29" t="s">
        <v>56</v>
      </c>
      <c r="B1531" s="30" t="s">
        <v>16</v>
      </c>
      <c r="C1531" s="88">
        <v>6894</v>
      </c>
      <c r="D1531" s="99" t="s">
        <v>590</v>
      </c>
      <c r="E1531" s="104" t="s">
        <v>424</v>
      </c>
      <c r="F1531" s="90" t="s">
        <v>1972</v>
      </c>
      <c r="G1531" s="26" t="s">
        <v>2349</v>
      </c>
      <c r="H1531" t="s">
        <v>2347</v>
      </c>
    </row>
    <row r="1532" spans="1:8" x14ac:dyDescent="0.25">
      <c r="A1532" t="s">
        <v>7</v>
      </c>
      <c r="B1532" s="4" t="s">
        <v>16</v>
      </c>
      <c r="C1532" s="5">
        <v>6514</v>
      </c>
      <c r="D1532" s="100" t="s">
        <v>777</v>
      </c>
      <c r="E1532" s="105" t="s">
        <v>424</v>
      </c>
      <c r="F1532" s="90" t="s">
        <v>778</v>
      </c>
      <c r="G1532" s="1" t="s">
        <v>2353</v>
      </c>
      <c r="H1532" t="s">
        <v>2347</v>
      </c>
    </row>
    <row r="1533" spans="1:8" x14ac:dyDescent="0.25">
      <c r="A1533" s="29" t="s">
        <v>96</v>
      </c>
      <c r="B1533" s="30" t="s">
        <v>16</v>
      </c>
      <c r="C1533" s="88">
        <v>6514</v>
      </c>
      <c r="D1533" s="99" t="s">
        <v>777</v>
      </c>
      <c r="E1533" s="104" t="s">
        <v>424</v>
      </c>
      <c r="F1533" s="90" t="s">
        <v>1962</v>
      </c>
      <c r="G1533" s="26" t="s">
        <v>2349</v>
      </c>
      <c r="H1533" t="s">
        <v>2347</v>
      </c>
    </row>
    <row r="1534" spans="1:8" x14ac:dyDescent="0.25">
      <c r="A1534" t="s">
        <v>36</v>
      </c>
      <c r="B1534" s="4" t="s">
        <v>16</v>
      </c>
      <c r="C1534" s="5">
        <v>6525</v>
      </c>
      <c r="D1534" s="100" t="s">
        <v>543</v>
      </c>
      <c r="E1534" s="105" t="s">
        <v>424</v>
      </c>
      <c r="F1534" s="90" t="s">
        <v>544</v>
      </c>
      <c r="G1534" s="1" t="s">
        <v>2350</v>
      </c>
      <c r="H1534" t="s">
        <v>2344</v>
      </c>
    </row>
    <row r="1535" spans="1:8" x14ac:dyDescent="0.25">
      <c r="A1535" s="29" t="s">
        <v>36</v>
      </c>
      <c r="B1535" s="30" t="s">
        <v>16</v>
      </c>
      <c r="C1535" s="88">
        <v>6525</v>
      </c>
      <c r="D1535" s="99" t="s">
        <v>543</v>
      </c>
      <c r="E1535" s="104" t="s">
        <v>424</v>
      </c>
      <c r="F1535" s="90" t="s">
        <v>1954</v>
      </c>
      <c r="G1535" s="26" t="s">
        <v>2351</v>
      </c>
      <c r="H1535" t="s">
        <v>2344</v>
      </c>
    </row>
    <row r="1536" spans="1:8" x14ac:dyDescent="0.25">
      <c r="A1536" t="s">
        <v>36</v>
      </c>
      <c r="B1536" s="4" t="s">
        <v>16</v>
      </c>
      <c r="C1536" s="5">
        <v>6806</v>
      </c>
      <c r="D1536" s="100" t="s">
        <v>718</v>
      </c>
      <c r="E1536" s="105" t="s">
        <v>424</v>
      </c>
      <c r="F1536" s="93">
        <v>60.1</v>
      </c>
      <c r="G1536" s="1" t="s">
        <v>2345</v>
      </c>
      <c r="H1536" t="s">
        <v>2344</v>
      </c>
    </row>
    <row r="1537" spans="1:8" x14ac:dyDescent="0.25">
      <c r="A1537" s="29" t="s">
        <v>36</v>
      </c>
      <c r="B1537" s="30" t="s">
        <v>16</v>
      </c>
      <c r="C1537" s="88">
        <v>6806</v>
      </c>
      <c r="D1537" s="99" t="s">
        <v>718</v>
      </c>
      <c r="E1537" s="104" t="s">
        <v>424</v>
      </c>
      <c r="F1537" s="90" t="s">
        <v>2002</v>
      </c>
      <c r="G1537" s="26" t="s">
        <v>2356</v>
      </c>
      <c r="H1537" t="s">
        <v>2344</v>
      </c>
    </row>
    <row r="1538" spans="1:8" x14ac:dyDescent="0.25">
      <c r="A1538" t="s">
        <v>56</v>
      </c>
      <c r="B1538" s="4" t="s">
        <v>16</v>
      </c>
      <c r="C1538" s="9">
        <v>6529</v>
      </c>
      <c r="D1538" s="100" t="s">
        <v>596</v>
      </c>
      <c r="E1538" s="105" t="s">
        <v>424</v>
      </c>
      <c r="F1538" s="92">
        <v>34</v>
      </c>
      <c r="G1538" s="1" t="s">
        <v>2348</v>
      </c>
      <c r="H1538" t="s">
        <v>2347</v>
      </c>
    </row>
    <row r="1539" spans="1:8" x14ac:dyDescent="0.25">
      <c r="A1539" s="29" t="s">
        <v>25</v>
      </c>
      <c r="B1539" s="30" t="s">
        <v>16</v>
      </c>
      <c r="C1539" s="88">
        <v>6529</v>
      </c>
      <c r="D1539" s="99" t="s">
        <v>596</v>
      </c>
      <c r="E1539" s="104" t="s">
        <v>424</v>
      </c>
      <c r="F1539" s="90" t="s">
        <v>1979</v>
      </c>
      <c r="G1539" s="26" t="s">
        <v>2349</v>
      </c>
      <c r="H1539" t="s">
        <v>2347</v>
      </c>
    </row>
    <row r="1540" spans="1:8" x14ac:dyDescent="0.25">
      <c r="A1540" t="s">
        <v>12</v>
      </c>
      <c r="B1540" s="4" t="s">
        <v>16</v>
      </c>
      <c r="C1540" s="5">
        <v>6575</v>
      </c>
      <c r="D1540" s="100" t="s">
        <v>660</v>
      </c>
      <c r="E1540" s="105" t="s">
        <v>424</v>
      </c>
      <c r="F1540" s="93">
        <v>36.24</v>
      </c>
      <c r="G1540" s="1" t="s">
        <v>2348</v>
      </c>
      <c r="H1540" t="s">
        <v>2344</v>
      </c>
    </row>
    <row r="1541" spans="1:8" x14ac:dyDescent="0.25">
      <c r="A1541" s="29" t="s">
        <v>56</v>
      </c>
      <c r="B1541" s="30" t="s">
        <v>16</v>
      </c>
      <c r="C1541" s="88">
        <v>6540</v>
      </c>
      <c r="D1541" s="99" t="s">
        <v>688</v>
      </c>
      <c r="E1541" s="104" t="s">
        <v>424</v>
      </c>
      <c r="F1541" s="90" t="s">
        <v>1972</v>
      </c>
      <c r="G1541" s="26" t="s">
        <v>2349</v>
      </c>
      <c r="H1541" t="s">
        <v>2347</v>
      </c>
    </row>
    <row r="1542" spans="1:8" x14ac:dyDescent="0.25">
      <c r="A1542" t="s">
        <v>56</v>
      </c>
      <c r="B1542" s="4" t="s">
        <v>16</v>
      </c>
      <c r="C1542" s="5">
        <v>6540</v>
      </c>
      <c r="D1542" s="100" t="s">
        <v>688</v>
      </c>
      <c r="E1542" s="105" t="s">
        <v>424</v>
      </c>
      <c r="F1542" s="93">
        <v>8.31</v>
      </c>
      <c r="G1542" s="1" t="s">
        <v>2352</v>
      </c>
      <c r="H1542" t="s">
        <v>2347</v>
      </c>
    </row>
    <row r="1543" spans="1:8" x14ac:dyDescent="0.25">
      <c r="A1543" s="29" t="s">
        <v>36</v>
      </c>
      <c r="B1543" s="30" t="s">
        <v>16</v>
      </c>
      <c r="C1543" s="88">
        <v>6503</v>
      </c>
      <c r="D1543" s="99" t="s">
        <v>770</v>
      </c>
      <c r="E1543" s="104" t="s">
        <v>424</v>
      </c>
      <c r="F1543" s="90" t="s">
        <v>2002</v>
      </c>
      <c r="G1543" s="26" t="s">
        <v>2356</v>
      </c>
      <c r="H1543" t="s">
        <v>2344</v>
      </c>
    </row>
    <row r="1544" spans="1:8" x14ac:dyDescent="0.25">
      <c r="A1544" s="29" t="s">
        <v>25</v>
      </c>
      <c r="B1544" s="30" t="s">
        <v>16</v>
      </c>
      <c r="C1544" s="88">
        <v>6532</v>
      </c>
      <c r="D1544" s="99" t="s">
        <v>737</v>
      </c>
      <c r="E1544" s="104" t="s">
        <v>424</v>
      </c>
      <c r="F1544" s="90" t="s">
        <v>1979</v>
      </c>
      <c r="G1544" s="26" t="s">
        <v>2349</v>
      </c>
      <c r="H1544" t="s">
        <v>2347</v>
      </c>
    </row>
    <row r="1545" spans="1:8" x14ac:dyDescent="0.25">
      <c r="A1545" t="s">
        <v>36</v>
      </c>
      <c r="B1545" s="4" t="s">
        <v>16</v>
      </c>
      <c r="C1545" s="15">
        <v>6899</v>
      </c>
      <c r="D1545" s="100" t="s">
        <v>626</v>
      </c>
      <c r="E1545" s="105" t="s">
        <v>424</v>
      </c>
      <c r="F1545" s="93">
        <v>27.48</v>
      </c>
      <c r="G1545" s="1" t="s">
        <v>2348</v>
      </c>
      <c r="H1545" t="s">
        <v>2347</v>
      </c>
    </row>
    <row r="1546" spans="1:8" x14ac:dyDescent="0.25">
      <c r="A1546" t="s">
        <v>36</v>
      </c>
      <c r="B1546" s="4" t="s">
        <v>16</v>
      </c>
      <c r="C1546" s="5">
        <v>6899</v>
      </c>
      <c r="D1546" s="100" t="s">
        <v>626</v>
      </c>
      <c r="E1546" s="105" t="s">
        <v>424</v>
      </c>
      <c r="F1546" s="90" t="s">
        <v>627</v>
      </c>
      <c r="G1546" s="1" t="s">
        <v>2350</v>
      </c>
      <c r="H1546" t="s">
        <v>2347</v>
      </c>
    </row>
    <row r="1547" spans="1:8" x14ac:dyDescent="0.25">
      <c r="A1547" t="s">
        <v>36</v>
      </c>
      <c r="B1547" s="4" t="s">
        <v>16</v>
      </c>
      <c r="C1547" s="5">
        <v>6899</v>
      </c>
      <c r="D1547" s="100" t="s">
        <v>626</v>
      </c>
      <c r="E1547" s="105" t="s">
        <v>424</v>
      </c>
      <c r="F1547" s="93" t="s">
        <v>1690</v>
      </c>
      <c r="G1547" s="1" t="s">
        <v>2354</v>
      </c>
      <c r="H1547" t="s">
        <v>2347</v>
      </c>
    </row>
    <row r="1548" spans="1:8" x14ac:dyDescent="0.25">
      <c r="A1548" t="s">
        <v>36</v>
      </c>
      <c r="B1548" s="4" t="s">
        <v>16</v>
      </c>
      <c r="C1548" s="5">
        <v>6640</v>
      </c>
      <c r="D1548" s="100" t="s">
        <v>463</v>
      </c>
      <c r="E1548" s="105" t="s">
        <v>424</v>
      </c>
      <c r="F1548" s="93" t="s">
        <v>788</v>
      </c>
      <c r="G1548" s="1" t="s">
        <v>2353</v>
      </c>
      <c r="H1548" t="s">
        <v>2347</v>
      </c>
    </row>
    <row r="1549" spans="1:8" x14ac:dyDescent="0.25">
      <c r="A1549" s="29" t="s">
        <v>56</v>
      </c>
      <c r="B1549" s="30" t="s">
        <v>16</v>
      </c>
      <c r="C1549" s="88">
        <v>6897</v>
      </c>
      <c r="D1549" s="99" t="s">
        <v>584</v>
      </c>
      <c r="E1549" s="104" t="s">
        <v>424</v>
      </c>
      <c r="F1549" s="90" t="s">
        <v>1972</v>
      </c>
      <c r="G1549" s="26" t="s">
        <v>2349</v>
      </c>
      <c r="H1549" t="s">
        <v>2347</v>
      </c>
    </row>
    <row r="1550" spans="1:8" x14ac:dyDescent="0.25">
      <c r="A1550" s="29" t="s">
        <v>96</v>
      </c>
      <c r="B1550" s="30" t="s">
        <v>16</v>
      </c>
      <c r="C1550" s="88">
        <v>6507</v>
      </c>
      <c r="D1550" s="99" t="s">
        <v>671</v>
      </c>
      <c r="E1550" s="104" t="s">
        <v>424</v>
      </c>
      <c r="F1550" s="90" t="s">
        <v>1962</v>
      </c>
      <c r="G1550" s="26" t="s">
        <v>2349</v>
      </c>
      <c r="H1550" t="s">
        <v>2347</v>
      </c>
    </row>
    <row r="1551" spans="1:8" x14ac:dyDescent="0.25">
      <c r="A1551" t="s">
        <v>56</v>
      </c>
      <c r="B1551" s="4" t="s">
        <v>16</v>
      </c>
      <c r="C1551" s="9">
        <v>6501</v>
      </c>
      <c r="D1551" s="100" t="s">
        <v>704</v>
      </c>
      <c r="E1551" s="105" t="s">
        <v>424</v>
      </c>
      <c r="F1551" s="92">
        <v>15.55</v>
      </c>
      <c r="G1551" s="1" t="s">
        <v>2346</v>
      </c>
      <c r="H1551" t="s">
        <v>2344</v>
      </c>
    </row>
    <row r="1552" spans="1:8" x14ac:dyDescent="0.25">
      <c r="A1552" t="s">
        <v>56</v>
      </c>
      <c r="B1552" s="4" t="s">
        <v>16</v>
      </c>
      <c r="C1552" s="5">
        <v>6501</v>
      </c>
      <c r="D1552" s="100" t="s">
        <v>704</v>
      </c>
      <c r="E1552" s="105" t="s">
        <v>424</v>
      </c>
      <c r="F1552" s="93">
        <v>33.770000000000003</v>
      </c>
      <c r="G1552" s="1" t="s">
        <v>2348</v>
      </c>
      <c r="H1552" t="s">
        <v>2344</v>
      </c>
    </row>
    <row r="1553" spans="1:8" x14ac:dyDescent="0.25">
      <c r="A1553" s="29" t="s">
        <v>56</v>
      </c>
      <c r="B1553" s="30" t="s">
        <v>16</v>
      </c>
      <c r="C1553" s="88">
        <v>6501</v>
      </c>
      <c r="D1553" s="99" t="s">
        <v>704</v>
      </c>
      <c r="E1553" s="104" t="s">
        <v>424</v>
      </c>
      <c r="F1553" s="90" t="s">
        <v>1999</v>
      </c>
      <c r="G1553" s="26" t="s">
        <v>2356</v>
      </c>
      <c r="H1553" t="s">
        <v>2344</v>
      </c>
    </row>
    <row r="1554" spans="1:8" x14ac:dyDescent="0.25">
      <c r="A1554" s="29" t="s">
        <v>36</v>
      </c>
      <c r="B1554" s="30" t="s">
        <v>16</v>
      </c>
      <c r="C1554" s="88">
        <v>6506</v>
      </c>
      <c r="D1554" s="99" t="s">
        <v>714</v>
      </c>
      <c r="E1554" s="104" t="s">
        <v>424</v>
      </c>
      <c r="F1554" s="90" t="s">
        <v>1954</v>
      </c>
      <c r="G1554" s="26" t="s">
        <v>2351</v>
      </c>
      <c r="H1554" t="s">
        <v>2344</v>
      </c>
    </row>
    <row r="1555" spans="1:8" x14ac:dyDescent="0.25">
      <c r="A1555" s="29" t="s">
        <v>56</v>
      </c>
      <c r="B1555" s="30" t="s">
        <v>16</v>
      </c>
      <c r="C1555" s="88">
        <v>6517</v>
      </c>
      <c r="D1555" s="99" t="s">
        <v>423</v>
      </c>
      <c r="E1555" s="104" t="s">
        <v>424</v>
      </c>
      <c r="F1555" s="90" t="s">
        <v>1999</v>
      </c>
      <c r="G1555" s="26" t="s">
        <v>2356</v>
      </c>
      <c r="H1555" t="s">
        <v>2344</v>
      </c>
    </row>
    <row r="1556" spans="1:8" x14ac:dyDescent="0.25">
      <c r="A1556" s="29" t="s">
        <v>56</v>
      </c>
      <c r="B1556" s="30" t="s">
        <v>16</v>
      </c>
      <c r="C1556" s="88">
        <v>6531</v>
      </c>
      <c r="D1556" s="99" t="s">
        <v>703</v>
      </c>
      <c r="E1556" s="104" t="s">
        <v>424</v>
      </c>
      <c r="F1556" s="90" t="s">
        <v>1999</v>
      </c>
      <c r="G1556" s="26" t="s">
        <v>2356</v>
      </c>
      <c r="H1556" t="s">
        <v>2344</v>
      </c>
    </row>
    <row r="1557" spans="1:8" x14ac:dyDescent="0.25">
      <c r="A1557" s="29" t="s">
        <v>96</v>
      </c>
      <c r="B1557" s="30" t="s">
        <v>16</v>
      </c>
      <c r="C1557" s="88">
        <v>6535</v>
      </c>
      <c r="D1557" s="99" t="s">
        <v>567</v>
      </c>
      <c r="E1557" s="104" t="s">
        <v>424</v>
      </c>
      <c r="F1557" s="90" t="s">
        <v>1962</v>
      </c>
      <c r="G1557" s="26" t="s">
        <v>2349</v>
      </c>
      <c r="H1557" t="s">
        <v>2347</v>
      </c>
    </row>
    <row r="1558" spans="1:8" x14ac:dyDescent="0.25">
      <c r="A1558" s="29" t="s">
        <v>56</v>
      </c>
      <c r="B1558" s="30" t="s">
        <v>16</v>
      </c>
      <c r="C1558" s="88">
        <v>6641</v>
      </c>
      <c r="D1558" s="99" t="s">
        <v>592</v>
      </c>
      <c r="E1558" s="104" t="s">
        <v>424</v>
      </c>
      <c r="F1558" s="90" t="s">
        <v>1972</v>
      </c>
      <c r="G1558" s="26" t="s">
        <v>2349</v>
      </c>
      <c r="H1558" t="s">
        <v>2347</v>
      </c>
    </row>
    <row r="1559" spans="1:8" x14ac:dyDescent="0.25">
      <c r="A1559" s="29" t="s">
        <v>36</v>
      </c>
      <c r="B1559" s="30" t="s">
        <v>16</v>
      </c>
      <c r="C1559" s="88">
        <v>6515</v>
      </c>
      <c r="D1559" s="99" t="s">
        <v>715</v>
      </c>
      <c r="E1559" s="104" t="s">
        <v>424</v>
      </c>
      <c r="F1559" s="90" t="s">
        <v>1954</v>
      </c>
      <c r="G1559" s="26" t="s">
        <v>2351</v>
      </c>
      <c r="H1559" t="s">
        <v>2344</v>
      </c>
    </row>
    <row r="1560" spans="1:8" x14ac:dyDescent="0.25">
      <c r="A1560" s="29" t="s">
        <v>36</v>
      </c>
      <c r="B1560" s="30" t="s">
        <v>16</v>
      </c>
      <c r="C1560" s="88">
        <v>6515</v>
      </c>
      <c r="D1560" s="99" t="s">
        <v>715</v>
      </c>
      <c r="E1560" s="104" t="s">
        <v>424</v>
      </c>
      <c r="F1560" s="90" t="s">
        <v>2002</v>
      </c>
      <c r="G1560" s="26" t="s">
        <v>2356</v>
      </c>
      <c r="H1560" t="s">
        <v>2344</v>
      </c>
    </row>
    <row r="1561" spans="1:8" x14ac:dyDescent="0.25">
      <c r="A1561" s="29" t="s">
        <v>56</v>
      </c>
      <c r="B1561" s="30" t="s">
        <v>16</v>
      </c>
      <c r="C1561" s="88">
        <v>6898</v>
      </c>
      <c r="D1561" s="99" t="s">
        <v>702</v>
      </c>
      <c r="E1561" s="104" t="s">
        <v>424</v>
      </c>
      <c r="F1561" s="90" t="s">
        <v>1999</v>
      </c>
      <c r="G1561" s="26" t="s">
        <v>2356</v>
      </c>
      <c r="H1561" t="s">
        <v>2344</v>
      </c>
    </row>
    <row r="1562" spans="1:8" x14ac:dyDescent="0.25">
      <c r="A1562" s="29" t="s">
        <v>25</v>
      </c>
      <c r="B1562" s="30" t="s">
        <v>16</v>
      </c>
      <c r="C1562" s="88">
        <v>6569</v>
      </c>
      <c r="D1562" s="99" t="s">
        <v>742</v>
      </c>
      <c r="E1562" s="104" t="s">
        <v>424</v>
      </c>
      <c r="F1562" s="90" t="s">
        <v>1979</v>
      </c>
      <c r="G1562" s="26" t="s">
        <v>2349</v>
      </c>
      <c r="H1562" t="s">
        <v>2347</v>
      </c>
    </row>
    <row r="1563" spans="1:8" x14ac:dyDescent="0.25">
      <c r="A1563" s="29" t="s">
        <v>36</v>
      </c>
      <c r="B1563" s="30" t="s">
        <v>16</v>
      </c>
      <c r="C1563" s="88">
        <v>6528</v>
      </c>
      <c r="D1563" s="99" t="s">
        <v>712</v>
      </c>
      <c r="E1563" s="104" t="s">
        <v>424</v>
      </c>
      <c r="F1563" s="90" t="s">
        <v>1954</v>
      </c>
      <c r="G1563" s="26" t="s">
        <v>2351</v>
      </c>
      <c r="H1563" t="s">
        <v>2344</v>
      </c>
    </row>
    <row r="1564" spans="1:8" x14ac:dyDescent="0.25">
      <c r="A1564" s="29" t="s">
        <v>36</v>
      </c>
      <c r="B1564" s="30" t="s">
        <v>16</v>
      </c>
      <c r="C1564" s="88">
        <v>6553</v>
      </c>
      <c r="D1564" s="99" t="s">
        <v>710</v>
      </c>
      <c r="E1564" s="104" t="s">
        <v>424</v>
      </c>
      <c r="F1564" s="90" t="s">
        <v>2002</v>
      </c>
      <c r="G1564" s="26" t="s">
        <v>2356</v>
      </c>
      <c r="H1564" t="s">
        <v>2344</v>
      </c>
    </row>
    <row r="1565" spans="1:8" x14ac:dyDescent="0.25">
      <c r="A1565" t="s">
        <v>96</v>
      </c>
      <c r="B1565" s="4" t="s">
        <v>16</v>
      </c>
      <c r="C1565" s="5">
        <v>6542</v>
      </c>
      <c r="D1565" s="100" t="s">
        <v>679</v>
      </c>
      <c r="E1565" s="105" t="s">
        <v>424</v>
      </c>
      <c r="F1565" s="93" t="s">
        <v>1350</v>
      </c>
      <c r="G1565" s="1" t="s">
        <v>2354</v>
      </c>
      <c r="H1565" t="s">
        <v>2347</v>
      </c>
    </row>
    <row r="1566" spans="1:8" x14ac:dyDescent="0.25">
      <c r="A1566" s="29" t="s">
        <v>25</v>
      </c>
      <c r="B1566" s="30" t="s">
        <v>16</v>
      </c>
      <c r="C1566" s="88">
        <v>6538</v>
      </c>
      <c r="D1566" s="99" t="s">
        <v>736</v>
      </c>
      <c r="E1566" s="104" t="s">
        <v>424</v>
      </c>
      <c r="F1566" s="90" t="s">
        <v>1979</v>
      </c>
      <c r="G1566" s="26" t="s">
        <v>2349</v>
      </c>
      <c r="H1566" t="s">
        <v>2347</v>
      </c>
    </row>
    <row r="1567" spans="1:8" x14ac:dyDescent="0.25">
      <c r="A1567" t="s">
        <v>36</v>
      </c>
      <c r="B1567" s="4" t="s">
        <v>16</v>
      </c>
      <c r="C1567" s="5">
        <v>6516</v>
      </c>
      <c r="D1567" s="100" t="s">
        <v>749</v>
      </c>
      <c r="E1567" s="105" t="s">
        <v>424</v>
      </c>
      <c r="F1567" s="93">
        <v>14</v>
      </c>
      <c r="G1567" s="1" t="s">
        <v>2346</v>
      </c>
      <c r="H1567" t="s">
        <v>2347</v>
      </c>
    </row>
    <row r="1568" spans="1:8" x14ac:dyDescent="0.25">
      <c r="A1568" s="29" t="s">
        <v>96</v>
      </c>
      <c r="B1568" s="30" t="s">
        <v>16</v>
      </c>
      <c r="C1568" s="88">
        <v>6511</v>
      </c>
      <c r="D1568" s="99" t="s">
        <v>551</v>
      </c>
      <c r="E1568" s="104" t="s">
        <v>424</v>
      </c>
      <c r="F1568" s="90" t="s">
        <v>1962</v>
      </c>
      <c r="G1568" s="26" t="s">
        <v>2349</v>
      </c>
      <c r="H1568" t="s">
        <v>2347</v>
      </c>
    </row>
    <row r="1569" spans="1:8" x14ac:dyDescent="0.25">
      <c r="A1569" t="s">
        <v>56</v>
      </c>
      <c r="B1569" s="4" t="s">
        <v>19</v>
      </c>
      <c r="C1569" s="9">
        <v>6522</v>
      </c>
      <c r="D1569" s="100" t="s">
        <v>586</v>
      </c>
      <c r="E1569" s="105" t="s">
        <v>424</v>
      </c>
      <c r="F1569" s="92">
        <v>36.130000000000003</v>
      </c>
      <c r="G1569" s="1" t="s">
        <v>2348</v>
      </c>
      <c r="H1569" t="s">
        <v>2347</v>
      </c>
    </row>
    <row r="1570" spans="1:8" x14ac:dyDescent="0.25">
      <c r="A1570" t="s">
        <v>56</v>
      </c>
      <c r="B1570" s="4" t="s">
        <v>19</v>
      </c>
      <c r="C1570" s="5">
        <v>6522</v>
      </c>
      <c r="D1570" s="100" t="s">
        <v>586</v>
      </c>
      <c r="E1570" s="105" t="s">
        <v>424</v>
      </c>
      <c r="F1570" s="93" t="s">
        <v>1653</v>
      </c>
      <c r="G1570" s="1" t="s">
        <v>2354</v>
      </c>
      <c r="H1570" t="s">
        <v>2347</v>
      </c>
    </row>
    <row r="1571" spans="1:8" x14ac:dyDescent="0.25">
      <c r="A1571" t="s">
        <v>7</v>
      </c>
      <c r="B1571" s="4" t="s">
        <v>19</v>
      </c>
      <c r="C1571" s="5">
        <v>6514</v>
      </c>
      <c r="D1571" s="100" t="s">
        <v>777</v>
      </c>
      <c r="E1571" s="105" t="s">
        <v>424</v>
      </c>
      <c r="F1571" s="93">
        <v>37.590000000000003</v>
      </c>
      <c r="G1571" s="1" t="s">
        <v>2348</v>
      </c>
      <c r="H1571" t="s">
        <v>2347</v>
      </c>
    </row>
    <row r="1572" spans="1:8" x14ac:dyDescent="0.25">
      <c r="A1572" t="s">
        <v>96</v>
      </c>
      <c r="B1572" s="4" t="s">
        <v>19</v>
      </c>
      <c r="C1572" s="9">
        <v>6804</v>
      </c>
      <c r="D1572" s="100" t="s">
        <v>654</v>
      </c>
      <c r="E1572" s="105" t="s">
        <v>424</v>
      </c>
      <c r="F1572" s="92">
        <v>10.64</v>
      </c>
      <c r="G1572" s="1" t="s">
        <v>2352</v>
      </c>
      <c r="H1572" t="s">
        <v>2344</v>
      </c>
    </row>
    <row r="1573" spans="1:8" x14ac:dyDescent="0.25">
      <c r="A1573" s="29" t="s">
        <v>12</v>
      </c>
      <c r="B1573" s="30" t="s">
        <v>19</v>
      </c>
      <c r="C1573" s="88">
        <v>6804</v>
      </c>
      <c r="D1573" s="99" t="s">
        <v>654</v>
      </c>
      <c r="E1573" s="104" t="s">
        <v>424</v>
      </c>
      <c r="F1573" s="90" t="s">
        <v>1943</v>
      </c>
      <c r="G1573" s="26" t="s">
        <v>2351</v>
      </c>
      <c r="H1573" t="s">
        <v>2344</v>
      </c>
    </row>
    <row r="1574" spans="1:8" x14ac:dyDescent="0.25">
      <c r="A1574" s="29" t="s">
        <v>36</v>
      </c>
      <c r="B1574" s="30" t="s">
        <v>19</v>
      </c>
      <c r="C1574" s="88">
        <v>6509</v>
      </c>
      <c r="D1574" s="99" t="s">
        <v>631</v>
      </c>
      <c r="E1574" s="104" t="s">
        <v>424</v>
      </c>
      <c r="F1574" s="90" t="s">
        <v>2009</v>
      </c>
      <c r="G1574" s="26" t="s">
        <v>2357</v>
      </c>
      <c r="H1574" t="s">
        <v>2347</v>
      </c>
    </row>
    <row r="1575" spans="1:8" x14ac:dyDescent="0.25">
      <c r="A1575" s="29" t="s">
        <v>12</v>
      </c>
      <c r="B1575" s="30" t="s">
        <v>19</v>
      </c>
      <c r="C1575" s="88">
        <v>6805</v>
      </c>
      <c r="D1575" s="99" t="s">
        <v>664</v>
      </c>
      <c r="E1575" s="104" t="s">
        <v>424</v>
      </c>
      <c r="F1575" s="90" t="s">
        <v>1943</v>
      </c>
      <c r="G1575" s="26" t="s">
        <v>2351</v>
      </c>
      <c r="H1575" t="s">
        <v>2344</v>
      </c>
    </row>
    <row r="1576" spans="1:8" x14ac:dyDescent="0.25">
      <c r="A1576" t="s">
        <v>36</v>
      </c>
      <c r="B1576" s="4" t="s">
        <v>19</v>
      </c>
      <c r="C1576" s="5">
        <v>6519</v>
      </c>
      <c r="D1576" s="100" t="s">
        <v>1913</v>
      </c>
      <c r="E1576" s="105" t="s">
        <v>424</v>
      </c>
      <c r="F1576" s="93" t="s">
        <v>1914</v>
      </c>
      <c r="G1576" s="1" t="s">
        <v>2354</v>
      </c>
      <c r="H1576" t="s">
        <v>2347</v>
      </c>
    </row>
    <row r="1577" spans="1:8" x14ac:dyDescent="0.25">
      <c r="A1577" s="29" t="s">
        <v>12</v>
      </c>
      <c r="B1577" s="30" t="s">
        <v>19</v>
      </c>
      <c r="C1577" s="88">
        <v>6575</v>
      </c>
      <c r="D1577" s="99" t="s">
        <v>660</v>
      </c>
      <c r="E1577" s="104" t="s">
        <v>424</v>
      </c>
      <c r="F1577" s="90" t="s">
        <v>1943</v>
      </c>
      <c r="G1577" s="26" t="s">
        <v>2351</v>
      </c>
      <c r="H1577" t="s">
        <v>2344</v>
      </c>
    </row>
    <row r="1578" spans="1:8" x14ac:dyDescent="0.25">
      <c r="A1578" t="s">
        <v>56</v>
      </c>
      <c r="B1578" s="4" t="s">
        <v>19</v>
      </c>
      <c r="C1578" s="5">
        <v>6540</v>
      </c>
      <c r="D1578" s="100" t="s">
        <v>688</v>
      </c>
      <c r="E1578" s="105" t="s">
        <v>424</v>
      </c>
      <c r="F1578" s="93" t="s">
        <v>1925</v>
      </c>
      <c r="G1578" s="1" t="s">
        <v>2360</v>
      </c>
      <c r="H1578" t="s">
        <v>2347</v>
      </c>
    </row>
    <row r="1579" spans="1:8" x14ac:dyDescent="0.25">
      <c r="A1579" t="s">
        <v>36</v>
      </c>
      <c r="B1579" s="4" t="s">
        <v>19</v>
      </c>
      <c r="C1579" s="5">
        <v>6582</v>
      </c>
      <c r="D1579" s="100" t="s">
        <v>467</v>
      </c>
      <c r="E1579" s="105" t="s">
        <v>424</v>
      </c>
      <c r="F1579" s="90" t="s">
        <v>468</v>
      </c>
      <c r="G1579" s="1" t="s">
        <v>2343</v>
      </c>
      <c r="H1579" t="s">
        <v>2347</v>
      </c>
    </row>
    <row r="1580" spans="1:8" x14ac:dyDescent="0.25">
      <c r="A1580" t="s">
        <v>36</v>
      </c>
      <c r="B1580" s="4" t="s">
        <v>19</v>
      </c>
      <c r="C1580" s="5">
        <v>6582</v>
      </c>
      <c r="D1580" s="100" t="s">
        <v>467</v>
      </c>
      <c r="E1580" s="105" t="s">
        <v>424</v>
      </c>
      <c r="F1580" s="93" t="s">
        <v>789</v>
      </c>
      <c r="G1580" s="1" t="s">
        <v>2353</v>
      </c>
      <c r="H1580" t="s">
        <v>2347</v>
      </c>
    </row>
    <row r="1581" spans="1:8" x14ac:dyDescent="0.25">
      <c r="A1581" t="s">
        <v>33</v>
      </c>
      <c r="B1581" s="4" t="s">
        <v>19</v>
      </c>
      <c r="C1581" s="5">
        <v>6510</v>
      </c>
      <c r="D1581" s="100" t="s">
        <v>619</v>
      </c>
      <c r="E1581" s="105" t="s">
        <v>424</v>
      </c>
      <c r="F1581" s="93" t="s">
        <v>1895</v>
      </c>
      <c r="G1581" s="1" t="s">
        <v>2354</v>
      </c>
      <c r="H1581" t="s">
        <v>2347</v>
      </c>
    </row>
    <row r="1582" spans="1:8" x14ac:dyDescent="0.25">
      <c r="A1582" s="29" t="s">
        <v>36</v>
      </c>
      <c r="B1582" s="30" t="s">
        <v>19</v>
      </c>
      <c r="C1582" s="88">
        <v>6899</v>
      </c>
      <c r="D1582" s="99" t="s">
        <v>626</v>
      </c>
      <c r="E1582" s="104" t="s">
        <v>424</v>
      </c>
      <c r="F1582" s="90" t="s">
        <v>1989</v>
      </c>
      <c r="G1582" s="26" t="s">
        <v>2349</v>
      </c>
      <c r="H1582" t="s">
        <v>2347</v>
      </c>
    </row>
    <row r="1583" spans="1:8" x14ac:dyDescent="0.25">
      <c r="A1583" s="29" t="s">
        <v>36</v>
      </c>
      <c r="B1583" s="30" t="s">
        <v>19</v>
      </c>
      <c r="C1583" s="88">
        <v>6899</v>
      </c>
      <c r="D1583" s="99" t="s">
        <v>626</v>
      </c>
      <c r="E1583" s="104" t="s">
        <v>424</v>
      </c>
      <c r="F1583" s="90" t="s">
        <v>2009</v>
      </c>
      <c r="G1583" s="26" t="s">
        <v>2357</v>
      </c>
      <c r="H1583" t="s">
        <v>2347</v>
      </c>
    </row>
    <row r="1584" spans="1:8" x14ac:dyDescent="0.25">
      <c r="A1584" s="29" t="s">
        <v>36</v>
      </c>
      <c r="B1584" s="30" t="s">
        <v>19</v>
      </c>
      <c r="C1584" s="88">
        <v>6640</v>
      </c>
      <c r="D1584" s="99" t="s">
        <v>463</v>
      </c>
      <c r="E1584" s="104" t="s">
        <v>424</v>
      </c>
      <c r="F1584" s="90" t="s">
        <v>1989</v>
      </c>
      <c r="G1584" s="26" t="s">
        <v>2349</v>
      </c>
      <c r="H1584" t="s">
        <v>2347</v>
      </c>
    </row>
    <row r="1585" spans="1:8" x14ac:dyDescent="0.25">
      <c r="A1585" t="s">
        <v>56</v>
      </c>
      <c r="B1585" s="4" t="s">
        <v>19</v>
      </c>
      <c r="C1585" s="5">
        <v>6897</v>
      </c>
      <c r="D1585" s="100" t="s">
        <v>584</v>
      </c>
      <c r="E1585" s="105" t="s">
        <v>424</v>
      </c>
      <c r="F1585" s="90" t="s">
        <v>585</v>
      </c>
      <c r="G1585" s="1" t="s">
        <v>2350</v>
      </c>
      <c r="H1585" t="s">
        <v>2347</v>
      </c>
    </row>
    <row r="1586" spans="1:8" x14ac:dyDescent="0.25">
      <c r="A1586" s="29" t="s">
        <v>36</v>
      </c>
      <c r="B1586" s="30" t="s">
        <v>19</v>
      </c>
      <c r="C1586" s="88">
        <v>6567</v>
      </c>
      <c r="D1586" s="99" t="s">
        <v>748</v>
      </c>
      <c r="E1586" s="104" t="s">
        <v>424</v>
      </c>
      <c r="F1586" s="90" t="s">
        <v>1989</v>
      </c>
      <c r="G1586" s="26" t="s">
        <v>2349</v>
      </c>
      <c r="H1586" t="s">
        <v>2347</v>
      </c>
    </row>
    <row r="1587" spans="1:8" x14ac:dyDescent="0.25">
      <c r="A1587" s="29" t="s">
        <v>36</v>
      </c>
      <c r="B1587" s="30" t="s">
        <v>19</v>
      </c>
      <c r="C1587" s="88">
        <v>6567</v>
      </c>
      <c r="D1587" s="99" t="s">
        <v>748</v>
      </c>
      <c r="E1587" s="104" t="s">
        <v>424</v>
      </c>
      <c r="F1587" s="90" t="s">
        <v>2009</v>
      </c>
      <c r="G1587" s="26" t="s">
        <v>2357</v>
      </c>
      <c r="H1587" t="s">
        <v>2347</v>
      </c>
    </row>
    <row r="1588" spans="1:8" x14ac:dyDescent="0.25">
      <c r="A1588" t="s">
        <v>36</v>
      </c>
      <c r="B1588" s="4" t="s">
        <v>19</v>
      </c>
      <c r="C1588" s="5">
        <v>6555</v>
      </c>
      <c r="D1588" s="100" t="s">
        <v>717</v>
      </c>
      <c r="E1588" s="105" t="s">
        <v>424</v>
      </c>
      <c r="F1588" s="93" t="s">
        <v>1902</v>
      </c>
      <c r="G1588" s="1" t="s">
        <v>2354</v>
      </c>
      <c r="H1588" t="s">
        <v>2344</v>
      </c>
    </row>
    <row r="1589" spans="1:8" x14ac:dyDescent="0.25">
      <c r="A1589" t="s">
        <v>36</v>
      </c>
      <c r="B1589" s="4" t="s">
        <v>19</v>
      </c>
      <c r="C1589" s="5">
        <v>6506</v>
      </c>
      <c r="D1589" s="100" t="s">
        <v>714</v>
      </c>
      <c r="E1589" s="105" t="s">
        <v>424</v>
      </c>
      <c r="F1589" s="93">
        <v>14.2</v>
      </c>
      <c r="G1589" s="1" t="s">
        <v>2346</v>
      </c>
      <c r="H1589" t="s">
        <v>2344</v>
      </c>
    </row>
    <row r="1590" spans="1:8" x14ac:dyDescent="0.25">
      <c r="A1590" t="s">
        <v>56</v>
      </c>
      <c r="B1590" s="4" t="s">
        <v>19</v>
      </c>
      <c r="C1590" s="5">
        <v>6517</v>
      </c>
      <c r="D1590" s="100" t="s">
        <v>423</v>
      </c>
      <c r="E1590" s="105" t="s">
        <v>424</v>
      </c>
      <c r="F1590" s="93">
        <v>36.08</v>
      </c>
      <c r="G1590" s="1" t="s">
        <v>2345</v>
      </c>
      <c r="H1590" t="s">
        <v>2344</v>
      </c>
    </row>
    <row r="1591" spans="1:8" x14ac:dyDescent="0.25">
      <c r="A1591" t="s">
        <v>56</v>
      </c>
      <c r="B1591" s="4" t="s">
        <v>19</v>
      </c>
      <c r="C1591" s="5">
        <v>6641</v>
      </c>
      <c r="D1591" s="100" t="s">
        <v>592</v>
      </c>
      <c r="E1591" s="105" t="s">
        <v>424</v>
      </c>
      <c r="F1591" s="93">
        <v>36.590000000000003</v>
      </c>
      <c r="G1591" s="1" t="s">
        <v>2348</v>
      </c>
      <c r="H1591" t="s">
        <v>2347</v>
      </c>
    </row>
    <row r="1592" spans="1:8" x14ac:dyDescent="0.25">
      <c r="A1592" t="s">
        <v>56</v>
      </c>
      <c r="B1592" s="4" t="s">
        <v>19</v>
      </c>
      <c r="C1592" s="5">
        <v>6898</v>
      </c>
      <c r="D1592" s="100" t="s">
        <v>702</v>
      </c>
      <c r="E1592" s="105" t="s">
        <v>424</v>
      </c>
      <c r="F1592" s="93">
        <v>15.84</v>
      </c>
      <c r="G1592" s="1" t="s">
        <v>2346</v>
      </c>
      <c r="H1592" t="s">
        <v>2344</v>
      </c>
    </row>
    <row r="1593" spans="1:8" x14ac:dyDescent="0.25">
      <c r="A1593" t="s">
        <v>7</v>
      </c>
      <c r="B1593" s="4" t="s">
        <v>19</v>
      </c>
      <c r="C1593" s="5">
        <v>6803</v>
      </c>
      <c r="D1593" s="100" t="s">
        <v>472</v>
      </c>
      <c r="E1593" s="105" t="s">
        <v>424</v>
      </c>
      <c r="F1593" s="90" t="s">
        <v>473</v>
      </c>
      <c r="G1593" s="1" t="s">
        <v>2350</v>
      </c>
      <c r="H1593" t="s">
        <v>2344</v>
      </c>
    </row>
    <row r="1594" spans="1:8" x14ac:dyDescent="0.25">
      <c r="A1594" s="29" t="s">
        <v>12</v>
      </c>
      <c r="B1594" s="30" t="s">
        <v>19</v>
      </c>
      <c r="C1594" s="88">
        <v>6803</v>
      </c>
      <c r="D1594" s="99" t="s">
        <v>472</v>
      </c>
      <c r="E1594" s="104" t="s">
        <v>424</v>
      </c>
      <c r="F1594" s="90" t="s">
        <v>1943</v>
      </c>
      <c r="G1594" s="26" t="s">
        <v>2351</v>
      </c>
      <c r="H1594" t="s">
        <v>2344</v>
      </c>
    </row>
    <row r="1595" spans="1:8" x14ac:dyDescent="0.25">
      <c r="A1595" t="s">
        <v>25</v>
      </c>
      <c r="B1595" s="4" t="s">
        <v>19</v>
      </c>
      <c r="C1595" s="5">
        <v>6569</v>
      </c>
      <c r="D1595" s="100" t="s">
        <v>742</v>
      </c>
      <c r="E1595" s="105" t="s">
        <v>424</v>
      </c>
      <c r="F1595" s="93" t="s">
        <v>1928</v>
      </c>
      <c r="G1595" s="1" t="s">
        <v>2360</v>
      </c>
      <c r="H1595" t="s">
        <v>2347</v>
      </c>
    </row>
    <row r="1596" spans="1:8" x14ac:dyDescent="0.25">
      <c r="A1596" t="s">
        <v>33</v>
      </c>
      <c r="B1596" s="4" t="s">
        <v>19</v>
      </c>
      <c r="C1596" s="5">
        <v>6553</v>
      </c>
      <c r="D1596" s="100" t="s">
        <v>710</v>
      </c>
      <c r="E1596" s="105" t="s">
        <v>424</v>
      </c>
      <c r="F1596" s="93">
        <v>30.83</v>
      </c>
      <c r="G1596" s="1" t="s">
        <v>2348</v>
      </c>
      <c r="H1596" t="s">
        <v>2344</v>
      </c>
    </row>
    <row r="1597" spans="1:8" x14ac:dyDescent="0.25">
      <c r="A1597" t="s">
        <v>96</v>
      </c>
      <c r="B1597" s="4" t="s">
        <v>19</v>
      </c>
      <c r="C1597" s="5">
        <v>6542</v>
      </c>
      <c r="D1597" s="100" t="s">
        <v>679</v>
      </c>
      <c r="E1597" s="105" t="s">
        <v>424</v>
      </c>
      <c r="F1597" s="93">
        <v>18.21</v>
      </c>
      <c r="G1597" s="1" t="s">
        <v>2346</v>
      </c>
      <c r="H1597" t="s">
        <v>2347</v>
      </c>
    </row>
    <row r="1598" spans="1:8" x14ac:dyDescent="0.25">
      <c r="A1598" s="29" t="s">
        <v>36</v>
      </c>
      <c r="B1598" s="30" t="s">
        <v>19</v>
      </c>
      <c r="C1598" s="88">
        <v>6516</v>
      </c>
      <c r="D1598" s="99" t="s">
        <v>749</v>
      </c>
      <c r="E1598" s="104" t="s">
        <v>424</v>
      </c>
      <c r="F1598" s="90" t="s">
        <v>1989</v>
      </c>
      <c r="G1598" s="26" t="s">
        <v>2349</v>
      </c>
      <c r="H1598" t="s">
        <v>2347</v>
      </c>
    </row>
    <row r="1599" spans="1:8" x14ac:dyDescent="0.25">
      <c r="A1599" s="29" t="s">
        <v>36</v>
      </c>
      <c r="B1599" s="30" t="s">
        <v>19</v>
      </c>
      <c r="C1599" s="88">
        <v>6516</v>
      </c>
      <c r="D1599" s="99" t="s">
        <v>749</v>
      </c>
      <c r="E1599" s="104" t="s">
        <v>424</v>
      </c>
      <c r="F1599" s="90" t="s">
        <v>2009</v>
      </c>
      <c r="G1599" s="26" t="s">
        <v>2357</v>
      </c>
      <c r="H1599" t="s">
        <v>2347</v>
      </c>
    </row>
    <row r="1600" spans="1:8" x14ac:dyDescent="0.25">
      <c r="A1600" s="29"/>
      <c r="B1600" s="30"/>
      <c r="C1600" s="88"/>
      <c r="D1600" s="99"/>
      <c r="E1600" s="104"/>
      <c r="F1600" s="90"/>
      <c r="G1600" s="26"/>
    </row>
    <row r="1601" spans="1:8" x14ac:dyDescent="0.25">
      <c r="A1601" s="29"/>
      <c r="B1601" s="30"/>
      <c r="C1601" s="88"/>
      <c r="D1601" s="99"/>
      <c r="E1601" s="104"/>
      <c r="F1601" s="90"/>
      <c r="G1601" s="26"/>
    </row>
    <row r="1602" spans="1:8" x14ac:dyDescent="0.25">
      <c r="A1602" s="29"/>
      <c r="B1602" s="30"/>
      <c r="C1602" s="88"/>
      <c r="D1602" s="99"/>
      <c r="E1602" s="104"/>
      <c r="F1602" s="90"/>
      <c r="G1602" s="26"/>
    </row>
    <row r="1603" spans="1:8" x14ac:dyDescent="0.25">
      <c r="A1603" s="29"/>
      <c r="B1603" s="30"/>
      <c r="C1603" s="88"/>
      <c r="D1603" s="99"/>
      <c r="E1603" s="104"/>
      <c r="F1603" s="90"/>
      <c r="G1603" s="26"/>
    </row>
    <row r="1604" spans="1:8" x14ac:dyDescent="0.25">
      <c r="A1604" s="29"/>
      <c r="B1604" s="30"/>
      <c r="C1604" s="88"/>
      <c r="D1604" s="99"/>
      <c r="E1604" s="104"/>
      <c r="F1604" s="90"/>
      <c r="G1604" s="26"/>
    </row>
    <row r="1605" spans="1:8" x14ac:dyDescent="0.25">
      <c r="A1605" s="29"/>
      <c r="B1605" s="30"/>
      <c r="C1605" s="88"/>
      <c r="D1605" s="99"/>
      <c r="E1605" s="104"/>
      <c r="F1605" s="90"/>
      <c r="G1605" s="26"/>
    </row>
    <row r="1606" spans="1:8" x14ac:dyDescent="0.25">
      <c r="A1606" s="29"/>
      <c r="B1606" s="30"/>
      <c r="C1606" s="88"/>
      <c r="D1606" s="99"/>
      <c r="E1606" s="104"/>
      <c r="F1606" s="90"/>
      <c r="G1606" s="26"/>
    </row>
    <row r="1607" spans="1:8" x14ac:dyDescent="0.25">
      <c r="A1607" s="29"/>
      <c r="B1607" s="30"/>
      <c r="C1607" s="88"/>
      <c r="D1607" s="99"/>
      <c r="E1607" s="104"/>
      <c r="F1607" s="90"/>
      <c r="G1607" s="26"/>
    </row>
    <row r="1608" spans="1:8" x14ac:dyDescent="0.25">
      <c r="A1608" s="29"/>
      <c r="B1608" s="30"/>
      <c r="C1608" s="88"/>
      <c r="D1608" s="99"/>
      <c r="E1608" s="104"/>
      <c r="F1608" s="90"/>
      <c r="G1608" s="26"/>
    </row>
    <row r="1609" spans="1:8" x14ac:dyDescent="0.25">
      <c r="A1609" s="29"/>
      <c r="B1609" s="30"/>
      <c r="C1609" s="88"/>
      <c r="D1609" s="99"/>
      <c r="E1609" s="104"/>
      <c r="F1609" s="90"/>
      <c r="G1609" s="26"/>
    </row>
    <row r="1610" spans="1:8" x14ac:dyDescent="0.25">
      <c r="A1610" s="29"/>
      <c r="B1610" s="30"/>
      <c r="C1610" s="88"/>
      <c r="D1610" s="99"/>
      <c r="E1610" s="104"/>
      <c r="F1610" s="90"/>
      <c r="G1610" s="26"/>
    </row>
    <row r="1611" spans="1:8" x14ac:dyDescent="0.25">
      <c r="A1611" s="29"/>
      <c r="B1611" s="30"/>
      <c r="C1611" s="88"/>
      <c r="D1611" s="99"/>
      <c r="E1611" s="104"/>
      <c r="F1611" s="90"/>
      <c r="G1611" s="26"/>
    </row>
    <row r="1612" spans="1:8" x14ac:dyDescent="0.25">
      <c r="A1612" t="s">
        <v>7</v>
      </c>
      <c r="B1612" s="4" t="s">
        <v>8</v>
      </c>
      <c r="C1612" s="9">
        <v>2004</v>
      </c>
      <c r="D1612" s="100" t="s">
        <v>157</v>
      </c>
      <c r="E1612" s="105" t="s">
        <v>10</v>
      </c>
      <c r="F1612" s="92">
        <v>1</v>
      </c>
      <c r="G1612" s="1" t="s">
        <v>2346</v>
      </c>
      <c r="H1612" t="s">
        <v>2347</v>
      </c>
    </row>
    <row r="1613" spans="1:8" x14ac:dyDescent="0.25">
      <c r="A1613" t="s">
        <v>33</v>
      </c>
      <c r="B1613" s="4" t="s">
        <v>8</v>
      </c>
      <c r="C1613" s="5">
        <v>2241</v>
      </c>
      <c r="D1613" s="100" t="s">
        <v>69</v>
      </c>
      <c r="E1613" s="105" t="s">
        <v>10</v>
      </c>
      <c r="F1613" s="90" t="s">
        <v>70</v>
      </c>
      <c r="G1613" s="1" t="s">
        <v>2343</v>
      </c>
      <c r="H1613" t="s">
        <v>2347</v>
      </c>
    </row>
    <row r="1614" spans="1:8" x14ac:dyDescent="0.25">
      <c r="A1614" t="s">
        <v>33</v>
      </c>
      <c r="B1614" s="4" t="s">
        <v>8</v>
      </c>
      <c r="C1614" s="5">
        <v>2241</v>
      </c>
      <c r="D1614" s="100" t="s">
        <v>69</v>
      </c>
      <c r="E1614" s="105" t="s">
        <v>10</v>
      </c>
      <c r="F1614" s="93" t="s">
        <v>403</v>
      </c>
      <c r="G1614" s="1" t="s">
        <v>2353</v>
      </c>
      <c r="H1614" t="s">
        <v>2347</v>
      </c>
    </row>
    <row r="1615" spans="1:8" x14ac:dyDescent="0.25">
      <c r="A1615" t="s">
        <v>33</v>
      </c>
      <c r="B1615" s="4" t="s">
        <v>8</v>
      </c>
      <c r="C1615" s="5">
        <v>2241</v>
      </c>
      <c r="D1615" s="100" t="s">
        <v>69</v>
      </c>
      <c r="E1615" s="105" t="s">
        <v>10</v>
      </c>
      <c r="F1615" s="93" t="s">
        <v>1690</v>
      </c>
      <c r="G1615" s="1" t="s">
        <v>2354</v>
      </c>
      <c r="H1615" t="s">
        <v>2347</v>
      </c>
    </row>
    <row r="1616" spans="1:8" x14ac:dyDescent="0.25">
      <c r="A1616" s="29" t="s">
        <v>36</v>
      </c>
      <c r="B1616" s="30" t="s">
        <v>8</v>
      </c>
      <c r="C1616" s="88">
        <v>2241</v>
      </c>
      <c r="D1616" s="99" t="s">
        <v>69</v>
      </c>
      <c r="E1616" s="104" t="s">
        <v>10</v>
      </c>
      <c r="F1616" s="90" t="s">
        <v>1764</v>
      </c>
      <c r="G1616" s="26" t="s">
        <v>2358</v>
      </c>
      <c r="H1616" t="s">
        <v>2347</v>
      </c>
    </row>
    <row r="1617" spans="1:8" x14ac:dyDescent="0.25">
      <c r="A1617" s="29" t="s">
        <v>7</v>
      </c>
      <c r="B1617" s="30" t="s">
        <v>8</v>
      </c>
      <c r="C1617" s="88">
        <v>2020</v>
      </c>
      <c r="D1617" s="99" t="s">
        <v>291</v>
      </c>
      <c r="E1617" s="104" t="s">
        <v>10</v>
      </c>
      <c r="F1617" s="90" t="s">
        <v>1721</v>
      </c>
      <c r="G1617" s="26" t="s">
        <v>2351</v>
      </c>
      <c r="H1617" t="s">
        <v>2344</v>
      </c>
    </row>
    <row r="1618" spans="1:8" x14ac:dyDescent="0.25">
      <c r="A1618" s="29" t="s">
        <v>33</v>
      </c>
      <c r="B1618" s="30" t="s">
        <v>8</v>
      </c>
      <c r="C1618" s="88">
        <v>2217</v>
      </c>
      <c r="D1618" s="99" t="s">
        <v>135</v>
      </c>
      <c r="E1618" s="104" t="s">
        <v>10</v>
      </c>
      <c r="F1618" s="90" t="s">
        <v>1761</v>
      </c>
      <c r="G1618" s="26" t="s">
        <v>2355</v>
      </c>
      <c r="H1618" t="s">
        <v>2344</v>
      </c>
    </row>
    <row r="1619" spans="1:8" x14ac:dyDescent="0.25">
      <c r="A1619" t="s">
        <v>56</v>
      </c>
      <c r="B1619" s="4" t="s">
        <v>8</v>
      </c>
      <c r="C1619" s="5">
        <v>2311</v>
      </c>
      <c r="D1619" s="100" t="s">
        <v>252</v>
      </c>
      <c r="E1619" s="105" t="s">
        <v>10</v>
      </c>
      <c r="F1619" s="93" t="s">
        <v>1701</v>
      </c>
      <c r="G1619" s="1" t="s">
        <v>2360</v>
      </c>
      <c r="H1619" t="s">
        <v>2344</v>
      </c>
    </row>
    <row r="1620" spans="1:8" x14ac:dyDescent="0.25">
      <c r="A1620" s="29" t="s">
        <v>7</v>
      </c>
      <c r="B1620" s="30" t="s">
        <v>8</v>
      </c>
      <c r="C1620" s="88">
        <v>2052</v>
      </c>
      <c r="D1620" s="99" t="s">
        <v>221</v>
      </c>
      <c r="E1620" s="104" t="s">
        <v>10</v>
      </c>
      <c r="F1620" s="90" t="s">
        <v>1721</v>
      </c>
      <c r="G1620" s="26" t="s">
        <v>2351</v>
      </c>
      <c r="H1620" t="s">
        <v>2344</v>
      </c>
    </row>
    <row r="1621" spans="1:8" x14ac:dyDescent="0.25">
      <c r="A1621" s="29" t="s">
        <v>56</v>
      </c>
      <c r="B1621" s="30" t="s">
        <v>8</v>
      </c>
      <c r="C1621" s="88">
        <v>2052</v>
      </c>
      <c r="D1621" s="99" t="s">
        <v>221</v>
      </c>
      <c r="E1621" s="104" t="s">
        <v>10</v>
      </c>
      <c r="F1621" s="90" t="s">
        <v>1760</v>
      </c>
      <c r="G1621" s="26" t="s">
        <v>2355</v>
      </c>
      <c r="H1621" t="s">
        <v>2344</v>
      </c>
    </row>
    <row r="1622" spans="1:8" x14ac:dyDescent="0.25">
      <c r="A1622" t="s">
        <v>56</v>
      </c>
      <c r="B1622" s="4" t="s">
        <v>8</v>
      </c>
      <c r="C1622" s="5">
        <v>2229</v>
      </c>
      <c r="D1622" s="100" t="s">
        <v>396</v>
      </c>
      <c r="E1622" s="105" t="s">
        <v>10</v>
      </c>
      <c r="F1622" s="93" t="s">
        <v>397</v>
      </c>
      <c r="G1622" s="1" t="s">
        <v>2353</v>
      </c>
      <c r="H1622" t="s">
        <v>2347</v>
      </c>
    </row>
    <row r="1623" spans="1:8" x14ac:dyDescent="0.25">
      <c r="A1623" t="s">
        <v>56</v>
      </c>
      <c r="B1623" s="4" t="s">
        <v>8</v>
      </c>
      <c r="C1623" s="5">
        <v>2006</v>
      </c>
      <c r="D1623" s="100" t="s">
        <v>282</v>
      </c>
      <c r="E1623" s="105" t="s">
        <v>10</v>
      </c>
      <c r="F1623" s="93">
        <v>7.54</v>
      </c>
      <c r="G1623" s="1" t="s">
        <v>2352</v>
      </c>
      <c r="H1623" t="s">
        <v>2347</v>
      </c>
    </row>
    <row r="1624" spans="1:8" x14ac:dyDescent="0.25">
      <c r="A1624" t="s">
        <v>12</v>
      </c>
      <c r="B1624" s="4" t="s">
        <v>8</v>
      </c>
      <c r="C1624" s="5">
        <v>2178</v>
      </c>
      <c r="D1624" s="100" t="s">
        <v>345</v>
      </c>
      <c r="E1624" s="105" t="s">
        <v>10</v>
      </c>
      <c r="F1624" s="93">
        <v>16.55</v>
      </c>
      <c r="G1624" s="1" t="s">
        <v>2346</v>
      </c>
      <c r="H1624" t="s">
        <v>2347</v>
      </c>
    </row>
    <row r="1625" spans="1:8" x14ac:dyDescent="0.25">
      <c r="A1625" t="s">
        <v>56</v>
      </c>
      <c r="B1625" s="4" t="s">
        <v>8</v>
      </c>
      <c r="C1625" s="5">
        <v>2205</v>
      </c>
      <c r="D1625" s="100" t="s">
        <v>57</v>
      </c>
      <c r="E1625" s="105" t="s">
        <v>10</v>
      </c>
      <c r="F1625" s="90" t="s">
        <v>58</v>
      </c>
      <c r="G1625" s="1" t="s">
        <v>2343</v>
      </c>
      <c r="H1625" t="s">
        <v>2347</v>
      </c>
    </row>
    <row r="1626" spans="1:8" x14ac:dyDescent="0.25">
      <c r="A1626" s="29" t="s">
        <v>12</v>
      </c>
      <c r="B1626" s="30" t="s">
        <v>8</v>
      </c>
      <c r="C1626" s="88">
        <v>2305</v>
      </c>
      <c r="D1626" s="99" t="s">
        <v>54</v>
      </c>
      <c r="E1626" s="104" t="s">
        <v>10</v>
      </c>
      <c r="F1626" s="90" t="s">
        <v>1774</v>
      </c>
      <c r="G1626" s="26" t="s">
        <v>2357</v>
      </c>
      <c r="H1626" t="s">
        <v>2347</v>
      </c>
    </row>
    <row r="1627" spans="1:8" x14ac:dyDescent="0.25">
      <c r="A1627" t="s">
        <v>7</v>
      </c>
      <c r="B1627" s="4" t="s">
        <v>8</v>
      </c>
      <c r="C1627" s="5">
        <v>2062</v>
      </c>
      <c r="D1627" s="100" t="s">
        <v>45</v>
      </c>
      <c r="E1627" s="105" t="s">
        <v>10</v>
      </c>
      <c r="F1627" s="90" t="s">
        <v>386</v>
      </c>
      <c r="G1627" s="1" t="s">
        <v>2353</v>
      </c>
      <c r="H1627" t="s">
        <v>2347</v>
      </c>
    </row>
    <row r="1628" spans="1:8" x14ac:dyDescent="0.25">
      <c r="A1628" t="s">
        <v>7</v>
      </c>
      <c r="B1628" s="4" t="s">
        <v>8</v>
      </c>
      <c r="C1628" s="5">
        <v>2029</v>
      </c>
      <c r="D1628" s="100" t="s">
        <v>217</v>
      </c>
      <c r="E1628" s="105" t="s">
        <v>10</v>
      </c>
      <c r="F1628" s="93">
        <v>42.08</v>
      </c>
      <c r="G1628" s="1" t="s">
        <v>2348</v>
      </c>
      <c r="H1628" t="s">
        <v>2344</v>
      </c>
    </row>
    <row r="1629" spans="1:8" x14ac:dyDescent="0.25">
      <c r="A1629" s="29" t="s">
        <v>7</v>
      </c>
      <c r="B1629" s="30" t="s">
        <v>8</v>
      </c>
      <c r="C1629" s="88">
        <v>2029</v>
      </c>
      <c r="D1629" s="99" t="s">
        <v>217</v>
      </c>
      <c r="E1629" s="104" t="s">
        <v>10</v>
      </c>
      <c r="F1629" s="90" t="s">
        <v>1721</v>
      </c>
      <c r="G1629" s="26" t="s">
        <v>2351</v>
      </c>
      <c r="H1629" t="s">
        <v>2344</v>
      </c>
    </row>
    <row r="1630" spans="1:8" x14ac:dyDescent="0.25">
      <c r="A1630" s="29" t="s">
        <v>56</v>
      </c>
      <c r="B1630" s="30" t="s">
        <v>8</v>
      </c>
      <c r="C1630" s="88">
        <v>2029</v>
      </c>
      <c r="D1630" s="99" t="s">
        <v>217</v>
      </c>
      <c r="E1630" s="104" t="s">
        <v>10</v>
      </c>
      <c r="F1630" s="90" t="s">
        <v>1760</v>
      </c>
      <c r="G1630" s="26" t="s">
        <v>2355</v>
      </c>
      <c r="H1630" t="s">
        <v>2344</v>
      </c>
    </row>
    <row r="1631" spans="1:8" x14ac:dyDescent="0.25">
      <c r="A1631" t="s">
        <v>12</v>
      </c>
      <c r="B1631" s="4" t="s">
        <v>8</v>
      </c>
      <c r="C1631" s="5">
        <v>2058</v>
      </c>
      <c r="D1631" s="100" t="s">
        <v>17</v>
      </c>
      <c r="E1631" s="105" t="s">
        <v>10</v>
      </c>
      <c r="F1631" s="93" t="s">
        <v>372</v>
      </c>
      <c r="G1631" s="1" t="s">
        <v>2353</v>
      </c>
      <c r="H1631" t="s">
        <v>2344</v>
      </c>
    </row>
    <row r="1632" spans="1:8" x14ac:dyDescent="0.25">
      <c r="A1632" s="29" t="s">
        <v>33</v>
      </c>
      <c r="B1632" s="30" t="s">
        <v>8</v>
      </c>
      <c r="C1632" s="88">
        <v>2264</v>
      </c>
      <c r="D1632" s="99" t="s">
        <v>143</v>
      </c>
      <c r="E1632" s="104" t="s">
        <v>10</v>
      </c>
      <c r="F1632" s="90" t="s">
        <v>1761</v>
      </c>
      <c r="G1632" s="26" t="s">
        <v>2355</v>
      </c>
      <c r="H1632" t="s">
        <v>2344</v>
      </c>
    </row>
    <row r="1633" spans="1:8" x14ac:dyDescent="0.25">
      <c r="A1633" s="29" t="s">
        <v>33</v>
      </c>
      <c r="B1633" s="30" t="s">
        <v>8</v>
      </c>
      <c r="C1633" s="88">
        <v>2264</v>
      </c>
      <c r="D1633" s="99" t="s">
        <v>143</v>
      </c>
      <c r="E1633" s="104" t="s">
        <v>10</v>
      </c>
      <c r="F1633" s="90" t="s">
        <v>1761</v>
      </c>
      <c r="G1633" s="26" t="s">
        <v>2355</v>
      </c>
      <c r="H1633" t="s">
        <v>2344</v>
      </c>
    </row>
    <row r="1634" spans="1:8" x14ac:dyDescent="0.25">
      <c r="A1634" t="s">
        <v>33</v>
      </c>
      <c r="B1634" s="4" t="s">
        <v>8</v>
      </c>
      <c r="C1634" s="5">
        <v>2264</v>
      </c>
      <c r="D1634" s="100" t="s">
        <v>143</v>
      </c>
      <c r="E1634" s="105" t="s">
        <v>10</v>
      </c>
      <c r="F1634" s="90" t="s">
        <v>144</v>
      </c>
      <c r="G1634" s="1" t="s">
        <v>2350</v>
      </c>
      <c r="H1634" t="s">
        <v>2344</v>
      </c>
    </row>
    <row r="1635" spans="1:8" x14ac:dyDescent="0.25">
      <c r="A1635" s="29" t="s">
        <v>33</v>
      </c>
      <c r="B1635" s="30" t="s">
        <v>8</v>
      </c>
      <c r="C1635" s="88">
        <v>2264</v>
      </c>
      <c r="D1635" s="99" t="s">
        <v>143</v>
      </c>
      <c r="E1635" s="104" t="s">
        <v>10</v>
      </c>
      <c r="F1635" s="90" t="s">
        <v>1735</v>
      </c>
      <c r="G1635" s="26" t="s">
        <v>2351</v>
      </c>
      <c r="H1635" t="s">
        <v>2344</v>
      </c>
    </row>
    <row r="1636" spans="1:8" x14ac:dyDescent="0.25">
      <c r="A1636" t="s">
        <v>33</v>
      </c>
      <c r="B1636" s="4" t="s">
        <v>8</v>
      </c>
      <c r="C1636" s="5">
        <v>2264</v>
      </c>
      <c r="D1636" s="100" t="s">
        <v>143</v>
      </c>
      <c r="E1636" s="105" t="s">
        <v>10</v>
      </c>
      <c r="F1636" s="90" t="s">
        <v>381</v>
      </c>
      <c r="G1636" s="1" t="s">
        <v>2353</v>
      </c>
      <c r="H1636" t="s">
        <v>2344</v>
      </c>
    </row>
    <row r="1637" spans="1:8" x14ac:dyDescent="0.25">
      <c r="A1637" t="s">
        <v>7</v>
      </c>
      <c r="B1637" s="4" t="s">
        <v>8</v>
      </c>
      <c r="C1637" s="9">
        <v>2239</v>
      </c>
      <c r="D1637" s="100" t="s">
        <v>87</v>
      </c>
      <c r="E1637" s="105" t="s">
        <v>10</v>
      </c>
      <c r="F1637" s="92">
        <v>15</v>
      </c>
      <c r="G1637" s="1" t="s">
        <v>2346</v>
      </c>
      <c r="H1637" t="s">
        <v>2344</v>
      </c>
    </row>
    <row r="1638" spans="1:8" x14ac:dyDescent="0.25">
      <c r="A1638" t="s">
        <v>12</v>
      </c>
      <c r="B1638" s="4" t="s">
        <v>8</v>
      </c>
      <c r="C1638" s="5">
        <v>2026</v>
      </c>
      <c r="D1638" s="100" t="s">
        <v>50</v>
      </c>
      <c r="E1638" s="105" t="s">
        <v>10</v>
      </c>
      <c r="F1638" s="90" t="s">
        <v>51</v>
      </c>
      <c r="G1638" s="1" t="s">
        <v>2343</v>
      </c>
      <c r="H1638" t="s">
        <v>2347</v>
      </c>
    </row>
    <row r="1639" spans="1:8" x14ac:dyDescent="0.25">
      <c r="A1639" t="s">
        <v>12</v>
      </c>
      <c r="B1639" s="4" t="s">
        <v>8</v>
      </c>
      <c r="C1639" s="5">
        <v>2026</v>
      </c>
      <c r="D1639" s="100" t="s">
        <v>50</v>
      </c>
      <c r="E1639" s="105" t="s">
        <v>10</v>
      </c>
      <c r="F1639" s="90" t="s">
        <v>390</v>
      </c>
      <c r="G1639" s="1" t="s">
        <v>2353</v>
      </c>
      <c r="H1639" t="s">
        <v>2347</v>
      </c>
    </row>
    <row r="1640" spans="1:8" x14ac:dyDescent="0.25">
      <c r="A1640" s="29" t="s">
        <v>12</v>
      </c>
      <c r="B1640" s="30" t="s">
        <v>8</v>
      </c>
      <c r="C1640" s="88">
        <v>2026</v>
      </c>
      <c r="D1640" s="99" t="s">
        <v>50</v>
      </c>
      <c r="E1640" s="104" t="s">
        <v>10</v>
      </c>
      <c r="F1640" s="90" t="s">
        <v>1774</v>
      </c>
      <c r="G1640" s="26" t="s">
        <v>2357</v>
      </c>
      <c r="H1640" t="s">
        <v>2347</v>
      </c>
    </row>
    <row r="1641" spans="1:8" x14ac:dyDescent="0.25">
      <c r="A1641" t="s">
        <v>56</v>
      </c>
      <c r="B1641" s="4" t="s">
        <v>8</v>
      </c>
      <c r="C1641" s="5">
        <v>2308</v>
      </c>
      <c r="D1641" s="100" t="s">
        <v>180</v>
      </c>
      <c r="E1641" s="105" t="s">
        <v>10</v>
      </c>
      <c r="F1641" s="93" t="s">
        <v>1707</v>
      </c>
      <c r="G1641" s="1" t="s">
        <v>2360</v>
      </c>
      <c r="H1641" t="s">
        <v>2347</v>
      </c>
    </row>
    <row r="1642" spans="1:8" x14ac:dyDescent="0.25">
      <c r="A1642" t="s">
        <v>7</v>
      </c>
      <c r="B1642" s="4" t="s">
        <v>8</v>
      </c>
      <c r="C1642" s="5">
        <v>2039</v>
      </c>
      <c r="D1642" s="100" t="s">
        <v>214</v>
      </c>
      <c r="E1642" s="105" t="s">
        <v>10</v>
      </c>
      <c r="F1642" s="93">
        <v>9.67</v>
      </c>
      <c r="G1642" s="1" t="s">
        <v>2352</v>
      </c>
      <c r="H1642" t="s">
        <v>2344</v>
      </c>
    </row>
    <row r="1643" spans="1:8" x14ac:dyDescent="0.25">
      <c r="A1643" s="29" t="s">
        <v>56</v>
      </c>
      <c r="B1643" s="30" t="s">
        <v>8</v>
      </c>
      <c r="C1643" s="88">
        <v>2039</v>
      </c>
      <c r="D1643" s="99" t="s">
        <v>214</v>
      </c>
      <c r="E1643" s="104" t="s">
        <v>10</v>
      </c>
      <c r="F1643" s="90" t="s">
        <v>1760</v>
      </c>
      <c r="G1643" s="26" t="s">
        <v>2355</v>
      </c>
      <c r="H1643" t="s">
        <v>2344</v>
      </c>
    </row>
    <row r="1644" spans="1:8" x14ac:dyDescent="0.25">
      <c r="A1644" t="s">
        <v>7</v>
      </c>
      <c r="B1644" s="4" t="s">
        <v>8</v>
      </c>
      <c r="C1644" s="5">
        <v>2252</v>
      </c>
      <c r="D1644" s="100" t="s">
        <v>369</v>
      </c>
      <c r="E1644" s="105" t="s">
        <v>10</v>
      </c>
      <c r="F1644" s="90" t="s">
        <v>370</v>
      </c>
      <c r="G1644" s="1" t="s">
        <v>2353</v>
      </c>
      <c r="H1644" t="s">
        <v>2344</v>
      </c>
    </row>
    <row r="1645" spans="1:8" x14ac:dyDescent="0.25">
      <c r="A1645" t="s">
        <v>96</v>
      </c>
      <c r="B1645" s="4" t="s">
        <v>8</v>
      </c>
      <c r="C1645" s="9">
        <v>2015</v>
      </c>
      <c r="D1645" s="100" t="s">
        <v>223</v>
      </c>
      <c r="E1645" s="105" t="s">
        <v>10</v>
      </c>
      <c r="F1645" s="92" t="s">
        <v>227</v>
      </c>
      <c r="G1645" s="1" t="s">
        <v>2352</v>
      </c>
      <c r="H1645" t="s">
        <v>2344</v>
      </c>
    </row>
    <row r="1646" spans="1:8" x14ac:dyDescent="0.25">
      <c r="A1646" t="s">
        <v>33</v>
      </c>
      <c r="B1646" s="4" t="s">
        <v>8</v>
      </c>
      <c r="C1646" s="9">
        <v>2206</v>
      </c>
      <c r="D1646" s="100" t="s">
        <v>363</v>
      </c>
      <c r="E1646" s="105" t="s">
        <v>10</v>
      </c>
      <c r="F1646" s="92">
        <v>13.82</v>
      </c>
      <c r="G1646" s="1" t="s">
        <v>2346</v>
      </c>
      <c r="H1646" t="s">
        <v>2347</v>
      </c>
    </row>
    <row r="1647" spans="1:8" x14ac:dyDescent="0.25">
      <c r="A1647" t="s">
        <v>33</v>
      </c>
      <c r="B1647" s="4" t="s">
        <v>8</v>
      </c>
      <c r="C1647" s="5">
        <v>2206</v>
      </c>
      <c r="D1647" s="100" t="s">
        <v>363</v>
      </c>
      <c r="E1647" s="105" t="s">
        <v>10</v>
      </c>
      <c r="F1647" s="93">
        <v>4.08</v>
      </c>
      <c r="G1647" s="1" t="s">
        <v>2359</v>
      </c>
      <c r="H1647" t="s">
        <v>2347</v>
      </c>
    </row>
    <row r="1648" spans="1:8" x14ac:dyDescent="0.25">
      <c r="A1648" s="29" t="s">
        <v>36</v>
      </c>
      <c r="B1648" s="30" t="s">
        <v>8</v>
      </c>
      <c r="C1648" s="88">
        <v>2085</v>
      </c>
      <c r="D1648" s="99" t="s">
        <v>209</v>
      </c>
      <c r="E1648" s="104" t="s">
        <v>10</v>
      </c>
      <c r="F1648" s="90" t="s">
        <v>1764</v>
      </c>
      <c r="G1648" s="26" t="s">
        <v>2358</v>
      </c>
      <c r="H1648" t="s">
        <v>2347</v>
      </c>
    </row>
    <row r="1649" spans="1:8" x14ac:dyDescent="0.25">
      <c r="A1649" t="s">
        <v>36</v>
      </c>
      <c r="B1649" s="4" t="s">
        <v>8</v>
      </c>
      <c r="C1649" s="5">
        <v>2085</v>
      </c>
      <c r="D1649" s="100" t="s">
        <v>209</v>
      </c>
      <c r="E1649" s="105" t="s">
        <v>10</v>
      </c>
      <c r="F1649" s="93" t="s">
        <v>405</v>
      </c>
      <c r="G1649" s="1" t="s">
        <v>2353</v>
      </c>
      <c r="H1649" t="s">
        <v>2347</v>
      </c>
    </row>
    <row r="1650" spans="1:8" x14ac:dyDescent="0.25">
      <c r="A1650" t="s">
        <v>12</v>
      </c>
      <c r="B1650" s="4" t="s">
        <v>8</v>
      </c>
      <c r="C1650" s="5">
        <v>2250</v>
      </c>
      <c r="D1650" s="100" t="s">
        <v>105</v>
      </c>
      <c r="E1650" s="105" t="s">
        <v>10</v>
      </c>
      <c r="F1650" s="93">
        <v>14.75</v>
      </c>
      <c r="G1650" s="1" t="s">
        <v>2346</v>
      </c>
      <c r="H1650" t="s">
        <v>2344</v>
      </c>
    </row>
    <row r="1651" spans="1:8" x14ac:dyDescent="0.25">
      <c r="A1651" t="s">
        <v>33</v>
      </c>
      <c r="B1651" s="4" t="s">
        <v>8</v>
      </c>
      <c r="C1651" s="5">
        <v>2184</v>
      </c>
      <c r="D1651" s="100" t="s">
        <v>1699</v>
      </c>
      <c r="E1651" s="105" t="s">
        <v>10</v>
      </c>
      <c r="F1651" s="93" t="s">
        <v>1706</v>
      </c>
      <c r="G1651" s="1" t="s">
        <v>2360</v>
      </c>
      <c r="H1651" t="s">
        <v>2344</v>
      </c>
    </row>
    <row r="1652" spans="1:8" x14ac:dyDescent="0.25">
      <c r="A1652" t="s">
        <v>56</v>
      </c>
      <c r="B1652" s="4" t="s">
        <v>8</v>
      </c>
      <c r="C1652" s="5">
        <v>2051</v>
      </c>
      <c r="D1652" s="100" t="s">
        <v>112</v>
      </c>
      <c r="E1652" s="105" t="s">
        <v>10</v>
      </c>
      <c r="F1652" s="90" t="s">
        <v>113</v>
      </c>
      <c r="G1652" s="1" t="s">
        <v>2350</v>
      </c>
      <c r="H1652" t="s">
        <v>2344</v>
      </c>
    </row>
    <row r="1653" spans="1:8" x14ac:dyDescent="0.25">
      <c r="A1653" t="s">
        <v>56</v>
      </c>
      <c r="B1653" s="4" t="s">
        <v>8</v>
      </c>
      <c r="C1653" s="5">
        <v>2051</v>
      </c>
      <c r="D1653" s="100" t="s">
        <v>112</v>
      </c>
      <c r="E1653" s="105" t="s">
        <v>10</v>
      </c>
      <c r="F1653" s="90" t="s">
        <v>374</v>
      </c>
      <c r="G1653" s="1" t="s">
        <v>2353</v>
      </c>
      <c r="H1653" t="s">
        <v>2344</v>
      </c>
    </row>
    <row r="1654" spans="1:8" x14ac:dyDescent="0.25">
      <c r="A1654" s="29" t="s">
        <v>12</v>
      </c>
      <c r="B1654" s="30" t="s">
        <v>8</v>
      </c>
      <c r="C1654" s="88">
        <v>2083</v>
      </c>
      <c r="D1654" s="99" t="s">
        <v>269</v>
      </c>
      <c r="E1654" s="104" t="s">
        <v>10</v>
      </c>
      <c r="F1654" s="90" t="s">
        <v>1774</v>
      </c>
      <c r="G1654" s="26" t="s">
        <v>2357</v>
      </c>
      <c r="H1654" t="s">
        <v>2347</v>
      </c>
    </row>
    <row r="1655" spans="1:8" x14ac:dyDescent="0.25">
      <c r="A1655" t="s">
        <v>33</v>
      </c>
      <c r="B1655" s="4" t="s">
        <v>8</v>
      </c>
      <c r="C1655" s="9">
        <v>2312</v>
      </c>
      <c r="D1655" s="100" t="s">
        <v>324</v>
      </c>
      <c r="E1655" s="105" t="s">
        <v>10</v>
      </c>
      <c r="F1655" s="92">
        <v>13.36</v>
      </c>
      <c r="G1655" s="1" t="s">
        <v>2346</v>
      </c>
      <c r="H1655" t="s">
        <v>2344</v>
      </c>
    </row>
    <row r="1656" spans="1:8" x14ac:dyDescent="0.25">
      <c r="A1656" s="29" t="s">
        <v>33</v>
      </c>
      <c r="B1656" s="30" t="s">
        <v>8</v>
      </c>
      <c r="C1656" s="88">
        <v>2312</v>
      </c>
      <c r="D1656" s="99" t="s">
        <v>324</v>
      </c>
      <c r="E1656" s="104" t="s">
        <v>10</v>
      </c>
      <c r="F1656" s="90" t="s">
        <v>1761</v>
      </c>
      <c r="G1656" s="26" t="s">
        <v>2355</v>
      </c>
      <c r="H1656" t="s">
        <v>2344</v>
      </c>
    </row>
    <row r="1657" spans="1:8" x14ac:dyDescent="0.25">
      <c r="A1657" s="29" t="s">
        <v>33</v>
      </c>
      <c r="B1657" s="30" t="s">
        <v>8</v>
      </c>
      <c r="C1657" s="88">
        <v>2312</v>
      </c>
      <c r="D1657" s="99" t="s">
        <v>324</v>
      </c>
      <c r="E1657" s="104" t="s">
        <v>10</v>
      </c>
      <c r="F1657" s="90" t="s">
        <v>1735</v>
      </c>
      <c r="G1657" s="26" t="s">
        <v>2351</v>
      </c>
      <c r="H1657" t="s">
        <v>2344</v>
      </c>
    </row>
    <row r="1658" spans="1:8" x14ac:dyDescent="0.25">
      <c r="A1658" t="s">
        <v>7</v>
      </c>
      <c r="B1658" s="4" t="s">
        <v>8</v>
      </c>
      <c r="C1658" s="5">
        <v>2304</v>
      </c>
      <c r="D1658" s="100" t="s">
        <v>47</v>
      </c>
      <c r="E1658" s="105" t="s">
        <v>10</v>
      </c>
      <c r="F1658" s="93">
        <v>19.149999999999999</v>
      </c>
      <c r="G1658" s="1" t="s">
        <v>2346</v>
      </c>
      <c r="H1658" t="s">
        <v>2347</v>
      </c>
    </row>
    <row r="1659" spans="1:8" x14ac:dyDescent="0.25">
      <c r="A1659" s="29" t="s">
        <v>12</v>
      </c>
      <c r="B1659" s="30" t="s">
        <v>8</v>
      </c>
      <c r="C1659" s="88">
        <v>2025</v>
      </c>
      <c r="D1659" s="99" t="s">
        <v>261</v>
      </c>
      <c r="E1659" s="104" t="s">
        <v>10</v>
      </c>
      <c r="F1659" s="90" t="s">
        <v>1774</v>
      </c>
      <c r="G1659" s="26" t="s">
        <v>2357</v>
      </c>
      <c r="H1659" t="s">
        <v>2347</v>
      </c>
    </row>
    <row r="1660" spans="1:8" x14ac:dyDescent="0.25">
      <c r="A1660" s="29" t="s">
        <v>33</v>
      </c>
      <c r="B1660" s="30" t="s">
        <v>8</v>
      </c>
      <c r="C1660" s="88">
        <v>2226</v>
      </c>
      <c r="D1660" s="99" t="s">
        <v>145</v>
      </c>
      <c r="E1660" s="104" t="s">
        <v>10</v>
      </c>
      <c r="F1660" s="90" t="s">
        <v>1735</v>
      </c>
      <c r="G1660" s="26" t="s">
        <v>2351</v>
      </c>
      <c r="H1660" t="s">
        <v>2344</v>
      </c>
    </row>
    <row r="1661" spans="1:8" x14ac:dyDescent="0.25">
      <c r="A1661" t="s">
        <v>36</v>
      </c>
      <c r="B1661" s="4" t="s">
        <v>8</v>
      </c>
      <c r="C1661" s="5">
        <v>2182</v>
      </c>
      <c r="D1661" s="100" t="s">
        <v>1627</v>
      </c>
      <c r="E1661" s="105" t="s">
        <v>10</v>
      </c>
      <c r="F1661" s="93">
        <v>4.0430000000000001</v>
      </c>
      <c r="G1661" s="1" t="s">
        <v>2359</v>
      </c>
      <c r="H1661" t="s">
        <v>2344</v>
      </c>
    </row>
    <row r="1662" spans="1:8" x14ac:dyDescent="0.25">
      <c r="A1662" t="s">
        <v>33</v>
      </c>
      <c r="B1662" s="4" t="s">
        <v>8</v>
      </c>
      <c r="C1662" s="5">
        <v>2196</v>
      </c>
      <c r="D1662" s="100" t="s">
        <v>319</v>
      </c>
      <c r="E1662" s="105" t="s">
        <v>10</v>
      </c>
      <c r="F1662" s="93">
        <v>12.98</v>
      </c>
      <c r="G1662" s="1" t="s">
        <v>2346</v>
      </c>
      <c r="H1662" t="s">
        <v>2344</v>
      </c>
    </row>
    <row r="1663" spans="1:8" x14ac:dyDescent="0.25">
      <c r="A1663" t="s">
        <v>33</v>
      </c>
      <c r="B1663" s="4" t="s">
        <v>8</v>
      </c>
      <c r="C1663" s="5">
        <v>2196</v>
      </c>
      <c r="D1663" s="100" t="s">
        <v>319</v>
      </c>
      <c r="E1663" s="105" t="s">
        <v>10</v>
      </c>
      <c r="F1663" s="93">
        <v>30.48</v>
      </c>
      <c r="G1663" s="1" t="s">
        <v>2348</v>
      </c>
      <c r="H1663" t="s">
        <v>2344</v>
      </c>
    </row>
    <row r="1664" spans="1:8" x14ac:dyDescent="0.25">
      <c r="A1664" s="29" t="s">
        <v>33</v>
      </c>
      <c r="B1664" s="30" t="s">
        <v>8</v>
      </c>
      <c r="C1664" s="88">
        <v>2196</v>
      </c>
      <c r="D1664" s="99" t="s">
        <v>319</v>
      </c>
      <c r="E1664" s="104" t="s">
        <v>10</v>
      </c>
      <c r="F1664" s="90" t="s">
        <v>1735</v>
      </c>
      <c r="G1664" s="26" t="s">
        <v>2351</v>
      </c>
      <c r="H1664" t="s">
        <v>2344</v>
      </c>
    </row>
    <row r="1665" spans="1:8" x14ac:dyDescent="0.25">
      <c r="A1665" t="s">
        <v>33</v>
      </c>
      <c r="B1665" s="4" t="s">
        <v>8</v>
      </c>
      <c r="C1665" s="5">
        <v>2196</v>
      </c>
      <c r="D1665" s="100" t="s">
        <v>319</v>
      </c>
      <c r="E1665" s="105" t="s">
        <v>10</v>
      </c>
      <c r="F1665" s="95">
        <v>4.0199999999999996</v>
      </c>
      <c r="G1665" s="1" t="s">
        <v>2359</v>
      </c>
      <c r="H1665" t="s">
        <v>2344</v>
      </c>
    </row>
    <row r="1666" spans="1:8" x14ac:dyDescent="0.25">
      <c r="A1666" t="s">
        <v>96</v>
      </c>
      <c r="B1666" s="4" t="s">
        <v>8</v>
      </c>
      <c r="C1666" s="9">
        <v>2306</v>
      </c>
      <c r="D1666" s="100" t="s">
        <v>259</v>
      </c>
      <c r="E1666" s="105" t="s">
        <v>10</v>
      </c>
      <c r="F1666" s="92">
        <v>1</v>
      </c>
      <c r="G1666" s="1" t="s">
        <v>2346</v>
      </c>
      <c r="H1666" t="s">
        <v>2347</v>
      </c>
    </row>
    <row r="1667" spans="1:8" x14ac:dyDescent="0.25">
      <c r="A1667" t="s">
        <v>96</v>
      </c>
      <c r="B1667" s="4" t="s">
        <v>8</v>
      </c>
      <c r="C1667" s="5">
        <v>2306</v>
      </c>
      <c r="D1667" s="100" t="s">
        <v>259</v>
      </c>
      <c r="E1667" s="105" t="s">
        <v>10</v>
      </c>
      <c r="F1667" s="93">
        <v>8.06</v>
      </c>
      <c r="G1667" s="1" t="s">
        <v>2352</v>
      </c>
      <c r="H1667" t="s">
        <v>2347</v>
      </c>
    </row>
    <row r="1668" spans="1:8" x14ac:dyDescent="0.25">
      <c r="A1668" s="29" t="s">
        <v>7</v>
      </c>
      <c r="B1668" s="30" t="s">
        <v>8</v>
      </c>
      <c r="C1668" s="88">
        <v>2030</v>
      </c>
      <c r="D1668" s="99" t="s">
        <v>218</v>
      </c>
      <c r="E1668" s="104" t="s">
        <v>10</v>
      </c>
      <c r="F1668" s="90" t="s">
        <v>1721</v>
      </c>
      <c r="G1668" s="26" t="s">
        <v>2351</v>
      </c>
      <c r="H1668" t="s">
        <v>2344</v>
      </c>
    </row>
    <row r="1669" spans="1:8" x14ac:dyDescent="0.25">
      <c r="A1669" t="s">
        <v>12</v>
      </c>
      <c r="B1669" s="4" t="s">
        <v>8</v>
      </c>
      <c r="C1669" s="9">
        <v>2197</v>
      </c>
      <c r="D1669" s="100" t="s">
        <v>273</v>
      </c>
      <c r="E1669" s="105" t="s">
        <v>10</v>
      </c>
      <c r="F1669" s="92">
        <v>8.09</v>
      </c>
      <c r="G1669" s="1" t="s">
        <v>2352</v>
      </c>
      <c r="H1669" t="s">
        <v>2347</v>
      </c>
    </row>
    <row r="1670" spans="1:8" x14ac:dyDescent="0.25">
      <c r="A1670" t="s">
        <v>36</v>
      </c>
      <c r="B1670" s="4" t="s">
        <v>8</v>
      </c>
      <c r="C1670" s="5">
        <v>2259</v>
      </c>
      <c r="D1670" s="100" t="s">
        <v>77</v>
      </c>
      <c r="E1670" s="105" t="s">
        <v>10</v>
      </c>
      <c r="F1670" s="90" t="s">
        <v>78</v>
      </c>
      <c r="G1670" s="1" t="s">
        <v>2343</v>
      </c>
      <c r="H1670" t="s">
        <v>2347</v>
      </c>
    </row>
    <row r="1671" spans="1:8" x14ac:dyDescent="0.25">
      <c r="A1671" s="29" t="s">
        <v>36</v>
      </c>
      <c r="B1671" s="30" t="s">
        <v>8</v>
      </c>
      <c r="C1671" s="88">
        <v>2259</v>
      </c>
      <c r="D1671" s="99" t="s">
        <v>77</v>
      </c>
      <c r="E1671" s="104" t="s">
        <v>10</v>
      </c>
      <c r="F1671" s="90" t="s">
        <v>1764</v>
      </c>
      <c r="G1671" s="26" t="s">
        <v>2358</v>
      </c>
      <c r="H1671" t="s">
        <v>2347</v>
      </c>
    </row>
    <row r="1672" spans="1:8" x14ac:dyDescent="0.25">
      <c r="A1672" t="s">
        <v>36</v>
      </c>
      <c r="B1672" s="4" t="s">
        <v>8</v>
      </c>
      <c r="C1672" s="5">
        <v>2259</v>
      </c>
      <c r="D1672" s="100" t="s">
        <v>77</v>
      </c>
      <c r="E1672" s="105" t="s">
        <v>10</v>
      </c>
      <c r="F1672" s="93" t="s">
        <v>1695</v>
      </c>
      <c r="G1672" s="1" t="s">
        <v>2354</v>
      </c>
      <c r="H1672" t="s">
        <v>2347</v>
      </c>
    </row>
    <row r="1673" spans="1:8" x14ac:dyDescent="0.25">
      <c r="A1673" s="29" t="s">
        <v>36</v>
      </c>
      <c r="B1673" s="30" t="s">
        <v>8</v>
      </c>
      <c r="C1673" s="88">
        <v>2230</v>
      </c>
      <c r="D1673" s="99" t="s">
        <v>79</v>
      </c>
      <c r="E1673" s="104" t="s">
        <v>10</v>
      </c>
      <c r="F1673" s="90" t="s">
        <v>1764</v>
      </c>
      <c r="G1673" s="26" t="s">
        <v>2358</v>
      </c>
      <c r="H1673" t="s">
        <v>2347</v>
      </c>
    </row>
    <row r="1674" spans="1:8" x14ac:dyDescent="0.25">
      <c r="A1674" t="s">
        <v>7</v>
      </c>
      <c r="B1674" s="4" t="s">
        <v>8</v>
      </c>
      <c r="C1674" s="5">
        <v>2040</v>
      </c>
      <c r="D1674" s="100" t="s">
        <v>89</v>
      </c>
      <c r="E1674" s="105" t="s">
        <v>10</v>
      </c>
      <c r="F1674" s="93">
        <v>18.05</v>
      </c>
      <c r="G1674" s="1" t="s">
        <v>2346</v>
      </c>
      <c r="H1674" t="s">
        <v>2344</v>
      </c>
    </row>
    <row r="1675" spans="1:8" x14ac:dyDescent="0.25">
      <c r="A1675" t="s">
        <v>96</v>
      </c>
      <c r="B1675" s="4" t="s">
        <v>8</v>
      </c>
      <c r="C1675" s="5">
        <v>2301</v>
      </c>
      <c r="D1675" s="100" t="s">
        <v>228</v>
      </c>
      <c r="E1675" s="105" t="s">
        <v>10</v>
      </c>
      <c r="F1675" s="93">
        <v>14.83</v>
      </c>
      <c r="G1675" s="1" t="s">
        <v>2346</v>
      </c>
      <c r="H1675" t="s">
        <v>2344</v>
      </c>
    </row>
    <row r="1676" spans="1:8" x14ac:dyDescent="0.25">
      <c r="A1676" t="s">
        <v>7</v>
      </c>
      <c r="B1676" s="4" t="s">
        <v>8</v>
      </c>
      <c r="C1676" s="5">
        <v>2021</v>
      </c>
      <c r="D1676" s="100" t="s">
        <v>9</v>
      </c>
      <c r="E1676" s="105" t="s">
        <v>10</v>
      </c>
      <c r="F1676" s="93" t="s">
        <v>11</v>
      </c>
      <c r="G1676" s="1" t="s">
        <v>2343</v>
      </c>
      <c r="H1676" t="s">
        <v>2344</v>
      </c>
    </row>
    <row r="1677" spans="1:8" x14ac:dyDescent="0.25">
      <c r="A1677" t="s">
        <v>7</v>
      </c>
      <c r="B1677" s="4" t="s">
        <v>8</v>
      </c>
      <c r="C1677" s="5">
        <v>2041</v>
      </c>
      <c r="D1677" s="100" t="s">
        <v>91</v>
      </c>
      <c r="E1677" s="105" t="s">
        <v>10</v>
      </c>
      <c r="F1677" s="93">
        <v>8.0500000000000007</v>
      </c>
      <c r="G1677" s="1" t="s">
        <v>2354</v>
      </c>
      <c r="H1677" t="s">
        <v>2344</v>
      </c>
    </row>
    <row r="1678" spans="1:8" x14ac:dyDescent="0.25">
      <c r="A1678" t="s">
        <v>7</v>
      </c>
      <c r="B1678" s="4" t="s">
        <v>8</v>
      </c>
      <c r="C1678" s="5">
        <v>2002</v>
      </c>
      <c r="D1678" s="100" t="s">
        <v>155</v>
      </c>
      <c r="E1678" s="105" t="s">
        <v>10</v>
      </c>
      <c r="F1678" s="93" t="s">
        <v>1637</v>
      </c>
      <c r="G1678" s="1" t="s">
        <v>2354</v>
      </c>
      <c r="H1678" t="s">
        <v>2347</v>
      </c>
    </row>
    <row r="1679" spans="1:8" x14ac:dyDescent="0.25">
      <c r="A1679" s="29" t="s">
        <v>56</v>
      </c>
      <c r="B1679" s="30" t="s">
        <v>8</v>
      </c>
      <c r="C1679" s="88">
        <v>2191</v>
      </c>
      <c r="D1679" s="99" t="s">
        <v>302</v>
      </c>
      <c r="E1679" s="104" t="s">
        <v>10</v>
      </c>
      <c r="F1679" s="90" t="s">
        <v>1760</v>
      </c>
      <c r="G1679" s="26" t="s">
        <v>2355</v>
      </c>
      <c r="H1679" t="s">
        <v>2344</v>
      </c>
    </row>
    <row r="1680" spans="1:8" x14ac:dyDescent="0.25">
      <c r="A1680" t="s">
        <v>33</v>
      </c>
      <c r="B1680" s="4" t="s">
        <v>16</v>
      </c>
      <c r="C1680" s="5">
        <v>2211</v>
      </c>
      <c r="D1680" s="100" t="s">
        <v>71</v>
      </c>
      <c r="E1680" s="105" t="s">
        <v>10</v>
      </c>
      <c r="F1680" s="93" t="s">
        <v>72</v>
      </c>
      <c r="G1680" s="1" t="s">
        <v>2343</v>
      </c>
      <c r="H1680" t="s">
        <v>2347</v>
      </c>
    </row>
    <row r="1681" spans="1:8" x14ac:dyDescent="0.25">
      <c r="A1681" t="s">
        <v>33</v>
      </c>
      <c r="B1681" s="4" t="s">
        <v>16</v>
      </c>
      <c r="C1681" s="5">
        <v>2211</v>
      </c>
      <c r="D1681" s="100" t="s">
        <v>71</v>
      </c>
      <c r="E1681" s="105" t="s">
        <v>10</v>
      </c>
      <c r="F1681" s="90" t="s">
        <v>202</v>
      </c>
      <c r="G1681" s="1" t="s">
        <v>2350</v>
      </c>
      <c r="H1681" t="s">
        <v>2347</v>
      </c>
    </row>
    <row r="1682" spans="1:8" x14ac:dyDescent="0.25">
      <c r="A1682" s="29" t="s">
        <v>36</v>
      </c>
      <c r="B1682" s="30" t="s">
        <v>16</v>
      </c>
      <c r="C1682" s="88">
        <v>2241</v>
      </c>
      <c r="D1682" s="99" t="s">
        <v>69</v>
      </c>
      <c r="E1682" s="104" t="s">
        <v>10</v>
      </c>
      <c r="F1682" s="90" t="s">
        <v>1757</v>
      </c>
      <c r="G1682" s="26" t="s">
        <v>2349</v>
      </c>
      <c r="H1682" t="s">
        <v>2347</v>
      </c>
    </row>
    <row r="1683" spans="1:8" x14ac:dyDescent="0.25">
      <c r="A1683" t="s">
        <v>12</v>
      </c>
      <c r="B1683" s="4" t="s">
        <v>16</v>
      </c>
      <c r="C1683" s="5">
        <v>2028</v>
      </c>
      <c r="D1683" s="100" t="s">
        <v>278</v>
      </c>
      <c r="E1683" s="105" t="s">
        <v>10</v>
      </c>
      <c r="F1683" s="93">
        <v>16.670000000000002</v>
      </c>
      <c r="G1683" s="1" t="s">
        <v>2346</v>
      </c>
      <c r="H1683" t="s">
        <v>2347</v>
      </c>
    </row>
    <row r="1684" spans="1:8" x14ac:dyDescent="0.25">
      <c r="A1684" t="s">
        <v>7</v>
      </c>
      <c r="B1684" s="4" t="s">
        <v>16</v>
      </c>
      <c r="C1684" s="5">
        <v>2052</v>
      </c>
      <c r="D1684" s="100" t="s">
        <v>221</v>
      </c>
      <c r="E1684" s="105" t="s">
        <v>10</v>
      </c>
      <c r="F1684" s="93">
        <v>19.559999999999999</v>
      </c>
      <c r="G1684" s="1" t="s">
        <v>2346</v>
      </c>
      <c r="H1684" t="s">
        <v>2344</v>
      </c>
    </row>
    <row r="1685" spans="1:8" x14ac:dyDescent="0.25">
      <c r="A1685" s="29" t="s">
        <v>56</v>
      </c>
      <c r="B1685" s="30" t="s">
        <v>16</v>
      </c>
      <c r="C1685" s="88">
        <v>2229</v>
      </c>
      <c r="D1685" s="99" t="s">
        <v>396</v>
      </c>
      <c r="E1685" s="104" t="s">
        <v>10</v>
      </c>
      <c r="F1685" s="90" t="s">
        <v>1748</v>
      </c>
      <c r="G1685" s="26" t="s">
        <v>2349</v>
      </c>
      <c r="H1685" t="s">
        <v>2347</v>
      </c>
    </row>
    <row r="1686" spans="1:8" x14ac:dyDescent="0.25">
      <c r="A1686" t="s">
        <v>12</v>
      </c>
      <c r="B1686" s="4" t="s">
        <v>16</v>
      </c>
      <c r="C1686" s="5">
        <v>2057</v>
      </c>
      <c r="D1686" s="100" t="s">
        <v>20</v>
      </c>
      <c r="E1686" s="105" t="s">
        <v>10</v>
      </c>
      <c r="F1686" s="93" t="s">
        <v>373</v>
      </c>
      <c r="G1686" s="1" t="s">
        <v>2353</v>
      </c>
      <c r="H1686" t="s">
        <v>2344</v>
      </c>
    </row>
    <row r="1687" spans="1:8" x14ac:dyDescent="0.25">
      <c r="A1687" t="s">
        <v>56</v>
      </c>
      <c r="B1687" s="4" t="s">
        <v>16</v>
      </c>
      <c r="C1687" s="5">
        <v>2006</v>
      </c>
      <c r="D1687" s="100" t="s">
        <v>282</v>
      </c>
      <c r="E1687" s="105" t="s">
        <v>10</v>
      </c>
      <c r="F1687" s="93">
        <v>14.55</v>
      </c>
      <c r="G1687" s="1" t="s">
        <v>2346</v>
      </c>
      <c r="H1687" t="s">
        <v>2347</v>
      </c>
    </row>
    <row r="1688" spans="1:8" x14ac:dyDescent="0.25">
      <c r="A1688" s="29" t="s">
        <v>56</v>
      </c>
      <c r="B1688" s="30" t="s">
        <v>16</v>
      </c>
      <c r="C1688" s="88">
        <v>2006</v>
      </c>
      <c r="D1688" s="99" t="s">
        <v>282</v>
      </c>
      <c r="E1688" s="104" t="s">
        <v>10</v>
      </c>
      <c r="F1688" s="90" t="s">
        <v>1748</v>
      </c>
      <c r="G1688" s="26" t="s">
        <v>2349</v>
      </c>
      <c r="H1688" t="s">
        <v>2347</v>
      </c>
    </row>
    <row r="1689" spans="1:8" x14ac:dyDescent="0.25">
      <c r="A1689" s="29" t="s">
        <v>56</v>
      </c>
      <c r="B1689" s="30" t="s">
        <v>16</v>
      </c>
      <c r="C1689" s="88">
        <v>2205</v>
      </c>
      <c r="D1689" s="99" t="s">
        <v>57</v>
      </c>
      <c r="E1689" s="104" t="s">
        <v>10</v>
      </c>
      <c r="F1689" s="90" t="s">
        <v>1748</v>
      </c>
      <c r="G1689" s="26" t="s">
        <v>2349</v>
      </c>
      <c r="H1689" t="s">
        <v>2347</v>
      </c>
    </row>
    <row r="1690" spans="1:8" x14ac:dyDescent="0.25">
      <c r="A1690" t="s">
        <v>56</v>
      </c>
      <c r="B1690" s="4" t="s">
        <v>16</v>
      </c>
      <c r="C1690" s="5">
        <v>2205</v>
      </c>
      <c r="D1690" s="100" t="s">
        <v>57</v>
      </c>
      <c r="E1690" s="105" t="s">
        <v>10</v>
      </c>
      <c r="F1690" s="90" t="s">
        <v>179</v>
      </c>
      <c r="G1690" s="1" t="s">
        <v>2350</v>
      </c>
      <c r="H1690" t="s">
        <v>2347</v>
      </c>
    </row>
    <row r="1691" spans="1:8" x14ac:dyDescent="0.25">
      <c r="A1691" t="s">
        <v>7</v>
      </c>
      <c r="B1691" s="4" t="s">
        <v>16</v>
      </c>
      <c r="C1691" s="5">
        <v>2062</v>
      </c>
      <c r="D1691" s="100" t="s">
        <v>45</v>
      </c>
      <c r="E1691" s="105" t="s">
        <v>10</v>
      </c>
      <c r="F1691" s="90" t="s">
        <v>46</v>
      </c>
      <c r="G1691" s="1" t="s">
        <v>2343</v>
      </c>
      <c r="H1691" t="s">
        <v>2347</v>
      </c>
    </row>
    <row r="1692" spans="1:8" x14ac:dyDescent="0.25">
      <c r="A1692" t="s">
        <v>12</v>
      </c>
      <c r="B1692" s="4" t="s">
        <v>16</v>
      </c>
      <c r="C1692" s="5">
        <v>2058</v>
      </c>
      <c r="D1692" s="100" t="s">
        <v>17</v>
      </c>
      <c r="E1692" s="105" t="s">
        <v>10</v>
      </c>
      <c r="F1692" s="90" t="s">
        <v>18</v>
      </c>
      <c r="G1692" s="1" t="s">
        <v>2343</v>
      </c>
      <c r="H1692" t="s">
        <v>2344</v>
      </c>
    </row>
    <row r="1693" spans="1:8" x14ac:dyDescent="0.25">
      <c r="A1693" t="s">
        <v>7</v>
      </c>
      <c r="B1693" s="4" t="s">
        <v>16</v>
      </c>
      <c r="C1693" s="5">
        <v>2010</v>
      </c>
      <c r="D1693" s="100" t="s">
        <v>258</v>
      </c>
      <c r="E1693" s="105" t="s">
        <v>10</v>
      </c>
      <c r="F1693" s="93" t="s">
        <v>1662</v>
      </c>
      <c r="G1693" s="1" t="s">
        <v>2354</v>
      </c>
      <c r="H1693" t="s">
        <v>2347</v>
      </c>
    </row>
    <row r="1694" spans="1:8" x14ac:dyDescent="0.25">
      <c r="A1694" t="s">
        <v>7</v>
      </c>
      <c r="B1694" s="4" t="s">
        <v>16</v>
      </c>
      <c r="C1694" s="5">
        <v>2239</v>
      </c>
      <c r="D1694" s="100" t="s">
        <v>87</v>
      </c>
      <c r="E1694" s="105" t="s">
        <v>10</v>
      </c>
      <c r="F1694" s="93" t="s">
        <v>88</v>
      </c>
      <c r="G1694" s="1" t="s">
        <v>2350</v>
      </c>
      <c r="H1694" t="s">
        <v>2344</v>
      </c>
    </row>
    <row r="1695" spans="1:8" x14ac:dyDescent="0.25">
      <c r="A1695" s="29" t="s">
        <v>96</v>
      </c>
      <c r="B1695" s="30" t="s">
        <v>16</v>
      </c>
      <c r="C1695" s="88">
        <v>2239</v>
      </c>
      <c r="D1695" s="99" t="s">
        <v>87</v>
      </c>
      <c r="E1695" s="104" t="s">
        <v>10</v>
      </c>
      <c r="F1695" s="90" t="s">
        <v>1723</v>
      </c>
      <c r="G1695" s="26" t="s">
        <v>2351</v>
      </c>
      <c r="H1695" t="s">
        <v>2344</v>
      </c>
    </row>
    <row r="1696" spans="1:8" x14ac:dyDescent="0.25">
      <c r="A1696" s="29" t="s">
        <v>56</v>
      </c>
      <c r="B1696" s="30" t="s">
        <v>16</v>
      </c>
      <c r="C1696" s="88">
        <v>2033</v>
      </c>
      <c r="D1696" s="99" t="s">
        <v>253</v>
      </c>
      <c r="E1696" s="104" t="s">
        <v>10</v>
      </c>
      <c r="F1696" s="90" t="s">
        <v>1728</v>
      </c>
      <c r="G1696" s="26" t="s">
        <v>2351</v>
      </c>
      <c r="H1696" t="s">
        <v>2344</v>
      </c>
    </row>
    <row r="1697" spans="1:8" x14ac:dyDescent="0.25">
      <c r="A1697" s="29" t="s">
        <v>56</v>
      </c>
      <c r="B1697" s="30" t="s">
        <v>16</v>
      </c>
      <c r="C1697" s="88">
        <v>2308</v>
      </c>
      <c r="D1697" s="99" t="s">
        <v>180</v>
      </c>
      <c r="E1697" s="104" t="s">
        <v>10</v>
      </c>
      <c r="F1697" s="90" t="s">
        <v>1748</v>
      </c>
      <c r="G1697" s="26" t="s">
        <v>2349</v>
      </c>
      <c r="H1697" t="s">
        <v>2347</v>
      </c>
    </row>
    <row r="1698" spans="1:8" x14ac:dyDescent="0.25">
      <c r="A1698" t="s">
        <v>96</v>
      </c>
      <c r="B1698" s="4" t="s">
        <v>16</v>
      </c>
      <c r="C1698" s="5">
        <v>2032</v>
      </c>
      <c r="D1698" s="100" t="s">
        <v>361</v>
      </c>
      <c r="E1698" s="105" t="s">
        <v>10</v>
      </c>
      <c r="F1698" s="93" t="s">
        <v>1664</v>
      </c>
      <c r="G1698" s="1" t="s">
        <v>2354</v>
      </c>
      <c r="H1698" t="s">
        <v>2347</v>
      </c>
    </row>
    <row r="1699" spans="1:8" x14ac:dyDescent="0.25">
      <c r="A1699" t="s">
        <v>7</v>
      </c>
      <c r="B1699" s="4" t="s">
        <v>16</v>
      </c>
      <c r="C1699" s="5">
        <v>2039</v>
      </c>
      <c r="D1699" s="100" t="s">
        <v>214</v>
      </c>
      <c r="E1699" s="105" t="s">
        <v>10</v>
      </c>
      <c r="F1699" s="93">
        <v>45.14</v>
      </c>
      <c r="G1699" s="1" t="s">
        <v>2348</v>
      </c>
      <c r="H1699" t="s">
        <v>2344</v>
      </c>
    </row>
    <row r="1700" spans="1:8" x14ac:dyDescent="0.25">
      <c r="A1700" t="s">
        <v>96</v>
      </c>
      <c r="B1700" s="4" t="s">
        <v>16</v>
      </c>
      <c r="C1700" s="5">
        <v>2015</v>
      </c>
      <c r="D1700" s="100" t="s">
        <v>223</v>
      </c>
      <c r="E1700" s="105" t="s">
        <v>10</v>
      </c>
      <c r="F1700" s="93">
        <v>15.32</v>
      </c>
      <c r="G1700" s="1" t="s">
        <v>2346</v>
      </c>
      <c r="H1700" t="s">
        <v>2344</v>
      </c>
    </row>
    <row r="1701" spans="1:8" x14ac:dyDescent="0.25">
      <c r="A1701" t="s">
        <v>96</v>
      </c>
      <c r="B1701" s="4" t="s">
        <v>16</v>
      </c>
      <c r="C1701" s="5">
        <v>2015</v>
      </c>
      <c r="D1701" s="100" t="s">
        <v>223</v>
      </c>
      <c r="E1701" s="105" t="s">
        <v>10</v>
      </c>
      <c r="F1701" s="93">
        <v>43.01</v>
      </c>
      <c r="G1701" s="1" t="s">
        <v>2345</v>
      </c>
      <c r="H1701" t="s">
        <v>2344</v>
      </c>
    </row>
    <row r="1702" spans="1:8" x14ac:dyDescent="0.25">
      <c r="A1702" t="s">
        <v>7</v>
      </c>
      <c r="B1702" s="4" t="s">
        <v>16</v>
      </c>
      <c r="C1702" s="5">
        <v>2048</v>
      </c>
      <c r="D1702" s="100" t="s">
        <v>257</v>
      </c>
      <c r="E1702" s="105" t="s">
        <v>10</v>
      </c>
      <c r="F1702" s="93">
        <v>23.82</v>
      </c>
      <c r="G1702" s="1" t="s">
        <v>2346</v>
      </c>
      <c r="H1702" t="s">
        <v>2347</v>
      </c>
    </row>
    <row r="1703" spans="1:8" x14ac:dyDescent="0.25">
      <c r="A1703" t="s">
        <v>33</v>
      </c>
      <c r="B1703" s="4" t="s">
        <v>16</v>
      </c>
      <c r="C1703" s="5">
        <v>2206</v>
      </c>
      <c r="D1703" s="100" t="s">
        <v>363</v>
      </c>
      <c r="E1703" s="105" t="s">
        <v>10</v>
      </c>
      <c r="F1703" s="93" t="s">
        <v>1691</v>
      </c>
      <c r="G1703" s="1" t="s">
        <v>2354</v>
      </c>
      <c r="H1703" t="s">
        <v>2347</v>
      </c>
    </row>
    <row r="1704" spans="1:8" x14ac:dyDescent="0.25">
      <c r="A1704" s="29" t="s">
        <v>36</v>
      </c>
      <c r="B1704" s="30" t="s">
        <v>16</v>
      </c>
      <c r="C1704" s="88">
        <v>2206</v>
      </c>
      <c r="D1704" s="99" t="s">
        <v>363</v>
      </c>
      <c r="E1704" s="104" t="s">
        <v>10</v>
      </c>
      <c r="F1704" s="90" t="s">
        <v>1757</v>
      </c>
      <c r="G1704" s="26" t="s">
        <v>2349</v>
      </c>
      <c r="H1704" t="s">
        <v>2347</v>
      </c>
    </row>
    <row r="1705" spans="1:8" x14ac:dyDescent="0.25">
      <c r="A1705" t="s">
        <v>36</v>
      </c>
      <c r="B1705" s="4" t="s">
        <v>16</v>
      </c>
      <c r="C1705" s="5">
        <v>2085</v>
      </c>
      <c r="D1705" s="100" t="s">
        <v>209</v>
      </c>
      <c r="E1705" s="105" t="s">
        <v>10</v>
      </c>
      <c r="F1705" s="90" t="s">
        <v>210</v>
      </c>
      <c r="G1705" s="1" t="s">
        <v>2350</v>
      </c>
      <c r="H1705" t="s">
        <v>2347</v>
      </c>
    </row>
    <row r="1706" spans="1:8" x14ac:dyDescent="0.25">
      <c r="A1706" t="s">
        <v>36</v>
      </c>
      <c r="B1706" s="4" t="s">
        <v>16</v>
      </c>
      <c r="C1706" s="5">
        <v>2085</v>
      </c>
      <c r="D1706" s="100" t="s">
        <v>209</v>
      </c>
      <c r="E1706" s="105" t="s">
        <v>10</v>
      </c>
      <c r="F1706" s="93">
        <v>120.02</v>
      </c>
      <c r="G1706" s="1" t="s">
        <v>2345</v>
      </c>
      <c r="H1706" t="s">
        <v>2347</v>
      </c>
    </row>
    <row r="1707" spans="1:8" x14ac:dyDescent="0.25">
      <c r="A1707" t="s">
        <v>12</v>
      </c>
      <c r="B1707" s="4" t="s">
        <v>16</v>
      </c>
      <c r="C1707" s="5">
        <v>2250</v>
      </c>
      <c r="D1707" s="100" t="s">
        <v>105</v>
      </c>
      <c r="E1707" s="105" t="s">
        <v>10</v>
      </c>
      <c r="F1707" s="90" t="s">
        <v>106</v>
      </c>
      <c r="G1707" s="1" t="s">
        <v>2350</v>
      </c>
      <c r="H1707" t="s">
        <v>2344</v>
      </c>
    </row>
    <row r="1708" spans="1:8" x14ac:dyDescent="0.25">
      <c r="A1708" t="s">
        <v>96</v>
      </c>
      <c r="B1708" s="4" t="s">
        <v>16</v>
      </c>
      <c r="C1708" s="5">
        <v>2036</v>
      </c>
      <c r="D1708" s="100" t="s">
        <v>99</v>
      </c>
      <c r="E1708" s="105" t="s">
        <v>10</v>
      </c>
      <c r="F1708" s="93" t="s">
        <v>100</v>
      </c>
      <c r="G1708" s="1" t="s">
        <v>2350</v>
      </c>
      <c r="H1708" t="s">
        <v>2344</v>
      </c>
    </row>
    <row r="1709" spans="1:8" x14ac:dyDescent="0.25">
      <c r="A1709" t="s">
        <v>7</v>
      </c>
      <c r="B1709" s="4" t="s">
        <v>16</v>
      </c>
      <c r="C1709" s="9">
        <v>2003</v>
      </c>
      <c r="D1709" s="100" t="s">
        <v>342</v>
      </c>
      <c r="E1709" s="105" t="s">
        <v>10</v>
      </c>
      <c r="F1709" s="92">
        <v>2</v>
      </c>
      <c r="G1709" s="1" t="s">
        <v>2346</v>
      </c>
      <c r="H1709" t="s">
        <v>2347</v>
      </c>
    </row>
    <row r="1710" spans="1:8" x14ac:dyDescent="0.25">
      <c r="A1710" t="s">
        <v>25</v>
      </c>
      <c r="B1710" s="4" t="s">
        <v>16</v>
      </c>
      <c r="C1710" s="5">
        <v>2005</v>
      </c>
      <c r="D1710" s="100" t="s">
        <v>1697</v>
      </c>
      <c r="E1710" s="105" t="s">
        <v>10</v>
      </c>
      <c r="F1710" s="93" t="s">
        <v>1704</v>
      </c>
      <c r="G1710" s="1" t="s">
        <v>2360</v>
      </c>
      <c r="H1710" t="s">
        <v>2344</v>
      </c>
    </row>
    <row r="1711" spans="1:8" x14ac:dyDescent="0.25">
      <c r="A1711" t="s">
        <v>56</v>
      </c>
      <c r="B1711" s="4" t="s">
        <v>16</v>
      </c>
      <c r="C1711" s="5">
        <v>2218</v>
      </c>
      <c r="D1711" s="100" t="s">
        <v>118</v>
      </c>
      <c r="E1711" s="105" t="s">
        <v>10</v>
      </c>
      <c r="F1711" s="93">
        <v>14.68</v>
      </c>
      <c r="G1711" s="1" t="s">
        <v>2346</v>
      </c>
      <c r="H1711" t="s">
        <v>2344</v>
      </c>
    </row>
    <row r="1712" spans="1:8" x14ac:dyDescent="0.25">
      <c r="A1712" s="29" t="s">
        <v>56</v>
      </c>
      <c r="B1712" s="30" t="s">
        <v>16</v>
      </c>
      <c r="C1712" s="88">
        <v>2218</v>
      </c>
      <c r="D1712" s="99" t="s">
        <v>118</v>
      </c>
      <c r="E1712" s="104" t="s">
        <v>10</v>
      </c>
      <c r="F1712" s="90" t="s">
        <v>1728</v>
      </c>
      <c r="G1712" s="26" t="s">
        <v>2351</v>
      </c>
      <c r="H1712" t="s">
        <v>2344</v>
      </c>
    </row>
    <row r="1713" spans="1:8" x14ac:dyDescent="0.25">
      <c r="A1713" s="29" t="s">
        <v>56</v>
      </c>
      <c r="B1713" s="30" t="s">
        <v>16</v>
      </c>
      <c r="C1713" s="88">
        <v>2035</v>
      </c>
      <c r="D1713" s="99" t="s">
        <v>251</v>
      </c>
      <c r="E1713" s="104" t="s">
        <v>10</v>
      </c>
      <c r="F1713" s="90" t="s">
        <v>1728</v>
      </c>
      <c r="G1713" s="26" t="s">
        <v>2351</v>
      </c>
      <c r="H1713" t="s">
        <v>2344</v>
      </c>
    </row>
    <row r="1714" spans="1:8" x14ac:dyDescent="0.25">
      <c r="A1714" t="s">
        <v>56</v>
      </c>
      <c r="B1714" s="4" t="s">
        <v>16</v>
      </c>
      <c r="C1714" s="5">
        <v>2035</v>
      </c>
      <c r="D1714" s="100" t="s">
        <v>251</v>
      </c>
      <c r="E1714" s="105" t="s">
        <v>10</v>
      </c>
      <c r="F1714" s="93" t="s">
        <v>375</v>
      </c>
      <c r="G1714" s="1" t="s">
        <v>2353</v>
      </c>
      <c r="H1714" t="s">
        <v>2344</v>
      </c>
    </row>
    <row r="1715" spans="1:8" x14ac:dyDescent="0.25">
      <c r="A1715" t="s">
        <v>96</v>
      </c>
      <c r="B1715" s="4" t="s">
        <v>16</v>
      </c>
      <c r="C1715" s="9">
        <v>2025</v>
      </c>
      <c r="D1715" s="100" t="s">
        <v>261</v>
      </c>
      <c r="E1715" s="105" t="s">
        <v>10</v>
      </c>
      <c r="F1715" s="92">
        <v>2</v>
      </c>
      <c r="G1715" s="1" t="s">
        <v>2346</v>
      </c>
      <c r="H1715" t="s">
        <v>2347</v>
      </c>
    </row>
    <row r="1716" spans="1:8" x14ac:dyDescent="0.25">
      <c r="A1716" t="s">
        <v>33</v>
      </c>
      <c r="B1716" s="4" t="s">
        <v>16</v>
      </c>
      <c r="C1716" s="5">
        <v>2226</v>
      </c>
      <c r="D1716" s="100" t="s">
        <v>145</v>
      </c>
      <c r="E1716" s="105" t="s">
        <v>10</v>
      </c>
      <c r="F1716" s="90" t="s">
        <v>146</v>
      </c>
      <c r="G1716" s="1" t="s">
        <v>2350</v>
      </c>
      <c r="H1716" t="s">
        <v>2344</v>
      </c>
    </row>
    <row r="1717" spans="1:8" x14ac:dyDescent="0.25">
      <c r="A1717" t="s">
        <v>33</v>
      </c>
      <c r="B1717" s="4" t="s">
        <v>16</v>
      </c>
      <c r="C1717" s="5">
        <v>2226</v>
      </c>
      <c r="D1717" s="100" t="s">
        <v>145</v>
      </c>
      <c r="E1717" s="105" t="s">
        <v>10</v>
      </c>
      <c r="F1717" s="90" t="s">
        <v>382</v>
      </c>
      <c r="G1717" s="1" t="s">
        <v>2353</v>
      </c>
      <c r="H1717" t="s">
        <v>2344</v>
      </c>
    </row>
    <row r="1718" spans="1:8" x14ac:dyDescent="0.25">
      <c r="A1718" t="s">
        <v>12</v>
      </c>
      <c r="B1718" s="4" t="s">
        <v>16</v>
      </c>
      <c r="C1718" s="5">
        <v>2210</v>
      </c>
      <c r="D1718" s="100" t="s">
        <v>52</v>
      </c>
      <c r="E1718" s="105" t="s">
        <v>10</v>
      </c>
      <c r="F1718" s="90" t="s">
        <v>53</v>
      </c>
      <c r="G1718" s="1" t="s">
        <v>2343</v>
      </c>
      <c r="H1718" t="s">
        <v>2347</v>
      </c>
    </row>
    <row r="1719" spans="1:8" x14ac:dyDescent="0.25">
      <c r="A1719" t="s">
        <v>36</v>
      </c>
      <c r="B1719" s="4" t="s">
        <v>16</v>
      </c>
      <c r="C1719" s="5">
        <v>2182</v>
      </c>
      <c r="D1719" s="100" t="s">
        <v>1627</v>
      </c>
      <c r="E1719" s="105" t="s">
        <v>10</v>
      </c>
      <c r="F1719" s="93" t="s">
        <v>1655</v>
      </c>
      <c r="G1719" s="1" t="s">
        <v>2354</v>
      </c>
      <c r="H1719" t="s">
        <v>2344</v>
      </c>
    </row>
    <row r="1720" spans="1:8" x14ac:dyDescent="0.25">
      <c r="A1720" s="29" t="s">
        <v>96</v>
      </c>
      <c r="B1720" s="30" t="s">
        <v>16</v>
      </c>
      <c r="C1720" s="88">
        <v>2055</v>
      </c>
      <c r="D1720" s="99" t="s">
        <v>292</v>
      </c>
      <c r="E1720" s="104" t="s">
        <v>10</v>
      </c>
      <c r="F1720" s="90" t="s">
        <v>1723</v>
      </c>
      <c r="G1720" s="26" t="s">
        <v>2351</v>
      </c>
      <c r="H1720" t="s">
        <v>2344</v>
      </c>
    </row>
    <row r="1721" spans="1:8" x14ac:dyDescent="0.25">
      <c r="A1721" t="s">
        <v>96</v>
      </c>
      <c r="B1721" s="4" t="s">
        <v>16</v>
      </c>
      <c r="C1721" s="5">
        <v>2306</v>
      </c>
      <c r="D1721" s="100" t="s">
        <v>259</v>
      </c>
      <c r="E1721" s="105" t="s">
        <v>10</v>
      </c>
      <c r="F1721" s="93">
        <v>67.010000000000005</v>
      </c>
      <c r="G1721" s="1" t="s">
        <v>2345</v>
      </c>
      <c r="H1721" t="s">
        <v>2347</v>
      </c>
    </row>
    <row r="1722" spans="1:8" x14ac:dyDescent="0.25">
      <c r="A1722" t="s">
        <v>7</v>
      </c>
      <c r="B1722" s="4" t="s">
        <v>16</v>
      </c>
      <c r="C1722" s="5">
        <v>2030</v>
      </c>
      <c r="D1722" s="100" t="s">
        <v>218</v>
      </c>
      <c r="E1722" s="105" t="s">
        <v>10</v>
      </c>
      <c r="F1722" s="93">
        <v>7.11</v>
      </c>
      <c r="G1722" s="1" t="s">
        <v>2354</v>
      </c>
      <c r="H1722" t="s">
        <v>2344</v>
      </c>
    </row>
    <row r="1723" spans="1:8" x14ac:dyDescent="0.25">
      <c r="A1723" s="29" t="s">
        <v>36</v>
      </c>
      <c r="B1723" s="30" t="s">
        <v>16</v>
      </c>
      <c r="C1723" s="88">
        <v>2259</v>
      </c>
      <c r="D1723" s="99" t="s">
        <v>77</v>
      </c>
      <c r="E1723" s="104" t="s">
        <v>10</v>
      </c>
      <c r="F1723" s="90" t="s">
        <v>1757</v>
      </c>
      <c r="G1723" s="26" t="s">
        <v>2349</v>
      </c>
      <c r="H1723" t="s">
        <v>2347</v>
      </c>
    </row>
    <row r="1724" spans="1:8" x14ac:dyDescent="0.25">
      <c r="A1724" t="s">
        <v>36</v>
      </c>
      <c r="B1724" s="4" t="s">
        <v>16</v>
      </c>
      <c r="C1724" s="5">
        <v>2259</v>
      </c>
      <c r="D1724" s="100" t="s">
        <v>77</v>
      </c>
      <c r="E1724" s="105" t="s">
        <v>10</v>
      </c>
      <c r="F1724" s="93" t="s">
        <v>406</v>
      </c>
      <c r="G1724" s="1" t="s">
        <v>2353</v>
      </c>
      <c r="H1724" t="s">
        <v>2347</v>
      </c>
    </row>
    <row r="1725" spans="1:8" x14ac:dyDescent="0.25">
      <c r="A1725" t="s">
        <v>36</v>
      </c>
      <c r="B1725" s="4" t="s">
        <v>16</v>
      </c>
      <c r="C1725" s="5">
        <v>2230</v>
      </c>
      <c r="D1725" s="100" t="s">
        <v>79</v>
      </c>
      <c r="E1725" s="105" t="s">
        <v>10</v>
      </c>
      <c r="F1725" s="90" t="s">
        <v>80</v>
      </c>
      <c r="G1725" s="1" t="s">
        <v>2343</v>
      </c>
      <c r="H1725" t="s">
        <v>2347</v>
      </c>
    </row>
    <row r="1726" spans="1:8" x14ac:dyDescent="0.25">
      <c r="A1726" s="29" t="s">
        <v>36</v>
      </c>
      <c r="B1726" s="30" t="s">
        <v>16</v>
      </c>
      <c r="C1726" s="88">
        <v>2230</v>
      </c>
      <c r="D1726" s="99" t="s">
        <v>79</v>
      </c>
      <c r="E1726" s="104" t="s">
        <v>10</v>
      </c>
      <c r="F1726" s="90" t="s">
        <v>1757</v>
      </c>
      <c r="G1726" s="26" t="s">
        <v>2349</v>
      </c>
      <c r="H1726" t="s">
        <v>2347</v>
      </c>
    </row>
    <row r="1727" spans="1:8" x14ac:dyDescent="0.25">
      <c r="A1727" s="29" t="s">
        <v>96</v>
      </c>
      <c r="B1727" s="30" t="s">
        <v>16</v>
      </c>
      <c r="C1727" s="88">
        <v>2040</v>
      </c>
      <c r="D1727" s="99" t="s">
        <v>89</v>
      </c>
      <c r="E1727" s="104" t="s">
        <v>10</v>
      </c>
      <c r="F1727" s="90" t="s">
        <v>1723</v>
      </c>
      <c r="G1727" s="26" t="s">
        <v>2351</v>
      </c>
      <c r="H1727" t="s">
        <v>2344</v>
      </c>
    </row>
    <row r="1728" spans="1:8" x14ac:dyDescent="0.25">
      <c r="A1728" s="29" t="s">
        <v>96</v>
      </c>
      <c r="B1728" s="30" t="s">
        <v>16</v>
      </c>
      <c r="C1728" s="88">
        <v>2301</v>
      </c>
      <c r="D1728" s="99" t="s">
        <v>228</v>
      </c>
      <c r="E1728" s="104" t="s">
        <v>10</v>
      </c>
      <c r="F1728" s="90" t="s">
        <v>1723</v>
      </c>
      <c r="G1728" s="26" t="s">
        <v>2351</v>
      </c>
      <c r="H1728" t="s">
        <v>2344</v>
      </c>
    </row>
    <row r="1729" spans="1:8" x14ac:dyDescent="0.25">
      <c r="A1729" t="s">
        <v>96</v>
      </c>
      <c r="B1729" s="4" t="s">
        <v>16</v>
      </c>
      <c r="C1729" s="9">
        <v>2301</v>
      </c>
      <c r="D1729" s="100" t="s">
        <v>228</v>
      </c>
      <c r="E1729" s="105" t="s">
        <v>10</v>
      </c>
      <c r="F1729" s="92" t="s">
        <v>229</v>
      </c>
      <c r="G1729" s="1" t="s">
        <v>2352</v>
      </c>
      <c r="H1729" t="s">
        <v>2344</v>
      </c>
    </row>
    <row r="1730" spans="1:8" x14ac:dyDescent="0.25">
      <c r="A1730" t="s">
        <v>12</v>
      </c>
      <c r="B1730" s="4" t="s">
        <v>16</v>
      </c>
      <c r="C1730" s="5">
        <v>2245</v>
      </c>
      <c r="D1730" s="100" t="s">
        <v>347</v>
      </c>
      <c r="E1730" s="105" t="s">
        <v>10</v>
      </c>
      <c r="F1730" s="93" t="s">
        <v>1670</v>
      </c>
      <c r="G1730" s="1" t="s">
        <v>2354</v>
      </c>
      <c r="H1730" t="s">
        <v>2347</v>
      </c>
    </row>
    <row r="1731" spans="1:8" x14ac:dyDescent="0.25">
      <c r="A1731" t="s">
        <v>96</v>
      </c>
      <c r="B1731" s="4" t="s">
        <v>16</v>
      </c>
      <c r="C1731" s="5">
        <v>2015</v>
      </c>
      <c r="D1731" s="100" t="s">
        <v>2038</v>
      </c>
      <c r="E1731" s="105" t="s">
        <v>10</v>
      </c>
      <c r="F1731" s="93">
        <v>8.5299999999999994</v>
      </c>
      <c r="G1731" s="1" t="s">
        <v>2352</v>
      </c>
      <c r="H1731" t="s">
        <v>2344</v>
      </c>
    </row>
    <row r="1732" spans="1:8" x14ac:dyDescent="0.25">
      <c r="A1732" t="s">
        <v>7</v>
      </c>
      <c r="B1732" s="4" t="s">
        <v>16</v>
      </c>
      <c r="C1732" s="9">
        <v>2041</v>
      </c>
      <c r="D1732" s="100" t="s">
        <v>91</v>
      </c>
      <c r="E1732" s="105" t="s">
        <v>10</v>
      </c>
      <c r="F1732" s="92">
        <v>16.28</v>
      </c>
      <c r="G1732" s="1" t="s">
        <v>2346</v>
      </c>
      <c r="H1732" t="s">
        <v>2344</v>
      </c>
    </row>
    <row r="1733" spans="1:8" x14ac:dyDescent="0.25">
      <c r="A1733" t="s">
        <v>7</v>
      </c>
      <c r="B1733" s="4" t="s">
        <v>16</v>
      </c>
      <c r="C1733" s="5">
        <v>2002</v>
      </c>
      <c r="D1733" s="100" t="s">
        <v>155</v>
      </c>
      <c r="E1733" s="105" t="s">
        <v>10</v>
      </c>
      <c r="F1733" s="90" t="s">
        <v>156</v>
      </c>
      <c r="G1733" s="1" t="s">
        <v>2350</v>
      </c>
      <c r="H1733" t="s">
        <v>2347</v>
      </c>
    </row>
    <row r="1734" spans="1:8" x14ac:dyDescent="0.25">
      <c r="A1734" t="s">
        <v>7</v>
      </c>
      <c r="B1734" s="4" t="s">
        <v>16</v>
      </c>
      <c r="C1734" s="5">
        <v>2002</v>
      </c>
      <c r="D1734" s="100" t="s">
        <v>155</v>
      </c>
      <c r="E1734" s="105" t="s">
        <v>10</v>
      </c>
      <c r="F1734" s="90" t="s">
        <v>388</v>
      </c>
      <c r="G1734" s="1" t="s">
        <v>2353</v>
      </c>
      <c r="H1734" t="s">
        <v>2347</v>
      </c>
    </row>
    <row r="1735" spans="1:8" x14ac:dyDescent="0.25">
      <c r="A1735" s="29" t="s">
        <v>56</v>
      </c>
      <c r="B1735" s="30" t="s">
        <v>16</v>
      </c>
      <c r="C1735" s="88">
        <v>2191</v>
      </c>
      <c r="D1735" s="99" t="s">
        <v>302</v>
      </c>
      <c r="E1735" s="104" t="s">
        <v>10</v>
      </c>
      <c r="F1735" s="90" t="s">
        <v>1728</v>
      </c>
      <c r="G1735" s="26" t="s">
        <v>2351</v>
      </c>
      <c r="H1735" t="s">
        <v>2344</v>
      </c>
    </row>
    <row r="1736" spans="1:8" x14ac:dyDescent="0.25">
      <c r="A1736" t="s">
        <v>7</v>
      </c>
      <c r="B1736" s="4" t="s">
        <v>19</v>
      </c>
      <c r="C1736" s="5">
        <v>2004</v>
      </c>
      <c r="D1736" s="100" t="s">
        <v>157</v>
      </c>
      <c r="E1736" s="105" t="s">
        <v>10</v>
      </c>
      <c r="F1736" s="90" t="s">
        <v>158</v>
      </c>
      <c r="G1736" s="1" t="s">
        <v>2350</v>
      </c>
      <c r="H1736" t="s">
        <v>2347</v>
      </c>
    </row>
    <row r="1737" spans="1:8" x14ac:dyDescent="0.25">
      <c r="A1737" t="s">
        <v>25</v>
      </c>
      <c r="B1737" s="4" t="s">
        <v>19</v>
      </c>
      <c r="C1737" s="5">
        <v>2217</v>
      </c>
      <c r="D1737" s="100" t="s">
        <v>135</v>
      </c>
      <c r="E1737" s="105" t="s">
        <v>10</v>
      </c>
      <c r="F1737" s="93">
        <v>14.32</v>
      </c>
      <c r="G1737" s="1" t="s">
        <v>2346</v>
      </c>
      <c r="H1737" t="s">
        <v>2344</v>
      </c>
    </row>
    <row r="1738" spans="1:8" x14ac:dyDescent="0.25">
      <c r="A1738" t="s">
        <v>25</v>
      </c>
      <c r="B1738" s="4" t="s">
        <v>19</v>
      </c>
      <c r="C1738" s="5">
        <v>2217</v>
      </c>
      <c r="D1738" s="100" t="s">
        <v>135</v>
      </c>
      <c r="E1738" s="105" t="s">
        <v>10</v>
      </c>
      <c r="F1738" s="93" t="s">
        <v>136</v>
      </c>
      <c r="G1738" s="1" t="s">
        <v>2350</v>
      </c>
      <c r="H1738" t="s">
        <v>2344</v>
      </c>
    </row>
    <row r="1739" spans="1:8" x14ac:dyDescent="0.25">
      <c r="A1739" s="29" t="s">
        <v>56</v>
      </c>
      <c r="B1739" s="30" t="s">
        <v>19</v>
      </c>
      <c r="C1739" s="88">
        <v>2229</v>
      </c>
      <c r="D1739" s="99" t="s">
        <v>396</v>
      </c>
      <c r="E1739" s="104" t="s">
        <v>10</v>
      </c>
      <c r="F1739" s="90" t="s">
        <v>1777</v>
      </c>
      <c r="G1739" s="26" t="s">
        <v>2357</v>
      </c>
      <c r="H1739" t="s">
        <v>2347</v>
      </c>
    </row>
    <row r="1740" spans="1:8" x14ac:dyDescent="0.25">
      <c r="A1740" t="s">
        <v>12</v>
      </c>
      <c r="B1740" s="4" t="s">
        <v>19</v>
      </c>
      <c r="C1740" s="5">
        <v>2057</v>
      </c>
      <c r="D1740" s="100" t="s">
        <v>20</v>
      </c>
      <c r="E1740" s="105" t="s">
        <v>10</v>
      </c>
      <c r="F1740" s="93" t="s">
        <v>21</v>
      </c>
      <c r="G1740" s="1" t="s">
        <v>2343</v>
      </c>
      <c r="H1740" t="s">
        <v>2344</v>
      </c>
    </row>
    <row r="1741" spans="1:8" x14ac:dyDescent="0.25">
      <c r="A1741" t="s">
        <v>12</v>
      </c>
      <c r="B1741" s="4" t="s">
        <v>19</v>
      </c>
      <c r="C1741" s="5">
        <v>2305</v>
      </c>
      <c r="D1741" s="100" t="s">
        <v>54</v>
      </c>
      <c r="E1741" s="105" t="s">
        <v>10</v>
      </c>
      <c r="F1741" s="90" t="s">
        <v>55</v>
      </c>
      <c r="G1741" s="1" t="s">
        <v>2343</v>
      </c>
      <c r="H1741" t="s">
        <v>2347</v>
      </c>
    </row>
    <row r="1742" spans="1:8" x14ac:dyDescent="0.25">
      <c r="A1742" t="s">
        <v>7</v>
      </c>
      <c r="B1742" s="4" t="s">
        <v>19</v>
      </c>
      <c r="C1742" s="5">
        <v>2029</v>
      </c>
      <c r="D1742" s="100" t="s">
        <v>217</v>
      </c>
      <c r="E1742" s="105" t="s">
        <v>10</v>
      </c>
      <c r="F1742" s="93">
        <v>9.69</v>
      </c>
      <c r="G1742" s="1" t="s">
        <v>2352</v>
      </c>
      <c r="H1742" t="s">
        <v>2344</v>
      </c>
    </row>
    <row r="1743" spans="1:8" x14ac:dyDescent="0.25">
      <c r="A1743" t="s">
        <v>25</v>
      </c>
      <c r="B1743" s="4" t="s">
        <v>19</v>
      </c>
      <c r="C1743" s="5">
        <v>2313</v>
      </c>
      <c r="D1743" s="100" t="s">
        <v>311</v>
      </c>
      <c r="E1743" s="105" t="s">
        <v>10</v>
      </c>
      <c r="F1743" s="93" t="s">
        <v>1649</v>
      </c>
      <c r="G1743" s="1" t="s">
        <v>2354</v>
      </c>
      <c r="H1743" t="s">
        <v>2344</v>
      </c>
    </row>
    <row r="1744" spans="1:8" x14ac:dyDescent="0.25">
      <c r="A1744" t="s">
        <v>7</v>
      </c>
      <c r="B1744" s="4" t="s">
        <v>19</v>
      </c>
      <c r="C1744" s="5">
        <v>2010</v>
      </c>
      <c r="D1744" s="100" t="s">
        <v>258</v>
      </c>
      <c r="E1744" s="105" t="s">
        <v>10</v>
      </c>
      <c r="F1744" s="93">
        <v>19.07</v>
      </c>
      <c r="G1744" s="1" t="s">
        <v>2345</v>
      </c>
      <c r="H1744" t="s">
        <v>2347</v>
      </c>
    </row>
    <row r="1745" spans="1:8" x14ac:dyDescent="0.25">
      <c r="A1745" s="29" t="s">
        <v>12</v>
      </c>
      <c r="B1745" s="30" t="s">
        <v>19</v>
      </c>
      <c r="C1745" s="88">
        <v>2026</v>
      </c>
      <c r="D1745" s="99" t="s">
        <v>50</v>
      </c>
      <c r="E1745" s="104" t="s">
        <v>10</v>
      </c>
      <c r="F1745" s="90" t="s">
        <v>1745</v>
      </c>
      <c r="G1745" s="26" t="s">
        <v>2349</v>
      </c>
      <c r="H1745" t="s">
        <v>2347</v>
      </c>
    </row>
    <row r="1746" spans="1:8" x14ac:dyDescent="0.25">
      <c r="A1746" t="s">
        <v>56</v>
      </c>
      <c r="B1746" s="4" t="s">
        <v>19</v>
      </c>
      <c r="C1746" s="5">
        <v>2308</v>
      </c>
      <c r="D1746" s="100" t="s">
        <v>180</v>
      </c>
      <c r="E1746" s="105" t="s">
        <v>10</v>
      </c>
      <c r="F1746" s="90" t="s">
        <v>181</v>
      </c>
      <c r="G1746" s="1" t="s">
        <v>2350</v>
      </c>
      <c r="H1746" t="s">
        <v>2347</v>
      </c>
    </row>
    <row r="1747" spans="1:8" x14ac:dyDescent="0.25">
      <c r="A1747" t="s">
        <v>7</v>
      </c>
      <c r="B1747" s="4" t="s">
        <v>19</v>
      </c>
      <c r="C1747" s="9">
        <v>2013</v>
      </c>
      <c r="D1747" s="100" t="s">
        <v>94</v>
      </c>
      <c r="E1747" s="105" t="s">
        <v>10</v>
      </c>
      <c r="F1747" s="92">
        <v>16.329999999999998</v>
      </c>
      <c r="G1747" s="1" t="s">
        <v>2346</v>
      </c>
      <c r="H1747" t="s">
        <v>2344</v>
      </c>
    </row>
    <row r="1748" spans="1:8" x14ac:dyDescent="0.25">
      <c r="A1748" t="s">
        <v>36</v>
      </c>
      <c r="B1748" s="4" t="s">
        <v>19</v>
      </c>
      <c r="C1748" s="5">
        <v>2050</v>
      </c>
      <c r="D1748" s="100" t="s">
        <v>211</v>
      </c>
      <c r="E1748" s="105" t="s">
        <v>10</v>
      </c>
      <c r="F1748" s="90" t="s">
        <v>212</v>
      </c>
      <c r="G1748" s="1" t="s">
        <v>2350</v>
      </c>
      <c r="H1748" t="s">
        <v>2347</v>
      </c>
    </row>
    <row r="1749" spans="1:8" x14ac:dyDescent="0.25">
      <c r="A1749" s="29" t="s">
        <v>12</v>
      </c>
      <c r="B1749" s="30" t="s">
        <v>19</v>
      </c>
      <c r="C1749" s="88">
        <v>2223</v>
      </c>
      <c r="D1749" s="99" t="s">
        <v>279</v>
      </c>
      <c r="E1749" s="104" t="s">
        <v>10</v>
      </c>
      <c r="F1749" s="90" t="s">
        <v>1745</v>
      </c>
      <c r="G1749" s="26" t="s">
        <v>2349</v>
      </c>
      <c r="H1749" t="s">
        <v>2347</v>
      </c>
    </row>
    <row r="1750" spans="1:8" x14ac:dyDescent="0.25">
      <c r="A1750" t="s">
        <v>7</v>
      </c>
      <c r="B1750" s="4" t="s">
        <v>19</v>
      </c>
      <c r="C1750" s="5">
        <v>2252</v>
      </c>
      <c r="D1750" s="100" t="s">
        <v>369</v>
      </c>
      <c r="E1750" s="105" t="s">
        <v>10</v>
      </c>
      <c r="F1750" s="93">
        <v>46.33</v>
      </c>
      <c r="G1750" s="1" t="s">
        <v>2348</v>
      </c>
      <c r="H1750" t="s">
        <v>2344</v>
      </c>
    </row>
    <row r="1751" spans="1:8" x14ac:dyDescent="0.25">
      <c r="A1751" t="s">
        <v>96</v>
      </c>
      <c r="B1751" s="4" t="s">
        <v>19</v>
      </c>
      <c r="C1751" s="5">
        <v>2015</v>
      </c>
      <c r="D1751" s="100" t="s">
        <v>223</v>
      </c>
      <c r="E1751" s="105" t="s">
        <v>10</v>
      </c>
      <c r="F1751" s="93">
        <v>8.0500000000000007</v>
      </c>
      <c r="G1751" s="1" t="s">
        <v>2354</v>
      </c>
      <c r="H1751" t="s">
        <v>2344</v>
      </c>
    </row>
    <row r="1752" spans="1:8" x14ac:dyDescent="0.25">
      <c r="A1752" t="s">
        <v>7</v>
      </c>
      <c r="B1752" s="4" t="s">
        <v>19</v>
      </c>
      <c r="C1752" s="5">
        <v>2048</v>
      </c>
      <c r="D1752" s="100" t="s">
        <v>257</v>
      </c>
      <c r="E1752" s="105" t="s">
        <v>10</v>
      </c>
      <c r="F1752" s="93">
        <v>12.43</v>
      </c>
      <c r="G1752" s="1" t="s">
        <v>2352</v>
      </c>
      <c r="H1752" t="s">
        <v>2347</v>
      </c>
    </row>
    <row r="1753" spans="1:8" x14ac:dyDescent="0.25">
      <c r="A1753" s="29" t="s">
        <v>12</v>
      </c>
      <c r="B1753" s="30" t="s">
        <v>19</v>
      </c>
      <c r="C1753" s="88">
        <v>2038</v>
      </c>
      <c r="D1753" s="99" t="s">
        <v>271</v>
      </c>
      <c r="E1753" s="104" t="s">
        <v>10</v>
      </c>
      <c r="F1753" s="90" t="s">
        <v>1745</v>
      </c>
      <c r="G1753" s="26" t="s">
        <v>2349</v>
      </c>
      <c r="H1753" t="s">
        <v>2347</v>
      </c>
    </row>
    <row r="1754" spans="1:8" x14ac:dyDescent="0.25">
      <c r="A1754" t="s">
        <v>12</v>
      </c>
      <c r="B1754" s="4" t="s">
        <v>19</v>
      </c>
      <c r="C1754" s="5">
        <v>2250</v>
      </c>
      <c r="D1754" s="100" t="s">
        <v>105</v>
      </c>
      <c r="E1754" s="105" t="s">
        <v>10</v>
      </c>
      <c r="F1754" s="93" t="s">
        <v>1632</v>
      </c>
      <c r="G1754" s="1" t="s">
        <v>2354</v>
      </c>
      <c r="H1754" t="s">
        <v>2344</v>
      </c>
    </row>
    <row r="1755" spans="1:8" x14ac:dyDescent="0.25">
      <c r="A1755" t="s">
        <v>12</v>
      </c>
      <c r="B1755" s="4" t="s">
        <v>19</v>
      </c>
      <c r="C1755" s="9">
        <v>2083</v>
      </c>
      <c r="D1755" s="100" t="s">
        <v>269</v>
      </c>
      <c r="E1755" s="105" t="s">
        <v>10</v>
      </c>
      <c r="F1755" s="92">
        <v>17.22</v>
      </c>
      <c r="G1755" s="1" t="s">
        <v>2346</v>
      </c>
      <c r="H1755" t="s">
        <v>2347</v>
      </c>
    </row>
    <row r="1756" spans="1:8" x14ac:dyDescent="0.25">
      <c r="A1756" t="s">
        <v>7</v>
      </c>
      <c r="B1756" s="4" t="s">
        <v>19</v>
      </c>
      <c r="C1756" s="5">
        <v>2054</v>
      </c>
      <c r="D1756" s="100" t="s">
        <v>159</v>
      </c>
      <c r="E1756" s="105" t="s">
        <v>10</v>
      </c>
      <c r="F1756" s="93" t="s">
        <v>389</v>
      </c>
      <c r="G1756" s="1" t="s">
        <v>2353</v>
      </c>
      <c r="H1756" t="s">
        <v>2347</v>
      </c>
    </row>
    <row r="1757" spans="1:8" x14ac:dyDescent="0.25">
      <c r="A1757" t="s">
        <v>56</v>
      </c>
      <c r="B1757" s="4" t="s">
        <v>19</v>
      </c>
      <c r="C1757" s="5">
        <v>2024</v>
      </c>
      <c r="D1757" s="100" t="s">
        <v>116</v>
      </c>
      <c r="E1757" s="105" t="s">
        <v>10</v>
      </c>
      <c r="F1757" s="93" t="s">
        <v>117</v>
      </c>
      <c r="G1757" s="1" t="s">
        <v>2350</v>
      </c>
      <c r="H1757" t="s">
        <v>2344</v>
      </c>
    </row>
    <row r="1758" spans="1:8" x14ac:dyDescent="0.25">
      <c r="A1758" t="s">
        <v>56</v>
      </c>
      <c r="B1758" s="4" t="s">
        <v>19</v>
      </c>
      <c r="C1758" s="5">
        <v>2024</v>
      </c>
      <c r="D1758" s="100" t="s">
        <v>116</v>
      </c>
      <c r="E1758" s="105" t="s">
        <v>10</v>
      </c>
      <c r="F1758" s="93" t="s">
        <v>376</v>
      </c>
      <c r="G1758" s="1" t="s">
        <v>2353</v>
      </c>
      <c r="H1758" t="s">
        <v>2344</v>
      </c>
    </row>
    <row r="1759" spans="1:8" x14ac:dyDescent="0.25">
      <c r="A1759" t="s">
        <v>96</v>
      </c>
      <c r="B1759" s="4" t="s">
        <v>19</v>
      </c>
      <c r="C1759" s="5">
        <v>2036</v>
      </c>
      <c r="D1759" s="100" t="s">
        <v>99</v>
      </c>
      <c r="E1759" s="105" t="s">
        <v>10</v>
      </c>
      <c r="F1759" s="93">
        <v>44.1</v>
      </c>
      <c r="G1759" s="1" t="s">
        <v>2348</v>
      </c>
      <c r="H1759" t="s">
        <v>2344</v>
      </c>
    </row>
    <row r="1760" spans="1:8" x14ac:dyDescent="0.25">
      <c r="A1760" t="s">
        <v>7</v>
      </c>
      <c r="B1760" s="4" t="s">
        <v>19</v>
      </c>
      <c r="C1760" s="5">
        <v>2304</v>
      </c>
      <c r="D1760" s="100" t="s">
        <v>47</v>
      </c>
      <c r="E1760" s="105" t="s">
        <v>10</v>
      </c>
      <c r="F1760" s="90" t="s">
        <v>49</v>
      </c>
      <c r="G1760" s="1" t="s">
        <v>2343</v>
      </c>
      <c r="H1760" t="s">
        <v>2347</v>
      </c>
    </row>
    <row r="1761" spans="1:8" x14ac:dyDescent="0.25">
      <c r="A1761" t="s">
        <v>56</v>
      </c>
      <c r="B1761" s="4" t="s">
        <v>19</v>
      </c>
      <c r="C1761" s="9">
        <v>2035</v>
      </c>
      <c r="D1761" s="100" t="s">
        <v>251</v>
      </c>
      <c r="E1761" s="105" t="s">
        <v>10</v>
      </c>
      <c r="F1761" s="92">
        <v>8.92</v>
      </c>
      <c r="G1761" s="1" t="s">
        <v>2352</v>
      </c>
      <c r="H1761" t="s">
        <v>2344</v>
      </c>
    </row>
    <row r="1762" spans="1:8" x14ac:dyDescent="0.25">
      <c r="A1762" t="s">
        <v>56</v>
      </c>
      <c r="B1762" s="4" t="s">
        <v>19</v>
      </c>
      <c r="C1762" s="5">
        <v>2035</v>
      </c>
      <c r="D1762" s="100" t="s">
        <v>251</v>
      </c>
      <c r="E1762" s="105" t="s">
        <v>10</v>
      </c>
      <c r="F1762" s="93">
        <v>77.069999999999993</v>
      </c>
      <c r="G1762" s="1" t="s">
        <v>2345</v>
      </c>
      <c r="H1762" t="s">
        <v>2344</v>
      </c>
    </row>
    <row r="1763" spans="1:8" x14ac:dyDescent="0.25">
      <c r="A1763" t="s">
        <v>96</v>
      </c>
      <c r="B1763" s="4" t="s">
        <v>19</v>
      </c>
      <c r="C1763" s="5">
        <v>2025</v>
      </c>
      <c r="D1763" s="100" t="s">
        <v>261</v>
      </c>
      <c r="E1763" s="105" t="s">
        <v>10</v>
      </c>
      <c r="F1763" s="93">
        <v>8.7200000000000006</v>
      </c>
      <c r="G1763" s="1" t="s">
        <v>2352</v>
      </c>
      <c r="H1763" t="s">
        <v>2347</v>
      </c>
    </row>
    <row r="1764" spans="1:8" x14ac:dyDescent="0.25">
      <c r="A1764" t="s">
        <v>96</v>
      </c>
      <c r="B1764" s="4" t="s">
        <v>19</v>
      </c>
      <c r="C1764" s="5">
        <v>2055</v>
      </c>
      <c r="D1764" s="100" t="s">
        <v>292</v>
      </c>
      <c r="E1764" s="105" t="s">
        <v>10</v>
      </c>
      <c r="F1764" s="93">
        <v>16.18</v>
      </c>
      <c r="G1764" s="1" t="s">
        <v>2346</v>
      </c>
      <c r="H1764" t="s">
        <v>2344</v>
      </c>
    </row>
    <row r="1765" spans="1:8" x14ac:dyDescent="0.25">
      <c r="A1765" t="s">
        <v>12</v>
      </c>
      <c r="B1765" s="4" t="s">
        <v>19</v>
      </c>
      <c r="C1765" s="5">
        <v>2203</v>
      </c>
      <c r="D1765" s="100" t="s">
        <v>23</v>
      </c>
      <c r="E1765" s="105" t="s">
        <v>10</v>
      </c>
      <c r="F1765" s="90" t="s">
        <v>107</v>
      </c>
      <c r="G1765" s="1" t="s">
        <v>2350</v>
      </c>
      <c r="H1765" t="s">
        <v>2344</v>
      </c>
    </row>
    <row r="1766" spans="1:8" x14ac:dyDescent="0.25">
      <c r="A1766" t="s">
        <v>96</v>
      </c>
      <c r="B1766" s="4" t="s">
        <v>19</v>
      </c>
      <c r="C1766" s="5">
        <v>2306</v>
      </c>
      <c r="D1766" s="100" t="s">
        <v>259</v>
      </c>
      <c r="E1766" s="105" t="s">
        <v>10</v>
      </c>
      <c r="F1766" s="93" t="s">
        <v>1665</v>
      </c>
      <c r="G1766" s="1" t="s">
        <v>2354</v>
      </c>
      <c r="H1766" t="s">
        <v>2347</v>
      </c>
    </row>
    <row r="1767" spans="1:8" x14ac:dyDescent="0.25">
      <c r="A1767" s="29" t="s">
        <v>56</v>
      </c>
      <c r="B1767" s="30" t="s">
        <v>19</v>
      </c>
      <c r="C1767" s="88">
        <v>2306</v>
      </c>
      <c r="D1767" s="99" t="s">
        <v>259</v>
      </c>
      <c r="E1767" s="104" t="s">
        <v>10</v>
      </c>
      <c r="F1767" s="90" t="s">
        <v>1777</v>
      </c>
      <c r="G1767" s="26" t="s">
        <v>2357</v>
      </c>
      <c r="H1767" t="s">
        <v>2347</v>
      </c>
    </row>
    <row r="1768" spans="1:8" x14ac:dyDescent="0.25">
      <c r="A1768" s="29" t="s">
        <v>12</v>
      </c>
      <c r="B1768" s="30" t="s">
        <v>19</v>
      </c>
      <c r="C1768" s="88">
        <v>2197</v>
      </c>
      <c r="D1768" s="99" t="s">
        <v>273</v>
      </c>
      <c r="E1768" s="104" t="s">
        <v>10</v>
      </c>
      <c r="F1768" s="90" t="s">
        <v>1745</v>
      </c>
      <c r="G1768" s="26" t="s">
        <v>2349</v>
      </c>
      <c r="H1768" t="s">
        <v>2347</v>
      </c>
    </row>
    <row r="1769" spans="1:8" x14ac:dyDescent="0.25">
      <c r="A1769" s="29" t="s">
        <v>56</v>
      </c>
      <c r="B1769" s="30" t="s">
        <v>19</v>
      </c>
      <c r="C1769" s="88">
        <v>2197</v>
      </c>
      <c r="D1769" s="99" t="s">
        <v>273</v>
      </c>
      <c r="E1769" s="104" t="s">
        <v>10</v>
      </c>
      <c r="F1769" s="90" t="s">
        <v>1777</v>
      </c>
      <c r="G1769" s="26" t="s">
        <v>2357</v>
      </c>
      <c r="H1769" t="s">
        <v>2347</v>
      </c>
    </row>
    <row r="1770" spans="1:8" x14ac:dyDescent="0.25">
      <c r="A1770" t="s">
        <v>36</v>
      </c>
      <c r="B1770" s="4" t="s">
        <v>19</v>
      </c>
      <c r="C1770" s="5">
        <v>2230</v>
      </c>
      <c r="D1770" s="100" t="s">
        <v>79</v>
      </c>
      <c r="E1770" s="105" t="s">
        <v>10</v>
      </c>
      <c r="F1770" s="93" t="s">
        <v>407</v>
      </c>
      <c r="G1770" s="1" t="s">
        <v>2353</v>
      </c>
      <c r="H1770" t="s">
        <v>2347</v>
      </c>
    </row>
    <row r="1771" spans="1:8" x14ac:dyDescent="0.25">
      <c r="A1771" t="s">
        <v>7</v>
      </c>
      <c r="B1771" s="4" t="s">
        <v>19</v>
      </c>
      <c r="C1771" s="5">
        <v>2040</v>
      </c>
      <c r="D1771" s="100" t="s">
        <v>89</v>
      </c>
      <c r="E1771" s="105" t="s">
        <v>10</v>
      </c>
      <c r="F1771" s="90" t="s">
        <v>90</v>
      </c>
      <c r="G1771" s="1" t="s">
        <v>2350</v>
      </c>
      <c r="H1771" t="s">
        <v>2344</v>
      </c>
    </row>
    <row r="1772" spans="1:8" x14ac:dyDescent="0.25">
      <c r="A1772" t="s">
        <v>96</v>
      </c>
      <c r="B1772" s="4" t="s">
        <v>19</v>
      </c>
      <c r="C1772" s="5">
        <v>2031</v>
      </c>
      <c r="D1772" s="100" t="s">
        <v>264</v>
      </c>
      <c r="E1772" s="105" t="s">
        <v>10</v>
      </c>
      <c r="F1772" s="93">
        <v>52.04</v>
      </c>
      <c r="G1772" s="1" t="s">
        <v>2345</v>
      </c>
      <c r="H1772" t="s">
        <v>2347</v>
      </c>
    </row>
    <row r="1773" spans="1:8" x14ac:dyDescent="0.25">
      <c r="A1773" t="s">
        <v>7</v>
      </c>
      <c r="B1773" s="4" t="s">
        <v>19</v>
      </c>
      <c r="C1773" s="5">
        <v>2021</v>
      </c>
      <c r="D1773" s="100" t="s">
        <v>9</v>
      </c>
      <c r="E1773" s="105" t="s">
        <v>10</v>
      </c>
      <c r="F1773" s="93">
        <v>21.19</v>
      </c>
      <c r="G1773" s="1" t="s">
        <v>2346</v>
      </c>
      <c r="H1773" t="s">
        <v>2344</v>
      </c>
    </row>
    <row r="1774" spans="1:8" x14ac:dyDescent="0.25">
      <c r="A1774" s="29" t="s">
        <v>56</v>
      </c>
      <c r="B1774" s="30" t="s">
        <v>19</v>
      </c>
      <c r="C1774" s="88">
        <v>2002</v>
      </c>
      <c r="D1774" s="99" t="s">
        <v>155</v>
      </c>
      <c r="E1774" s="104" t="s">
        <v>10</v>
      </c>
      <c r="F1774" s="90" t="s">
        <v>1777</v>
      </c>
      <c r="G1774" s="26" t="s">
        <v>2357</v>
      </c>
      <c r="H1774" t="s">
        <v>2347</v>
      </c>
    </row>
    <row r="1775" spans="1:8" x14ac:dyDescent="0.25">
      <c r="A1775" t="s">
        <v>56</v>
      </c>
      <c r="B1775" s="4" t="s">
        <v>19</v>
      </c>
      <c r="C1775" s="5">
        <v>2191</v>
      </c>
      <c r="D1775" s="100" t="s">
        <v>302</v>
      </c>
      <c r="E1775" s="105" t="s">
        <v>10</v>
      </c>
      <c r="F1775" s="93">
        <v>38.229999999999997</v>
      </c>
      <c r="G1775" s="1" t="s">
        <v>2348</v>
      </c>
      <c r="H1775" t="s">
        <v>2344</v>
      </c>
    </row>
    <row r="1776" spans="1:8" x14ac:dyDescent="0.25">
      <c r="B1776" s="4"/>
      <c r="C1776" s="5"/>
      <c r="F1776" s="93"/>
      <c r="G1776" s="1"/>
    </row>
    <row r="1777" spans="1:8" x14ac:dyDescent="0.25">
      <c r="B1777" s="4"/>
      <c r="C1777" s="5"/>
      <c r="F1777" s="93"/>
      <c r="G1777" s="1"/>
    </row>
    <row r="1778" spans="1:8" x14ac:dyDescent="0.25">
      <c r="B1778" s="4"/>
      <c r="C1778" s="5"/>
      <c r="F1778" s="93"/>
      <c r="G1778" s="1"/>
    </row>
    <row r="1779" spans="1:8" x14ac:dyDescent="0.25">
      <c r="B1779" s="4"/>
      <c r="C1779" s="5"/>
      <c r="F1779" s="93"/>
      <c r="G1779" s="1"/>
    </row>
    <row r="1780" spans="1:8" x14ac:dyDescent="0.25">
      <c r="B1780" s="4"/>
      <c r="C1780" s="5"/>
      <c r="F1780" s="93"/>
      <c r="G1780" s="1"/>
    </row>
    <row r="1781" spans="1:8" x14ac:dyDescent="0.25">
      <c r="B1781" s="4"/>
      <c r="C1781" s="5"/>
      <c r="F1781" s="93"/>
      <c r="G1781" s="1"/>
    </row>
    <row r="1782" spans="1:8" x14ac:dyDescent="0.25">
      <c r="B1782" s="4"/>
      <c r="C1782" s="5"/>
      <c r="F1782" s="93"/>
      <c r="G1782" s="1"/>
    </row>
    <row r="1783" spans="1:8" x14ac:dyDescent="0.25">
      <c r="B1783" s="4"/>
      <c r="C1783" s="5"/>
      <c r="F1783" s="93"/>
      <c r="G1783" s="1"/>
    </row>
    <row r="1784" spans="1:8" x14ac:dyDescent="0.25">
      <c r="B1784" s="4"/>
      <c r="C1784" s="5"/>
      <c r="F1784" s="93"/>
      <c r="G1784" s="1"/>
    </row>
    <row r="1785" spans="1:8" x14ac:dyDescent="0.25">
      <c r="B1785" s="4"/>
      <c r="C1785" s="5"/>
      <c r="F1785" s="93"/>
      <c r="G1785" s="1"/>
    </row>
    <row r="1786" spans="1:8" x14ac:dyDescent="0.25">
      <c r="B1786" s="4"/>
      <c r="C1786" s="5"/>
      <c r="F1786" s="93"/>
      <c r="G1786" s="1"/>
    </row>
    <row r="1787" spans="1:8" x14ac:dyDescent="0.25">
      <c r="B1787" s="4"/>
      <c r="C1787" s="5"/>
      <c r="F1787" s="93"/>
      <c r="G1787" s="1"/>
    </row>
    <row r="1788" spans="1:8" x14ac:dyDescent="0.25">
      <c r="B1788" s="4"/>
      <c r="C1788" s="5"/>
      <c r="F1788" s="93"/>
      <c r="G1788" s="1"/>
    </row>
    <row r="1789" spans="1:8" x14ac:dyDescent="0.25">
      <c r="B1789" s="4"/>
      <c r="C1789" s="5"/>
      <c r="F1789" s="93"/>
      <c r="G1789" s="1"/>
    </row>
    <row r="1790" spans="1:8" x14ac:dyDescent="0.25">
      <c r="B1790" s="4"/>
      <c r="C1790" s="5"/>
      <c r="F1790" s="93"/>
      <c r="G1790" s="1"/>
    </row>
    <row r="1791" spans="1:8" x14ac:dyDescent="0.25">
      <c r="B1791" s="4"/>
      <c r="C1791" s="5"/>
      <c r="F1791" s="93"/>
      <c r="G1791" s="1"/>
    </row>
    <row r="1792" spans="1:8" x14ac:dyDescent="0.25">
      <c r="A1792" s="29" t="s">
        <v>96</v>
      </c>
      <c r="B1792" s="30" t="s">
        <v>8</v>
      </c>
      <c r="C1792" s="88">
        <v>7105</v>
      </c>
      <c r="D1792" s="99" t="s">
        <v>563</v>
      </c>
      <c r="E1792" s="104" t="s">
        <v>437</v>
      </c>
      <c r="F1792" s="90" t="s">
        <v>1961</v>
      </c>
      <c r="G1792" s="26" t="s">
        <v>2349</v>
      </c>
      <c r="H1792" t="s">
        <v>2347</v>
      </c>
    </row>
    <row r="1793" spans="1:8" x14ac:dyDescent="0.25">
      <c r="A1793" s="29" t="s">
        <v>96</v>
      </c>
      <c r="B1793" s="30" t="s">
        <v>8</v>
      </c>
      <c r="C1793" s="88">
        <v>7107</v>
      </c>
      <c r="D1793" s="99" t="s">
        <v>678</v>
      </c>
      <c r="E1793" s="104" t="s">
        <v>437</v>
      </c>
      <c r="F1793" s="90" t="s">
        <v>1961</v>
      </c>
      <c r="G1793" s="26" t="s">
        <v>2349</v>
      </c>
      <c r="H1793" t="s">
        <v>2347</v>
      </c>
    </row>
    <row r="1794" spans="1:8" x14ac:dyDescent="0.25">
      <c r="A1794" t="s">
        <v>96</v>
      </c>
      <c r="B1794" s="4" t="s">
        <v>8</v>
      </c>
      <c r="C1794" s="9">
        <v>3646</v>
      </c>
      <c r="D1794" s="100" t="s">
        <v>646</v>
      </c>
      <c r="E1794" s="105" t="s">
        <v>437</v>
      </c>
      <c r="F1794" s="92">
        <v>15.56</v>
      </c>
      <c r="G1794" s="1" t="s">
        <v>2346</v>
      </c>
      <c r="H1794" t="s">
        <v>2344</v>
      </c>
    </row>
    <row r="1795" spans="1:8" x14ac:dyDescent="0.25">
      <c r="A1795" t="s">
        <v>96</v>
      </c>
      <c r="B1795" s="4" t="s">
        <v>8</v>
      </c>
      <c r="C1795" s="5">
        <v>3646</v>
      </c>
      <c r="D1795" s="100" t="s">
        <v>646</v>
      </c>
      <c r="E1795" s="105" t="s">
        <v>437</v>
      </c>
      <c r="F1795" s="93">
        <v>8.17</v>
      </c>
      <c r="G1795" s="1" t="s">
        <v>2352</v>
      </c>
      <c r="H1795" t="s">
        <v>2344</v>
      </c>
    </row>
    <row r="1796" spans="1:8" x14ac:dyDescent="0.25">
      <c r="A1796" t="s">
        <v>7</v>
      </c>
      <c r="B1796" s="4" t="s">
        <v>8</v>
      </c>
      <c r="C1796" s="5">
        <v>3655</v>
      </c>
      <c r="D1796" s="100" t="s">
        <v>633</v>
      </c>
      <c r="E1796" s="105" t="s">
        <v>437</v>
      </c>
      <c r="F1796" s="93">
        <v>16.71</v>
      </c>
      <c r="G1796" s="1" t="s">
        <v>2346</v>
      </c>
      <c r="H1796" t="s">
        <v>2344</v>
      </c>
    </row>
    <row r="1797" spans="1:8" x14ac:dyDescent="0.25">
      <c r="A1797" t="s">
        <v>7</v>
      </c>
      <c r="B1797" s="4" t="s">
        <v>8</v>
      </c>
      <c r="C1797" s="5">
        <v>3655</v>
      </c>
      <c r="D1797" s="100" t="s">
        <v>633</v>
      </c>
      <c r="E1797" s="105" t="s">
        <v>437</v>
      </c>
      <c r="F1797" s="93">
        <v>8.86</v>
      </c>
      <c r="G1797" s="1" t="s">
        <v>2352</v>
      </c>
      <c r="H1797" t="s">
        <v>2344</v>
      </c>
    </row>
    <row r="1798" spans="1:8" x14ac:dyDescent="0.25">
      <c r="A1798" t="s">
        <v>7</v>
      </c>
      <c r="B1798" s="4" t="s">
        <v>8</v>
      </c>
      <c r="C1798" s="5">
        <v>3655</v>
      </c>
      <c r="D1798" s="100" t="s">
        <v>633</v>
      </c>
      <c r="E1798" s="105" t="s">
        <v>437</v>
      </c>
      <c r="F1798" s="93" t="s">
        <v>1865</v>
      </c>
      <c r="G1798" s="1" t="s">
        <v>2354</v>
      </c>
      <c r="H1798" t="s">
        <v>2344</v>
      </c>
    </row>
    <row r="1799" spans="1:8" x14ac:dyDescent="0.25">
      <c r="A1799" t="s">
        <v>56</v>
      </c>
      <c r="B1799" s="4" t="s">
        <v>8</v>
      </c>
      <c r="C1799" s="5">
        <v>3752</v>
      </c>
      <c r="D1799" s="100" t="s">
        <v>502</v>
      </c>
      <c r="E1799" s="105" t="s">
        <v>437</v>
      </c>
      <c r="F1799" s="93">
        <v>15.28</v>
      </c>
      <c r="G1799" s="1" t="s">
        <v>2346</v>
      </c>
      <c r="H1799" t="s">
        <v>2344</v>
      </c>
    </row>
    <row r="1800" spans="1:8" x14ac:dyDescent="0.25">
      <c r="A1800" t="s">
        <v>56</v>
      </c>
      <c r="B1800" s="4" t="s">
        <v>8</v>
      </c>
      <c r="C1800" s="5">
        <v>3752</v>
      </c>
      <c r="D1800" s="100" t="s">
        <v>502</v>
      </c>
      <c r="E1800" s="105" t="s">
        <v>437</v>
      </c>
      <c r="F1800" s="90" t="s">
        <v>503</v>
      </c>
      <c r="G1800" s="1" t="s">
        <v>2350</v>
      </c>
      <c r="H1800" t="s">
        <v>2344</v>
      </c>
    </row>
    <row r="1801" spans="1:8" x14ac:dyDescent="0.25">
      <c r="A1801" s="29" t="s">
        <v>56</v>
      </c>
      <c r="B1801" s="30" t="s">
        <v>8</v>
      </c>
      <c r="C1801" s="88">
        <v>3675</v>
      </c>
      <c r="D1801" s="99" t="s">
        <v>665</v>
      </c>
      <c r="E1801" s="104" t="s">
        <v>437</v>
      </c>
      <c r="F1801" s="90" t="s">
        <v>1998</v>
      </c>
      <c r="G1801" s="26" t="s">
        <v>2356</v>
      </c>
      <c r="H1801" t="s">
        <v>2344</v>
      </c>
    </row>
    <row r="1802" spans="1:8" x14ac:dyDescent="0.25">
      <c r="A1802" s="29" t="s">
        <v>56</v>
      </c>
      <c r="B1802" s="30" t="s">
        <v>8</v>
      </c>
      <c r="C1802" s="88">
        <v>3710</v>
      </c>
      <c r="D1802" s="99" t="s">
        <v>598</v>
      </c>
      <c r="E1802" s="104" t="s">
        <v>437</v>
      </c>
      <c r="F1802" s="90" t="s">
        <v>1971</v>
      </c>
      <c r="G1802" s="26" t="s">
        <v>2349</v>
      </c>
      <c r="H1802" t="s">
        <v>2347</v>
      </c>
    </row>
    <row r="1803" spans="1:8" x14ac:dyDescent="0.25">
      <c r="A1803" t="s">
        <v>56</v>
      </c>
      <c r="B1803" s="4" t="s">
        <v>8</v>
      </c>
      <c r="C1803" s="5">
        <v>3715</v>
      </c>
      <c r="D1803" s="100" t="s">
        <v>667</v>
      </c>
      <c r="E1803" s="105" t="s">
        <v>437</v>
      </c>
      <c r="F1803" s="93">
        <v>7.91</v>
      </c>
      <c r="G1803" s="1" t="s">
        <v>2352</v>
      </c>
      <c r="H1803" t="s">
        <v>2344</v>
      </c>
    </row>
    <row r="1804" spans="1:8" x14ac:dyDescent="0.25">
      <c r="A1804" t="s">
        <v>12</v>
      </c>
      <c r="B1804" s="4" t="s">
        <v>8</v>
      </c>
      <c r="C1804" s="5">
        <v>3717</v>
      </c>
      <c r="D1804" s="100" t="s">
        <v>682</v>
      </c>
      <c r="E1804" s="105" t="s">
        <v>437</v>
      </c>
      <c r="F1804" s="93">
        <v>8.32</v>
      </c>
      <c r="G1804" s="1" t="s">
        <v>2352</v>
      </c>
      <c r="H1804" t="s">
        <v>2347</v>
      </c>
    </row>
    <row r="1805" spans="1:8" x14ac:dyDescent="0.25">
      <c r="A1805" t="s">
        <v>56</v>
      </c>
      <c r="B1805" s="4" t="s">
        <v>8</v>
      </c>
      <c r="C1805" s="5">
        <v>3850</v>
      </c>
      <c r="D1805" s="100" t="s">
        <v>445</v>
      </c>
      <c r="E1805" s="105" t="s">
        <v>437</v>
      </c>
      <c r="F1805" s="90" t="s">
        <v>446</v>
      </c>
      <c r="G1805" s="1" t="s">
        <v>2343</v>
      </c>
      <c r="H1805" t="s">
        <v>2347</v>
      </c>
    </row>
    <row r="1806" spans="1:8" x14ac:dyDescent="0.25">
      <c r="A1806" t="s">
        <v>56</v>
      </c>
      <c r="B1806" s="4" t="s">
        <v>8</v>
      </c>
      <c r="C1806" s="5">
        <v>3845</v>
      </c>
      <c r="D1806" s="100" t="s">
        <v>580</v>
      </c>
      <c r="E1806" s="105" t="s">
        <v>437</v>
      </c>
      <c r="F1806" s="93">
        <v>31.31</v>
      </c>
      <c r="G1806" s="1" t="s">
        <v>2348</v>
      </c>
      <c r="H1806" t="s">
        <v>2347</v>
      </c>
    </row>
    <row r="1807" spans="1:8" x14ac:dyDescent="0.25">
      <c r="A1807" s="29" t="s">
        <v>56</v>
      </c>
      <c r="B1807" s="30" t="s">
        <v>8</v>
      </c>
      <c r="C1807" s="88">
        <v>3845</v>
      </c>
      <c r="D1807" s="99" t="s">
        <v>580</v>
      </c>
      <c r="E1807" s="104" t="s">
        <v>437</v>
      </c>
      <c r="F1807" s="90" t="s">
        <v>1971</v>
      </c>
      <c r="G1807" s="26" t="s">
        <v>2349</v>
      </c>
      <c r="H1807" t="s">
        <v>2347</v>
      </c>
    </row>
    <row r="1808" spans="1:8" x14ac:dyDescent="0.25">
      <c r="A1808" t="s">
        <v>56</v>
      </c>
      <c r="B1808" s="4" t="s">
        <v>8</v>
      </c>
      <c r="C1808" s="5">
        <v>3845</v>
      </c>
      <c r="D1808" s="100" t="s">
        <v>580</v>
      </c>
      <c r="E1808" s="105" t="s">
        <v>437</v>
      </c>
      <c r="F1808" s="93" t="s">
        <v>581</v>
      </c>
      <c r="G1808" s="1" t="s">
        <v>2350</v>
      </c>
      <c r="H1808" t="s">
        <v>2347</v>
      </c>
    </row>
    <row r="1809" spans="1:8" x14ac:dyDescent="0.25">
      <c r="A1809" t="s">
        <v>56</v>
      </c>
      <c r="B1809" s="4" t="s">
        <v>8</v>
      </c>
      <c r="C1809" s="5">
        <v>3845</v>
      </c>
      <c r="D1809" s="100" t="s">
        <v>580</v>
      </c>
      <c r="E1809" s="105" t="s">
        <v>437</v>
      </c>
      <c r="F1809" s="93" t="s">
        <v>1685</v>
      </c>
      <c r="G1809" s="1" t="s">
        <v>2354</v>
      </c>
      <c r="H1809" t="s">
        <v>2347</v>
      </c>
    </row>
    <row r="1810" spans="1:8" x14ac:dyDescent="0.25">
      <c r="A1810" s="29" t="s">
        <v>56</v>
      </c>
      <c r="B1810" s="30" t="s">
        <v>8</v>
      </c>
      <c r="C1810" s="88">
        <v>7225</v>
      </c>
      <c r="D1810" s="99" t="s">
        <v>520</v>
      </c>
      <c r="E1810" s="104" t="s">
        <v>437</v>
      </c>
      <c r="F1810" s="90" t="s">
        <v>1998</v>
      </c>
      <c r="G1810" s="26" t="s">
        <v>2356</v>
      </c>
      <c r="H1810" t="s">
        <v>2344</v>
      </c>
    </row>
    <row r="1811" spans="1:8" x14ac:dyDescent="0.25">
      <c r="A1811" s="29" t="s">
        <v>56</v>
      </c>
      <c r="B1811" s="30" t="s">
        <v>8</v>
      </c>
      <c r="C1811" s="88">
        <v>7225</v>
      </c>
      <c r="D1811" s="99" t="s">
        <v>520</v>
      </c>
      <c r="E1811" s="104" t="s">
        <v>437</v>
      </c>
      <c r="F1811" s="90" t="s">
        <v>1998</v>
      </c>
      <c r="G1811" s="26" t="s">
        <v>2356</v>
      </c>
      <c r="H1811" t="s">
        <v>2344</v>
      </c>
    </row>
    <row r="1812" spans="1:8" x14ac:dyDescent="0.25">
      <c r="A1812" s="29" t="s">
        <v>12</v>
      </c>
      <c r="B1812" s="30" t="s">
        <v>8</v>
      </c>
      <c r="C1812" s="88">
        <v>3737</v>
      </c>
      <c r="D1812" s="99" t="s">
        <v>661</v>
      </c>
      <c r="E1812" s="104" t="s">
        <v>437</v>
      </c>
      <c r="F1812" s="90" t="s">
        <v>1941</v>
      </c>
      <c r="G1812" s="26" t="s">
        <v>2351</v>
      </c>
      <c r="H1812" t="s">
        <v>2344</v>
      </c>
    </row>
    <row r="1813" spans="1:8" x14ac:dyDescent="0.25">
      <c r="A1813" t="s">
        <v>12</v>
      </c>
      <c r="B1813" s="4" t="s">
        <v>8</v>
      </c>
      <c r="C1813" s="9">
        <v>3737</v>
      </c>
      <c r="D1813" s="100" t="s">
        <v>661</v>
      </c>
      <c r="E1813" s="105" t="s">
        <v>437</v>
      </c>
      <c r="F1813" s="92">
        <v>8.31</v>
      </c>
      <c r="G1813" s="1" t="s">
        <v>2352</v>
      </c>
      <c r="H1813" t="s">
        <v>2344</v>
      </c>
    </row>
    <row r="1814" spans="1:8" x14ac:dyDescent="0.25">
      <c r="A1814" s="29" t="s">
        <v>56</v>
      </c>
      <c r="B1814" s="30" t="s">
        <v>8</v>
      </c>
      <c r="C1814" s="88">
        <v>3740</v>
      </c>
      <c r="D1814" s="99" t="s">
        <v>600</v>
      </c>
      <c r="E1814" s="104" t="s">
        <v>437</v>
      </c>
      <c r="F1814" s="90" t="s">
        <v>1971</v>
      </c>
      <c r="G1814" s="26" t="s">
        <v>2349</v>
      </c>
      <c r="H1814" t="s">
        <v>2347</v>
      </c>
    </row>
    <row r="1815" spans="1:8" x14ac:dyDescent="0.25">
      <c r="A1815" t="s">
        <v>56</v>
      </c>
      <c r="B1815" s="4" t="s">
        <v>8</v>
      </c>
      <c r="C1815" s="5">
        <v>3744</v>
      </c>
      <c r="D1815" s="100" t="s">
        <v>687</v>
      </c>
      <c r="E1815" s="105" t="s">
        <v>437</v>
      </c>
      <c r="F1815" s="93">
        <v>14.44</v>
      </c>
      <c r="G1815" s="1" t="s">
        <v>2346</v>
      </c>
      <c r="H1815" t="s">
        <v>2347</v>
      </c>
    </row>
    <row r="1816" spans="1:8" x14ac:dyDescent="0.25">
      <c r="A1816" s="29" t="s">
        <v>56</v>
      </c>
      <c r="B1816" s="30" t="s">
        <v>8</v>
      </c>
      <c r="C1816" s="88">
        <v>3744</v>
      </c>
      <c r="D1816" s="99" t="s">
        <v>687</v>
      </c>
      <c r="E1816" s="104" t="s">
        <v>437</v>
      </c>
      <c r="F1816" s="90" t="s">
        <v>1971</v>
      </c>
      <c r="G1816" s="26" t="s">
        <v>2349</v>
      </c>
      <c r="H1816" t="s">
        <v>2347</v>
      </c>
    </row>
    <row r="1817" spans="1:8" x14ac:dyDescent="0.25">
      <c r="A1817" t="s">
        <v>56</v>
      </c>
      <c r="B1817" s="4" t="s">
        <v>8</v>
      </c>
      <c r="C1817" s="5">
        <v>3744</v>
      </c>
      <c r="D1817" s="100" t="s">
        <v>687</v>
      </c>
      <c r="E1817" s="105" t="s">
        <v>437</v>
      </c>
      <c r="F1817" s="93">
        <v>7.76</v>
      </c>
      <c r="G1817" s="1" t="s">
        <v>2352</v>
      </c>
      <c r="H1817" t="s">
        <v>2347</v>
      </c>
    </row>
    <row r="1818" spans="1:8" x14ac:dyDescent="0.25">
      <c r="A1818" t="s">
        <v>56</v>
      </c>
      <c r="B1818" s="4" t="s">
        <v>8</v>
      </c>
      <c r="C1818" s="5">
        <v>3650</v>
      </c>
      <c r="D1818" s="100" t="s">
        <v>765</v>
      </c>
      <c r="E1818" s="105" t="s">
        <v>437</v>
      </c>
      <c r="F1818" s="90" t="s">
        <v>766</v>
      </c>
      <c r="G1818" s="1" t="s">
        <v>2353</v>
      </c>
      <c r="H1818" t="s">
        <v>2344</v>
      </c>
    </row>
    <row r="1819" spans="1:8" x14ac:dyDescent="0.25">
      <c r="A1819" t="s">
        <v>56</v>
      </c>
      <c r="B1819" s="4" t="s">
        <v>8</v>
      </c>
      <c r="C1819" s="5">
        <v>3650</v>
      </c>
      <c r="D1819" s="100" t="s">
        <v>765</v>
      </c>
      <c r="E1819" s="105" t="s">
        <v>437</v>
      </c>
      <c r="F1819" s="93" t="s">
        <v>1417</v>
      </c>
      <c r="G1819" s="1" t="s">
        <v>2354</v>
      </c>
      <c r="H1819" t="s">
        <v>2344</v>
      </c>
    </row>
    <row r="1820" spans="1:8" x14ac:dyDescent="0.25">
      <c r="A1820" s="29" t="s">
        <v>56</v>
      </c>
      <c r="B1820" s="30" t="s">
        <v>8</v>
      </c>
      <c r="C1820" s="88">
        <v>3650</v>
      </c>
      <c r="D1820" s="99" t="s">
        <v>765</v>
      </c>
      <c r="E1820" s="104" t="s">
        <v>437</v>
      </c>
      <c r="F1820" s="90" t="s">
        <v>1998</v>
      </c>
      <c r="G1820" s="26" t="s">
        <v>2356</v>
      </c>
      <c r="H1820" t="s">
        <v>2344</v>
      </c>
    </row>
    <row r="1821" spans="1:8" x14ac:dyDescent="0.25">
      <c r="A1821" t="s">
        <v>7</v>
      </c>
      <c r="B1821" s="4" t="s">
        <v>8</v>
      </c>
      <c r="C1821" s="5">
        <v>3757</v>
      </c>
      <c r="D1821" s="100" t="s">
        <v>549</v>
      </c>
      <c r="E1821" s="105" t="s">
        <v>437</v>
      </c>
      <c r="F1821" s="90" t="s">
        <v>776</v>
      </c>
      <c r="G1821" s="1" t="s">
        <v>2353</v>
      </c>
      <c r="H1821" t="s">
        <v>2347</v>
      </c>
    </row>
    <row r="1822" spans="1:8" x14ac:dyDescent="0.25">
      <c r="A1822" s="29" t="s">
        <v>96</v>
      </c>
      <c r="B1822" s="30" t="s">
        <v>8</v>
      </c>
      <c r="C1822" s="88">
        <v>3757</v>
      </c>
      <c r="D1822" s="99" t="s">
        <v>549</v>
      </c>
      <c r="E1822" s="104" t="s">
        <v>437</v>
      </c>
      <c r="F1822" s="90" t="s">
        <v>1961</v>
      </c>
      <c r="G1822" s="26" t="s">
        <v>2349</v>
      </c>
      <c r="H1822" t="s">
        <v>2347</v>
      </c>
    </row>
    <row r="1823" spans="1:8" x14ac:dyDescent="0.25">
      <c r="A1823" t="s">
        <v>12</v>
      </c>
      <c r="B1823" s="4" t="s">
        <v>8</v>
      </c>
      <c r="C1823" s="5">
        <v>3910</v>
      </c>
      <c r="D1823" s="100" t="s">
        <v>493</v>
      </c>
      <c r="E1823" s="105" t="s">
        <v>437</v>
      </c>
      <c r="F1823" s="90" t="s">
        <v>494</v>
      </c>
      <c r="G1823" s="1" t="s">
        <v>2350</v>
      </c>
      <c r="H1823" t="s">
        <v>2344</v>
      </c>
    </row>
    <row r="1824" spans="1:8" x14ac:dyDescent="0.25">
      <c r="A1824" s="29" t="s">
        <v>12</v>
      </c>
      <c r="B1824" s="30" t="s">
        <v>8</v>
      </c>
      <c r="C1824" s="88">
        <v>3910</v>
      </c>
      <c r="D1824" s="99" t="s">
        <v>493</v>
      </c>
      <c r="E1824" s="104" t="s">
        <v>437</v>
      </c>
      <c r="F1824" s="90" t="s">
        <v>1941</v>
      </c>
      <c r="G1824" s="26" t="s">
        <v>2351</v>
      </c>
      <c r="H1824" t="s">
        <v>2344</v>
      </c>
    </row>
    <row r="1825" spans="1:8" x14ac:dyDescent="0.25">
      <c r="A1825" t="s">
        <v>12</v>
      </c>
      <c r="B1825" s="4" t="s">
        <v>8</v>
      </c>
      <c r="C1825" s="5">
        <v>3910</v>
      </c>
      <c r="D1825" s="100" t="s">
        <v>493</v>
      </c>
      <c r="E1825" s="105" t="s">
        <v>437</v>
      </c>
      <c r="F1825" s="93" t="s">
        <v>760</v>
      </c>
      <c r="G1825" s="1" t="s">
        <v>2353</v>
      </c>
      <c r="H1825" t="s">
        <v>2344</v>
      </c>
    </row>
    <row r="1826" spans="1:8" x14ac:dyDescent="0.25">
      <c r="A1826" t="s">
        <v>96</v>
      </c>
      <c r="B1826" s="4" t="s">
        <v>8</v>
      </c>
      <c r="C1826" s="9">
        <v>3766</v>
      </c>
      <c r="D1826" s="100" t="s">
        <v>652</v>
      </c>
      <c r="E1826" s="105" t="s">
        <v>437</v>
      </c>
      <c r="F1826" s="92">
        <v>8.4</v>
      </c>
      <c r="G1826" s="1" t="s">
        <v>2352</v>
      </c>
      <c r="H1826" t="s">
        <v>2344</v>
      </c>
    </row>
    <row r="1827" spans="1:8" x14ac:dyDescent="0.25">
      <c r="A1827" t="s">
        <v>96</v>
      </c>
      <c r="B1827" s="4" t="s">
        <v>8</v>
      </c>
      <c r="C1827" s="5">
        <v>3775</v>
      </c>
      <c r="D1827" s="100" t="s">
        <v>441</v>
      </c>
      <c r="E1827" s="105" t="s">
        <v>437</v>
      </c>
      <c r="F1827" s="90" t="s">
        <v>442</v>
      </c>
      <c r="G1827" s="1" t="s">
        <v>2343</v>
      </c>
      <c r="H1827" t="s">
        <v>2347</v>
      </c>
    </row>
    <row r="1828" spans="1:8" x14ac:dyDescent="0.25">
      <c r="A1828" s="29" t="s">
        <v>96</v>
      </c>
      <c r="B1828" s="30" t="s">
        <v>8</v>
      </c>
      <c r="C1828" s="88">
        <v>3775</v>
      </c>
      <c r="D1828" s="99" t="s">
        <v>441</v>
      </c>
      <c r="E1828" s="104" t="s">
        <v>437</v>
      </c>
      <c r="F1828" s="90" t="s">
        <v>1961</v>
      </c>
      <c r="G1828" s="26" t="s">
        <v>2349</v>
      </c>
      <c r="H1828" t="s">
        <v>2347</v>
      </c>
    </row>
    <row r="1829" spans="1:8" x14ac:dyDescent="0.25">
      <c r="A1829" s="29" t="s">
        <v>12</v>
      </c>
      <c r="B1829" s="30" t="s">
        <v>8</v>
      </c>
      <c r="C1829" s="88">
        <v>3695</v>
      </c>
      <c r="D1829" s="99" t="s">
        <v>663</v>
      </c>
      <c r="E1829" s="104" t="s">
        <v>437</v>
      </c>
      <c r="F1829" s="90" t="s">
        <v>1941</v>
      </c>
      <c r="G1829" s="26" t="s">
        <v>2351</v>
      </c>
      <c r="H1829" t="s">
        <v>2344</v>
      </c>
    </row>
    <row r="1830" spans="1:8" x14ac:dyDescent="0.25">
      <c r="A1830" t="s">
        <v>7</v>
      </c>
      <c r="B1830" s="4" t="s">
        <v>8</v>
      </c>
      <c r="C1830" s="5">
        <v>3790</v>
      </c>
      <c r="D1830" s="100" t="s">
        <v>436</v>
      </c>
      <c r="E1830" s="105" t="s">
        <v>437</v>
      </c>
      <c r="F1830" s="93" t="s">
        <v>438</v>
      </c>
      <c r="G1830" s="1" t="s">
        <v>2343</v>
      </c>
      <c r="H1830" t="s">
        <v>2347</v>
      </c>
    </row>
    <row r="1831" spans="1:8" x14ac:dyDescent="0.25">
      <c r="A1831" t="s">
        <v>7</v>
      </c>
      <c r="B1831" s="4" t="s">
        <v>8</v>
      </c>
      <c r="C1831" s="5">
        <v>3846</v>
      </c>
      <c r="D1831" s="100" t="s">
        <v>547</v>
      </c>
      <c r="E1831" s="105" t="s">
        <v>437</v>
      </c>
      <c r="F1831" s="93">
        <v>1</v>
      </c>
      <c r="G1831" s="1" t="s">
        <v>2352</v>
      </c>
      <c r="H1831" t="s">
        <v>2347</v>
      </c>
    </row>
    <row r="1832" spans="1:8" x14ac:dyDescent="0.25">
      <c r="A1832" t="s">
        <v>12</v>
      </c>
      <c r="B1832" s="4" t="s">
        <v>8</v>
      </c>
      <c r="C1832" s="5">
        <v>3700</v>
      </c>
      <c r="D1832" s="100" t="s">
        <v>655</v>
      </c>
      <c r="E1832" s="105" t="s">
        <v>437</v>
      </c>
      <c r="F1832" s="93">
        <v>14.51</v>
      </c>
      <c r="G1832" s="1" t="s">
        <v>2346</v>
      </c>
      <c r="H1832" t="s">
        <v>2344</v>
      </c>
    </row>
    <row r="1833" spans="1:8" x14ac:dyDescent="0.25">
      <c r="A1833" s="29" t="s">
        <v>12</v>
      </c>
      <c r="B1833" s="30" t="s">
        <v>8</v>
      </c>
      <c r="C1833" s="88">
        <v>3700</v>
      </c>
      <c r="D1833" s="99" t="s">
        <v>655</v>
      </c>
      <c r="E1833" s="104" t="s">
        <v>437</v>
      </c>
      <c r="F1833" s="90" t="s">
        <v>1941</v>
      </c>
      <c r="G1833" s="26" t="s">
        <v>2351</v>
      </c>
      <c r="H1833" t="s">
        <v>2344</v>
      </c>
    </row>
    <row r="1834" spans="1:8" x14ac:dyDescent="0.25">
      <c r="A1834" t="s">
        <v>12</v>
      </c>
      <c r="B1834" s="4" t="s">
        <v>8</v>
      </c>
      <c r="C1834" s="5">
        <v>3700</v>
      </c>
      <c r="D1834" s="100" t="s">
        <v>655</v>
      </c>
      <c r="E1834" s="105" t="s">
        <v>437</v>
      </c>
      <c r="F1834" s="93">
        <v>7.64</v>
      </c>
      <c r="G1834" s="1" t="s">
        <v>2352</v>
      </c>
      <c r="H1834" t="s">
        <v>2344</v>
      </c>
    </row>
    <row r="1835" spans="1:8" x14ac:dyDescent="0.25">
      <c r="A1835" s="29" t="s">
        <v>7</v>
      </c>
      <c r="B1835" s="30" t="s">
        <v>16</v>
      </c>
      <c r="C1835" s="88">
        <v>7207</v>
      </c>
      <c r="D1835" s="99" t="s">
        <v>555</v>
      </c>
      <c r="E1835" s="104" t="s">
        <v>437</v>
      </c>
      <c r="F1835" s="90" t="s">
        <v>1957</v>
      </c>
      <c r="G1835" s="26" t="s">
        <v>2349</v>
      </c>
      <c r="H1835" t="s">
        <v>2347</v>
      </c>
    </row>
    <row r="1836" spans="1:8" x14ac:dyDescent="0.25">
      <c r="A1836" t="s">
        <v>12</v>
      </c>
      <c r="B1836" s="4" t="s">
        <v>16</v>
      </c>
      <c r="C1836" s="5">
        <v>3673</v>
      </c>
      <c r="D1836" s="100" t="s">
        <v>683</v>
      </c>
      <c r="E1836" s="105" t="s">
        <v>437</v>
      </c>
      <c r="F1836" s="93">
        <v>9.06</v>
      </c>
      <c r="G1836" s="1" t="s">
        <v>2352</v>
      </c>
      <c r="H1836" t="s">
        <v>2347</v>
      </c>
    </row>
    <row r="1837" spans="1:8" x14ac:dyDescent="0.25">
      <c r="A1837" s="29" t="s">
        <v>56</v>
      </c>
      <c r="B1837" s="30" t="s">
        <v>16</v>
      </c>
      <c r="C1837" s="88">
        <v>3752</v>
      </c>
      <c r="D1837" s="99" t="s">
        <v>502</v>
      </c>
      <c r="E1837" s="104" t="s">
        <v>437</v>
      </c>
      <c r="F1837" s="90" t="s">
        <v>1945</v>
      </c>
      <c r="G1837" s="26" t="s">
        <v>2351</v>
      </c>
      <c r="H1837" t="s">
        <v>2344</v>
      </c>
    </row>
    <row r="1838" spans="1:8" x14ac:dyDescent="0.25">
      <c r="A1838" t="s">
        <v>56</v>
      </c>
      <c r="B1838" s="4" t="s">
        <v>16</v>
      </c>
      <c r="C1838" s="5">
        <v>3752</v>
      </c>
      <c r="D1838" s="100" t="s">
        <v>502</v>
      </c>
      <c r="E1838" s="105" t="s">
        <v>437</v>
      </c>
      <c r="F1838" s="93" t="s">
        <v>1893</v>
      </c>
      <c r="G1838" s="1" t="s">
        <v>2354</v>
      </c>
      <c r="H1838" t="s">
        <v>2344</v>
      </c>
    </row>
    <row r="1839" spans="1:8" x14ac:dyDescent="0.25">
      <c r="A1839" t="s">
        <v>96</v>
      </c>
      <c r="B1839" s="4" t="s">
        <v>16</v>
      </c>
      <c r="C1839" s="9">
        <v>3755</v>
      </c>
      <c r="D1839" s="100" t="s">
        <v>653</v>
      </c>
      <c r="E1839" s="105" t="s">
        <v>437</v>
      </c>
      <c r="F1839" s="92">
        <v>9.6</v>
      </c>
      <c r="G1839" s="1" t="s">
        <v>2352</v>
      </c>
      <c r="H1839" t="s">
        <v>2344</v>
      </c>
    </row>
    <row r="1840" spans="1:8" x14ac:dyDescent="0.25">
      <c r="A1840" t="s">
        <v>96</v>
      </c>
      <c r="B1840" s="4" t="s">
        <v>16</v>
      </c>
      <c r="C1840" s="5">
        <v>3689</v>
      </c>
      <c r="D1840" s="100" t="s">
        <v>725</v>
      </c>
      <c r="E1840" s="105" t="s">
        <v>437</v>
      </c>
      <c r="F1840" s="93">
        <v>39.36</v>
      </c>
      <c r="G1840" s="1" t="s">
        <v>2348</v>
      </c>
      <c r="H1840" t="s">
        <v>2347</v>
      </c>
    </row>
    <row r="1841" spans="1:8" x14ac:dyDescent="0.25">
      <c r="A1841" t="s">
        <v>12</v>
      </c>
      <c r="B1841" s="4" t="s">
        <v>16</v>
      </c>
      <c r="C1841" s="9">
        <v>3705</v>
      </c>
      <c r="D1841" s="100" t="s">
        <v>662</v>
      </c>
      <c r="E1841" s="105" t="s">
        <v>437</v>
      </c>
      <c r="F1841" s="92">
        <v>8.42</v>
      </c>
      <c r="G1841" s="1" t="s">
        <v>2352</v>
      </c>
      <c r="H1841" t="s">
        <v>2344</v>
      </c>
    </row>
    <row r="1842" spans="1:8" x14ac:dyDescent="0.25">
      <c r="A1842" t="s">
        <v>12</v>
      </c>
      <c r="B1842" s="4" t="s">
        <v>16</v>
      </c>
      <c r="C1842" s="5">
        <v>3705</v>
      </c>
      <c r="D1842" s="100" t="s">
        <v>662</v>
      </c>
      <c r="E1842" s="105" t="s">
        <v>437</v>
      </c>
      <c r="F1842" s="93" t="s">
        <v>1890</v>
      </c>
      <c r="G1842" s="1" t="s">
        <v>2354</v>
      </c>
      <c r="H1842" t="s">
        <v>2344</v>
      </c>
    </row>
    <row r="1843" spans="1:8" x14ac:dyDescent="0.25">
      <c r="A1843" t="s">
        <v>56</v>
      </c>
      <c r="B1843" s="4" t="s">
        <v>16</v>
      </c>
      <c r="C1843" s="5">
        <v>3710</v>
      </c>
      <c r="D1843" s="100" t="s">
        <v>598</v>
      </c>
      <c r="E1843" s="105" t="s">
        <v>437</v>
      </c>
      <c r="F1843" s="93">
        <v>15.71</v>
      </c>
      <c r="G1843" s="1" t="s">
        <v>2346</v>
      </c>
      <c r="H1843" t="s">
        <v>2347</v>
      </c>
    </row>
    <row r="1844" spans="1:8" x14ac:dyDescent="0.25">
      <c r="A1844" t="s">
        <v>56</v>
      </c>
      <c r="B1844" s="4" t="s">
        <v>16</v>
      </c>
      <c r="C1844" s="9">
        <v>3710</v>
      </c>
      <c r="D1844" s="100" t="s">
        <v>598</v>
      </c>
      <c r="E1844" s="105" t="s">
        <v>437</v>
      </c>
      <c r="F1844" s="92" t="s">
        <v>599</v>
      </c>
      <c r="G1844" s="1" t="s">
        <v>2350</v>
      </c>
      <c r="H1844" t="s">
        <v>2347</v>
      </c>
    </row>
    <row r="1845" spans="1:8" x14ac:dyDescent="0.25">
      <c r="A1845" t="s">
        <v>7</v>
      </c>
      <c r="B1845" s="4" t="s">
        <v>16</v>
      </c>
      <c r="C1845" s="5">
        <v>3713</v>
      </c>
      <c r="D1845" s="100" t="s">
        <v>470</v>
      </c>
      <c r="E1845" s="105" t="s">
        <v>437</v>
      </c>
      <c r="F1845" s="90" t="s">
        <v>471</v>
      </c>
      <c r="G1845" s="1" t="s">
        <v>2350</v>
      </c>
      <c r="H1845" t="s">
        <v>2344</v>
      </c>
    </row>
    <row r="1846" spans="1:8" x14ac:dyDescent="0.25">
      <c r="A1846" t="s">
        <v>56</v>
      </c>
      <c r="B1846" s="4" t="s">
        <v>16</v>
      </c>
      <c r="C1846" s="46">
        <v>3715</v>
      </c>
      <c r="D1846" s="102" t="s">
        <v>667</v>
      </c>
      <c r="E1846" s="107" t="s">
        <v>437</v>
      </c>
      <c r="F1846" s="93">
        <v>15.3</v>
      </c>
      <c r="G1846" s="1" t="s">
        <v>2346</v>
      </c>
      <c r="H1846" t="s">
        <v>2344</v>
      </c>
    </row>
    <row r="1847" spans="1:8" x14ac:dyDescent="0.25">
      <c r="A1847" s="29" t="s">
        <v>56</v>
      </c>
      <c r="B1847" s="30" t="s">
        <v>16</v>
      </c>
      <c r="C1847" s="88">
        <v>3715</v>
      </c>
      <c r="D1847" s="99" t="s">
        <v>667</v>
      </c>
      <c r="E1847" s="104" t="s">
        <v>437</v>
      </c>
      <c r="F1847" s="90" t="s">
        <v>1945</v>
      </c>
      <c r="G1847" s="26" t="s">
        <v>2351</v>
      </c>
      <c r="H1847" t="s">
        <v>2344</v>
      </c>
    </row>
    <row r="1848" spans="1:8" x14ac:dyDescent="0.25">
      <c r="A1848" t="s">
        <v>56</v>
      </c>
      <c r="B1848" s="4" t="s">
        <v>16</v>
      </c>
      <c r="C1848" s="5">
        <v>3850</v>
      </c>
      <c r="D1848" s="100" t="s">
        <v>445</v>
      </c>
      <c r="E1848" s="105" t="s">
        <v>437</v>
      </c>
      <c r="F1848" s="93" t="s">
        <v>781</v>
      </c>
      <c r="G1848" s="1" t="s">
        <v>2353</v>
      </c>
      <c r="H1848" t="s">
        <v>2347</v>
      </c>
    </row>
    <row r="1849" spans="1:8" x14ac:dyDescent="0.25">
      <c r="A1849" t="s">
        <v>56</v>
      </c>
      <c r="B1849" s="4" t="s">
        <v>16</v>
      </c>
      <c r="C1849" s="5">
        <v>3850</v>
      </c>
      <c r="D1849" s="100" t="s">
        <v>445</v>
      </c>
      <c r="E1849" s="105" t="s">
        <v>437</v>
      </c>
      <c r="F1849" s="93" t="s">
        <v>1665</v>
      </c>
      <c r="G1849" s="1" t="s">
        <v>2354</v>
      </c>
      <c r="H1849" t="s">
        <v>2347</v>
      </c>
    </row>
    <row r="1850" spans="1:8" x14ac:dyDescent="0.25">
      <c r="A1850" t="s">
        <v>7</v>
      </c>
      <c r="B1850" s="4" t="s">
        <v>16</v>
      </c>
      <c r="C1850" s="5">
        <v>3720</v>
      </c>
      <c r="D1850" s="100" t="s">
        <v>439</v>
      </c>
      <c r="E1850" s="105" t="s">
        <v>437</v>
      </c>
      <c r="F1850" s="90" t="s">
        <v>440</v>
      </c>
      <c r="G1850" s="1" t="s">
        <v>2343</v>
      </c>
      <c r="H1850" t="s">
        <v>2347</v>
      </c>
    </row>
    <row r="1851" spans="1:8" x14ac:dyDescent="0.25">
      <c r="A1851" s="29" t="s">
        <v>56</v>
      </c>
      <c r="B1851" s="30" t="s">
        <v>16</v>
      </c>
      <c r="C1851" s="88">
        <v>3733</v>
      </c>
      <c r="D1851" s="99" t="s">
        <v>516</v>
      </c>
      <c r="E1851" s="104" t="s">
        <v>437</v>
      </c>
      <c r="F1851" s="90" t="s">
        <v>1945</v>
      </c>
      <c r="G1851" s="26" t="s">
        <v>2351</v>
      </c>
      <c r="H1851" t="s">
        <v>2344</v>
      </c>
    </row>
    <row r="1852" spans="1:8" x14ac:dyDescent="0.25">
      <c r="A1852" s="29" t="s">
        <v>56</v>
      </c>
      <c r="B1852" s="30" t="s">
        <v>16</v>
      </c>
      <c r="C1852" s="88">
        <v>3699</v>
      </c>
      <c r="D1852" s="99" t="s">
        <v>510</v>
      </c>
      <c r="E1852" s="104" t="s">
        <v>437</v>
      </c>
      <c r="F1852" s="90" t="s">
        <v>1945</v>
      </c>
      <c r="G1852" s="26" t="s">
        <v>2351</v>
      </c>
      <c r="H1852" t="s">
        <v>2344</v>
      </c>
    </row>
    <row r="1853" spans="1:8" x14ac:dyDescent="0.25">
      <c r="A1853" t="s">
        <v>7</v>
      </c>
      <c r="B1853" s="4" t="s">
        <v>16</v>
      </c>
      <c r="C1853" s="5">
        <v>3790</v>
      </c>
      <c r="D1853" s="100" t="s">
        <v>436</v>
      </c>
      <c r="E1853" s="105" t="s">
        <v>437</v>
      </c>
      <c r="F1853" s="93">
        <v>18.440000000000001</v>
      </c>
      <c r="G1853" s="1" t="s">
        <v>2346</v>
      </c>
      <c r="H1853" t="s">
        <v>2347</v>
      </c>
    </row>
    <row r="1854" spans="1:8" x14ac:dyDescent="0.25">
      <c r="A1854" s="29" t="s">
        <v>7</v>
      </c>
      <c r="B1854" s="30" t="s">
        <v>16</v>
      </c>
      <c r="C1854" s="88">
        <v>3790</v>
      </c>
      <c r="D1854" s="99" t="s">
        <v>436</v>
      </c>
      <c r="E1854" s="104" t="s">
        <v>437</v>
      </c>
      <c r="F1854" s="90" t="s">
        <v>1957</v>
      </c>
      <c r="G1854" s="26" t="s">
        <v>2349</v>
      </c>
      <c r="H1854" t="s">
        <v>2347</v>
      </c>
    </row>
    <row r="1855" spans="1:8" x14ac:dyDescent="0.25">
      <c r="A1855" s="29" t="s">
        <v>7</v>
      </c>
      <c r="B1855" s="30" t="s">
        <v>16</v>
      </c>
      <c r="C1855" s="88">
        <v>7235</v>
      </c>
      <c r="D1855" s="99" t="s">
        <v>722</v>
      </c>
      <c r="E1855" s="104" t="s">
        <v>437</v>
      </c>
      <c r="F1855" s="90" t="s">
        <v>1957</v>
      </c>
      <c r="G1855" s="26" t="s">
        <v>2349</v>
      </c>
      <c r="H1855" t="s">
        <v>2347</v>
      </c>
    </row>
    <row r="1856" spans="1:8" x14ac:dyDescent="0.25">
      <c r="A1856" s="29" t="s">
        <v>7</v>
      </c>
      <c r="B1856" s="30" t="s">
        <v>16</v>
      </c>
      <c r="C1856" s="88">
        <v>3846</v>
      </c>
      <c r="D1856" s="99" t="s">
        <v>547</v>
      </c>
      <c r="E1856" s="104" t="s">
        <v>437</v>
      </c>
      <c r="F1856" s="90" t="s">
        <v>1957</v>
      </c>
      <c r="G1856" s="26" t="s">
        <v>2349</v>
      </c>
      <c r="H1856" t="s">
        <v>2347</v>
      </c>
    </row>
    <row r="1857" spans="1:8" x14ac:dyDescent="0.25">
      <c r="A1857" t="s">
        <v>7</v>
      </c>
      <c r="B1857" s="4" t="s">
        <v>16</v>
      </c>
      <c r="C1857" s="5">
        <v>3846</v>
      </c>
      <c r="D1857" s="100" t="s">
        <v>547</v>
      </c>
      <c r="E1857" s="105" t="s">
        <v>437</v>
      </c>
      <c r="F1857" s="93" t="s">
        <v>548</v>
      </c>
      <c r="G1857" s="1" t="s">
        <v>2350</v>
      </c>
      <c r="H1857" t="s">
        <v>2347</v>
      </c>
    </row>
    <row r="1858" spans="1:8" x14ac:dyDescent="0.25">
      <c r="A1858" t="s">
        <v>12</v>
      </c>
      <c r="B1858" s="4" t="s">
        <v>19</v>
      </c>
      <c r="C1858" s="5">
        <v>3675</v>
      </c>
      <c r="D1858" s="100" t="s">
        <v>665</v>
      </c>
      <c r="E1858" s="105" t="s">
        <v>437</v>
      </c>
      <c r="F1858" s="93">
        <v>38.81</v>
      </c>
      <c r="G1858" s="1" t="s">
        <v>2348</v>
      </c>
      <c r="H1858" t="s">
        <v>2344</v>
      </c>
    </row>
    <row r="1859" spans="1:8" x14ac:dyDescent="0.25">
      <c r="A1859" t="s">
        <v>7</v>
      </c>
      <c r="B1859" s="4" t="s">
        <v>19</v>
      </c>
      <c r="C1859" s="5">
        <v>3713</v>
      </c>
      <c r="D1859" s="100" t="s">
        <v>470</v>
      </c>
      <c r="E1859" s="105" t="s">
        <v>437</v>
      </c>
      <c r="F1859" s="93">
        <v>19.09</v>
      </c>
      <c r="G1859" s="1" t="s">
        <v>2346</v>
      </c>
      <c r="H1859" t="s">
        <v>2344</v>
      </c>
    </row>
    <row r="1860" spans="1:8" x14ac:dyDescent="0.25">
      <c r="A1860" t="s">
        <v>7</v>
      </c>
      <c r="B1860" s="4" t="s">
        <v>19</v>
      </c>
      <c r="C1860" s="9">
        <v>3713</v>
      </c>
      <c r="D1860" s="100" t="s">
        <v>470</v>
      </c>
      <c r="E1860" s="105" t="s">
        <v>437</v>
      </c>
      <c r="F1860" s="92">
        <v>9.69</v>
      </c>
      <c r="G1860" s="1" t="s">
        <v>2352</v>
      </c>
      <c r="H1860" t="s">
        <v>2344</v>
      </c>
    </row>
    <row r="1861" spans="1:8" x14ac:dyDescent="0.25">
      <c r="A1861" t="s">
        <v>33</v>
      </c>
      <c r="B1861" s="4" t="s">
        <v>19</v>
      </c>
      <c r="C1861" s="5">
        <v>3656</v>
      </c>
      <c r="D1861" s="100" t="s">
        <v>793</v>
      </c>
      <c r="E1861" s="105" t="s">
        <v>437</v>
      </c>
      <c r="F1861" s="93">
        <v>31.08</v>
      </c>
      <c r="G1861" s="1" t="s">
        <v>2348</v>
      </c>
      <c r="H1861" t="s">
        <v>2347</v>
      </c>
    </row>
    <row r="1862" spans="1:8" x14ac:dyDescent="0.25">
      <c r="A1862" s="29" t="s">
        <v>56</v>
      </c>
      <c r="B1862" s="30" t="s">
        <v>19</v>
      </c>
      <c r="C1862" s="88">
        <v>3730</v>
      </c>
      <c r="D1862" s="99" t="s">
        <v>1973</v>
      </c>
      <c r="E1862" s="104" t="s">
        <v>437</v>
      </c>
      <c r="F1862" s="90" t="s">
        <v>1974</v>
      </c>
      <c r="G1862" s="26" t="s">
        <v>2349</v>
      </c>
      <c r="H1862" t="s">
        <v>2347</v>
      </c>
    </row>
    <row r="1863" spans="1:8" x14ac:dyDescent="0.25">
      <c r="A1863" t="s">
        <v>12</v>
      </c>
      <c r="B1863" s="4" t="s">
        <v>19</v>
      </c>
      <c r="C1863" s="5">
        <v>3737</v>
      </c>
      <c r="D1863" s="100" t="s">
        <v>661</v>
      </c>
      <c r="E1863" s="105" t="s">
        <v>437</v>
      </c>
      <c r="F1863" s="93">
        <v>15.65</v>
      </c>
      <c r="G1863" s="1" t="s">
        <v>2346</v>
      </c>
      <c r="H1863" t="s">
        <v>2344</v>
      </c>
    </row>
    <row r="1864" spans="1:8" x14ac:dyDescent="0.25">
      <c r="A1864" t="s">
        <v>56</v>
      </c>
      <c r="B1864" s="4" t="s">
        <v>19</v>
      </c>
      <c r="C1864" s="9">
        <v>3740</v>
      </c>
      <c r="D1864" s="100" t="s">
        <v>600</v>
      </c>
      <c r="E1864" s="105" t="s">
        <v>437</v>
      </c>
      <c r="F1864" s="92" t="s">
        <v>601</v>
      </c>
      <c r="G1864" s="1" t="s">
        <v>2350</v>
      </c>
      <c r="H1864" t="s">
        <v>2347</v>
      </c>
    </row>
    <row r="1865" spans="1:8" x14ac:dyDescent="0.25">
      <c r="A1865" t="s">
        <v>56</v>
      </c>
      <c r="B1865" s="4" t="s">
        <v>19</v>
      </c>
      <c r="C1865" s="5">
        <v>3740</v>
      </c>
      <c r="D1865" s="100" t="s">
        <v>600</v>
      </c>
      <c r="E1865" s="105" t="s">
        <v>437</v>
      </c>
      <c r="F1865" s="93">
        <v>8.33</v>
      </c>
      <c r="G1865" s="1" t="s">
        <v>2352</v>
      </c>
      <c r="H1865" t="s">
        <v>2347</v>
      </c>
    </row>
    <row r="1866" spans="1:8" x14ac:dyDescent="0.25">
      <c r="A1866" s="29" t="s">
        <v>56</v>
      </c>
      <c r="B1866" s="30" t="s">
        <v>19</v>
      </c>
      <c r="C1866" s="88">
        <v>3645</v>
      </c>
      <c r="D1866" s="99" t="s">
        <v>588</v>
      </c>
      <c r="E1866" s="104" t="s">
        <v>437</v>
      </c>
      <c r="F1866" s="90" t="s">
        <v>1974</v>
      </c>
      <c r="G1866" s="26" t="s">
        <v>2349</v>
      </c>
      <c r="H1866" t="s">
        <v>2347</v>
      </c>
    </row>
    <row r="1867" spans="1:8" x14ac:dyDescent="0.25">
      <c r="A1867" t="s">
        <v>7</v>
      </c>
      <c r="B1867" s="4" t="s">
        <v>19</v>
      </c>
      <c r="C1867" s="5">
        <v>3757</v>
      </c>
      <c r="D1867" s="100" t="s">
        <v>549</v>
      </c>
      <c r="E1867" s="105" t="s">
        <v>437</v>
      </c>
      <c r="F1867" s="93" t="s">
        <v>550</v>
      </c>
      <c r="G1867" s="1" t="s">
        <v>2350</v>
      </c>
      <c r="H1867" t="s">
        <v>2347</v>
      </c>
    </row>
    <row r="1868" spans="1:8" x14ac:dyDescent="0.25">
      <c r="A1868" s="29" t="s">
        <v>56</v>
      </c>
      <c r="B1868" s="30" t="s">
        <v>19</v>
      </c>
      <c r="C1868" s="88">
        <v>7155</v>
      </c>
      <c r="D1868" s="99" t="s">
        <v>693</v>
      </c>
      <c r="E1868" s="104" t="s">
        <v>437</v>
      </c>
      <c r="F1868" s="90" t="s">
        <v>1974</v>
      </c>
      <c r="G1868" s="26" t="s">
        <v>2349</v>
      </c>
      <c r="H1868" t="s">
        <v>2347</v>
      </c>
    </row>
    <row r="1869" spans="1:8" x14ac:dyDescent="0.25">
      <c r="A1869" s="29" t="s">
        <v>56</v>
      </c>
      <c r="B1869" s="30" t="s">
        <v>19</v>
      </c>
      <c r="C1869" s="88">
        <v>7155</v>
      </c>
      <c r="D1869" s="99" t="s">
        <v>693</v>
      </c>
      <c r="E1869" s="104" t="s">
        <v>437</v>
      </c>
      <c r="F1869" s="90" t="s">
        <v>1974</v>
      </c>
      <c r="G1869" s="26" t="s">
        <v>2349</v>
      </c>
      <c r="H1869" t="s">
        <v>2347</v>
      </c>
    </row>
    <row r="1870" spans="1:8" x14ac:dyDescent="0.25">
      <c r="A1870" t="s">
        <v>96</v>
      </c>
      <c r="B1870" s="4" t="s">
        <v>19</v>
      </c>
      <c r="C1870" s="9">
        <v>3766</v>
      </c>
      <c r="D1870" s="100" t="s">
        <v>652</v>
      </c>
      <c r="E1870" s="105" t="s">
        <v>437</v>
      </c>
      <c r="F1870" s="92">
        <v>16.59</v>
      </c>
      <c r="G1870" s="1" t="s">
        <v>2346</v>
      </c>
      <c r="H1870" t="s">
        <v>2344</v>
      </c>
    </row>
    <row r="1871" spans="1:8" x14ac:dyDescent="0.25">
      <c r="A1871" t="s">
        <v>12</v>
      </c>
      <c r="B1871" s="4" t="s">
        <v>19</v>
      </c>
      <c r="C1871" s="9">
        <v>3695</v>
      </c>
      <c r="D1871" s="100" t="s">
        <v>663</v>
      </c>
      <c r="E1871" s="105" t="s">
        <v>437</v>
      </c>
      <c r="F1871" s="92">
        <v>8.57</v>
      </c>
      <c r="G1871" s="1" t="s">
        <v>2352</v>
      </c>
      <c r="H1871" t="s">
        <v>2344</v>
      </c>
    </row>
    <row r="1872" spans="1:8" x14ac:dyDescent="0.25">
      <c r="A1872" t="s">
        <v>96</v>
      </c>
      <c r="B1872" s="4" t="s">
        <v>19</v>
      </c>
      <c r="C1872" s="5">
        <v>3788</v>
      </c>
      <c r="D1872" s="100" t="s">
        <v>724</v>
      </c>
      <c r="E1872" s="105" t="s">
        <v>437</v>
      </c>
      <c r="F1872" s="93">
        <v>40.71</v>
      </c>
      <c r="G1872" s="1" t="s">
        <v>2348</v>
      </c>
      <c r="H1872" t="s">
        <v>2347</v>
      </c>
    </row>
    <row r="1873" spans="1:8" x14ac:dyDescent="0.25">
      <c r="A1873" t="s">
        <v>7</v>
      </c>
      <c r="B1873" s="4" t="s">
        <v>19</v>
      </c>
      <c r="C1873" s="5">
        <v>3846</v>
      </c>
      <c r="D1873" s="100" t="s">
        <v>547</v>
      </c>
      <c r="E1873" s="105" t="s">
        <v>437</v>
      </c>
      <c r="F1873" s="93" t="s">
        <v>1898</v>
      </c>
      <c r="G1873" s="1" t="s">
        <v>2354</v>
      </c>
      <c r="H1873" t="s">
        <v>2347</v>
      </c>
    </row>
    <row r="1874" spans="1:8" x14ac:dyDescent="0.25">
      <c r="B1874" s="4"/>
      <c r="C1874" s="5"/>
      <c r="F1874" s="93"/>
      <c r="G1874" s="1"/>
    </row>
    <row r="1875" spans="1:8" x14ac:dyDescent="0.25">
      <c r="B1875" s="4"/>
      <c r="C1875" s="5"/>
      <c r="F1875" s="93"/>
      <c r="G1875" s="1"/>
    </row>
    <row r="1876" spans="1:8" x14ac:dyDescent="0.25">
      <c r="B1876" s="4"/>
      <c r="C1876" s="5"/>
      <c r="F1876" s="93"/>
      <c r="G1876" s="1"/>
    </row>
    <row r="1877" spans="1:8" x14ac:dyDescent="0.25">
      <c r="B1877" s="4"/>
      <c r="C1877" s="5"/>
      <c r="F1877" s="93"/>
      <c r="G1877" s="1"/>
    </row>
    <row r="1878" spans="1:8" x14ac:dyDescent="0.25">
      <c r="B1878" s="4"/>
      <c r="C1878" s="5"/>
      <c r="F1878" s="93"/>
      <c r="G1878" s="1"/>
    </row>
    <row r="1879" spans="1:8" x14ac:dyDescent="0.25">
      <c r="B1879" s="4"/>
      <c r="C1879" s="5"/>
      <c r="F1879" s="93"/>
      <c r="G1879" s="1"/>
    </row>
    <row r="1880" spans="1:8" x14ac:dyDescent="0.25">
      <c r="B1880" s="4"/>
      <c r="C1880" s="5"/>
      <c r="F1880" s="93"/>
      <c r="G1880" s="1"/>
    </row>
    <row r="1881" spans="1:8" x14ac:dyDescent="0.25">
      <c r="B1881" s="4"/>
      <c r="C1881" s="5"/>
      <c r="F1881" s="93"/>
      <c r="G1881" s="1"/>
    </row>
    <row r="1882" spans="1:8" x14ac:dyDescent="0.25">
      <c r="A1882" t="s">
        <v>33</v>
      </c>
      <c r="B1882" s="4" t="s">
        <v>8</v>
      </c>
      <c r="C1882" s="5">
        <v>1912</v>
      </c>
      <c r="D1882" s="100" t="s">
        <v>1198</v>
      </c>
      <c r="E1882" s="105" t="s">
        <v>915</v>
      </c>
      <c r="F1882" s="90" t="s">
        <v>1445</v>
      </c>
      <c r="G1882" s="1" t="s">
        <v>2354</v>
      </c>
      <c r="H1882" t="s">
        <v>2347</v>
      </c>
    </row>
    <row r="1883" spans="1:8" x14ac:dyDescent="0.25">
      <c r="A1883" t="s">
        <v>25</v>
      </c>
      <c r="B1883" s="4" t="s">
        <v>8</v>
      </c>
      <c r="C1883" s="5">
        <v>1920</v>
      </c>
      <c r="D1883" s="100" t="s">
        <v>914</v>
      </c>
      <c r="E1883" s="105" t="s">
        <v>915</v>
      </c>
      <c r="F1883" s="90" t="s">
        <v>1356</v>
      </c>
      <c r="G1883" s="1" t="s">
        <v>2354</v>
      </c>
      <c r="H1883" t="s">
        <v>2344</v>
      </c>
    </row>
    <row r="1884" spans="1:8" x14ac:dyDescent="0.25">
      <c r="A1884" t="s">
        <v>7</v>
      </c>
      <c r="B1884" s="4" t="s">
        <v>8</v>
      </c>
      <c r="C1884" s="9">
        <v>1916</v>
      </c>
      <c r="D1884" s="100" t="s">
        <v>1085</v>
      </c>
      <c r="E1884" s="105" t="s">
        <v>915</v>
      </c>
      <c r="F1884" s="92">
        <v>8.56</v>
      </c>
      <c r="G1884" s="1" t="s">
        <v>2352</v>
      </c>
      <c r="H1884" t="s">
        <v>2347</v>
      </c>
    </row>
    <row r="1885" spans="1:8" x14ac:dyDescent="0.25">
      <c r="A1885" t="s">
        <v>33</v>
      </c>
      <c r="B1885" s="4" t="s">
        <v>16</v>
      </c>
      <c r="C1885" s="9">
        <v>1912</v>
      </c>
      <c r="D1885" s="100" t="s">
        <v>1198</v>
      </c>
      <c r="E1885" s="105" t="s">
        <v>915</v>
      </c>
      <c r="F1885" s="92">
        <v>13.4</v>
      </c>
      <c r="G1885" s="1" t="s">
        <v>2346</v>
      </c>
      <c r="H1885" t="s">
        <v>2347</v>
      </c>
    </row>
    <row r="1886" spans="1:8" x14ac:dyDescent="0.25">
      <c r="A1886" s="29" t="s">
        <v>33</v>
      </c>
      <c r="B1886" s="30" t="s">
        <v>16</v>
      </c>
      <c r="C1886" s="88">
        <v>1912</v>
      </c>
      <c r="D1886" s="99" t="s">
        <v>1198</v>
      </c>
      <c r="E1886" s="104" t="s">
        <v>915</v>
      </c>
      <c r="F1886" s="90" t="s">
        <v>1824</v>
      </c>
      <c r="G1886" s="26" t="s">
        <v>2349</v>
      </c>
      <c r="H1886" t="s">
        <v>2347</v>
      </c>
    </row>
    <row r="1887" spans="1:8" x14ac:dyDescent="0.25">
      <c r="A1887" t="s">
        <v>25</v>
      </c>
      <c r="B1887" s="4" t="s">
        <v>16</v>
      </c>
      <c r="C1887" s="9">
        <v>1920</v>
      </c>
      <c r="D1887" s="100" t="s">
        <v>914</v>
      </c>
      <c r="E1887" s="105" t="s">
        <v>915</v>
      </c>
      <c r="F1887" s="91" t="s">
        <v>916</v>
      </c>
      <c r="G1887" s="1" t="s">
        <v>2350</v>
      </c>
      <c r="H1887" t="s">
        <v>2344</v>
      </c>
    </row>
    <row r="1888" spans="1:8" x14ac:dyDescent="0.25">
      <c r="A1888" t="s">
        <v>56</v>
      </c>
      <c r="B1888" s="4" t="s">
        <v>16</v>
      </c>
      <c r="C1888" s="5">
        <v>1904</v>
      </c>
      <c r="D1888" s="100" t="s">
        <v>993</v>
      </c>
      <c r="E1888" s="105" t="s">
        <v>915</v>
      </c>
      <c r="F1888" s="90" t="s">
        <v>994</v>
      </c>
      <c r="G1888" s="1" t="s">
        <v>2350</v>
      </c>
      <c r="H1888" t="s">
        <v>2347</v>
      </c>
    </row>
    <row r="1889" spans="1:8" x14ac:dyDescent="0.25">
      <c r="A1889" t="s">
        <v>7</v>
      </c>
      <c r="B1889" s="4" t="s">
        <v>16</v>
      </c>
      <c r="C1889" s="5">
        <v>1916</v>
      </c>
      <c r="D1889" s="100" t="s">
        <v>1085</v>
      </c>
      <c r="E1889" s="105" t="s">
        <v>915</v>
      </c>
      <c r="F1889" s="93">
        <v>16.27</v>
      </c>
      <c r="G1889" s="1" t="s">
        <v>2346</v>
      </c>
      <c r="H1889" t="s">
        <v>2347</v>
      </c>
    </row>
    <row r="1890" spans="1:8" x14ac:dyDescent="0.25">
      <c r="A1890" s="29" t="s">
        <v>33</v>
      </c>
      <c r="B1890" s="30" t="s">
        <v>16</v>
      </c>
      <c r="C1890" s="88">
        <v>1718</v>
      </c>
      <c r="D1890" s="99" t="s">
        <v>1045</v>
      </c>
      <c r="E1890" s="104" t="s">
        <v>915</v>
      </c>
      <c r="F1890" s="90" t="s">
        <v>1824</v>
      </c>
      <c r="G1890" s="26" t="s">
        <v>2349</v>
      </c>
      <c r="H1890" t="s">
        <v>2347</v>
      </c>
    </row>
    <row r="1891" spans="1:8" x14ac:dyDescent="0.25">
      <c r="A1891" s="29" t="s">
        <v>33</v>
      </c>
      <c r="B1891" s="30" t="s">
        <v>16</v>
      </c>
      <c r="C1891" s="88">
        <v>1254</v>
      </c>
      <c r="D1891" s="99" t="s">
        <v>841</v>
      </c>
      <c r="E1891" s="104" t="s">
        <v>915</v>
      </c>
      <c r="F1891" s="90" t="s">
        <v>1824</v>
      </c>
      <c r="G1891" s="26" t="s">
        <v>2349</v>
      </c>
      <c r="H1891" t="s">
        <v>2347</v>
      </c>
    </row>
    <row r="1892" spans="1:8" x14ac:dyDescent="0.25">
      <c r="A1892" s="29" t="s">
        <v>33</v>
      </c>
      <c r="B1892" s="30" t="s">
        <v>16</v>
      </c>
      <c r="C1892" s="88">
        <v>1222</v>
      </c>
      <c r="D1892" s="99" t="s">
        <v>1207</v>
      </c>
      <c r="E1892" s="104" t="s">
        <v>915</v>
      </c>
      <c r="F1892" s="90" t="s">
        <v>1824</v>
      </c>
      <c r="G1892" s="26" t="s">
        <v>2349</v>
      </c>
      <c r="H1892" t="s">
        <v>2347</v>
      </c>
    </row>
    <row r="1893" spans="1:8" x14ac:dyDescent="0.25">
      <c r="A1893" t="s">
        <v>33</v>
      </c>
      <c r="B1893" s="4" t="s">
        <v>16</v>
      </c>
      <c r="C1893" s="5">
        <v>1922</v>
      </c>
      <c r="D1893" s="100" t="s">
        <v>1256</v>
      </c>
      <c r="E1893" s="105" t="s">
        <v>915</v>
      </c>
      <c r="F1893" s="90" t="s">
        <v>1257</v>
      </c>
      <c r="G1893" s="1" t="s">
        <v>2353</v>
      </c>
      <c r="H1893" t="s">
        <v>2347</v>
      </c>
    </row>
    <row r="1894" spans="1:8" x14ac:dyDescent="0.25">
      <c r="A1894" t="s">
        <v>33</v>
      </c>
      <c r="B1894" s="4" t="s">
        <v>16</v>
      </c>
      <c r="C1894" s="5">
        <v>1922</v>
      </c>
      <c r="D1894" s="100" t="s">
        <v>1256</v>
      </c>
      <c r="E1894" s="105" t="s">
        <v>915</v>
      </c>
      <c r="F1894" s="90" t="s">
        <v>1587</v>
      </c>
      <c r="G1894" s="1" t="s">
        <v>2345</v>
      </c>
      <c r="H1894" t="s">
        <v>2347</v>
      </c>
    </row>
    <row r="1895" spans="1:8" x14ac:dyDescent="0.25">
      <c r="A1895" t="s">
        <v>25</v>
      </c>
      <c r="B1895" s="4" t="s">
        <v>19</v>
      </c>
      <c r="C1895" s="5">
        <v>1920</v>
      </c>
      <c r="D1895" s="100" t="s">
        <v>914</v>
      </c>
      <c r="E1895" s="105" t="s">
        <v>915</v>
      </c>
      <c r="F1895" s="93">
        <v>31.72</v>
      </c>
      <c r="G1895" s="1" t="s">
        <v>2348</v>
      </c>
      <c r="H1895" t="s">
        <v>2344</v>
      </c>
    </row>
    <row r="1896" spans="1:8" x14ac:dyDescent="0.25">
      <c r="A1896" t="s">
        <v>7</v>
      </c>
      <c r="B1896" s="4" t="s">
        <v>19</v>
      </c>
      <c r="C1896" s="5">
        <v>1916</v>
      </c>
      <c r="D1896" s="100" t="s">
        <v>1085</v>
      </c>
      <c r="E1896" s="105" t="s">
        <v>915</v>
      </c>
      <c r="F1896" s="90" t="s">
        <v>1530</v>
      </c>
      <c r="G1896" s="1" t="s">
        <v>2345</v>
      </c>
      <c r="H1896" t="s">
        <v>2347</v>
      </c>
    </row>
    <row r="1897" spans="1:8" x14ac:dyDescent="0.25">
      <c r="B1897" s="4"/>
      <c r="C1897" s="5"/>
      <c r="F1897" s="90"/>
      <c r="G1897" s="1"/>
    </row>
    <row r="1898" spans="1:8" x14ac:dyDescent="0.25">
      <c r="B1898" s="4"/>
      <c r="C1898" s="5"/>
      <c r="F1898" s="90"/>
      <c r="G1898" s="1"/>
    </row>
    <row r="1899" spans="1:8" x14ac:dyDescent="0.25">
      <c r="B1899" s="4"/>
      <c r="C1899" s="5"/>
      <c r="F1899" s="90"/>
      <c r="G1899" s="1"/>
    </row>
    <row r="1900" spans="1:8" x14ac:dyDescent="0.25">
      <c r="B1900" s="4"/>
      <c r="C1900" s="5"/>
      <c r="F1900" s="90"/>
      <c r="G1900" s="1"/>
    </row>
    <row r="1901" spans="1:8" x14ac:dyDescent="0.25">
      <c r="B1901" s="4"/>
      <c r="C1901" s="5"/>
      <c r="F1901" s="90"/>
      <c r="G1901" s="1"/>
    </row>
    <row r="1902" spans="1:8" x14ac:dyDescent="0.25">
      <c r="B1902" s="4"/>
      <c r="C1902" s="5"/>
      <c r="F1902" s="90"/>
      <c r="G1902" s="1"/>
    </row>
    <row r="1903" spans="1:8" x14ac:dyDescent="0.25">
      <c r="B1903" s="4"/>
      <c r="C1903" s="5"/>
      <c r="F1903" s="90"/>
      <c r="G1903" s="1"/>
    </row>
    <row r="1904" spans="1:8" x14ac:dyDescent="0.25">
      <c r="B1904" s="4"/>
      <c r="C1904" s="5"/>
      <c r="F1904" s="90"/>
      <c r="G1904" s="1"/>
    </row>
    <row r="1905" spans="1:8" x14ac:dyDescent="0.25">
      <c r="B1905" s="4"/>
      <c r="C1905" s="5"/>
      <c r="F1905" s="90"/>
      <c r="G1905" s="1"/>
    </row>
    <row r="1906" spans="1:8" x14ac:dyDescent="0.25">
      <c r="B1906" s="4"/>
      <c r="C1906" s="5"/>
      <c r="F1906" s="90"/>
      <c r="G1906" s="1"/>
    </row>
    <row r="1907" spans="1:8" x14ac:dyDescent="0.25">
      <c r="B1907" s="4"/>
      <c r="C1907" s="5"/>
      <c r="F1907" s="90"/>
      <c r="G1907" s="1"/>
    </row>
    <row r="1908" spans="1:8" x14ac:dyDescent="0.25">
      <c r="B1908" s="4"/>
      <c r="C1908" s="5"/>
      <c r="F1908" s="90"/>
      <c r="G1908" s="1"/>
    </row>
    <row r="1909" spans="1:8" x14ac:dyDescent="0.25">
      <c r="B1909" s="4"/>
      <c r="C1909" s="5"/>
      <c r="F1909" s="90"/>
      <c r="G1909" s="1"/>
    </row>
    <row r="1910" spans="1:8" x14ac:dyDescent="0.25">
      <c r="B1910" s="4"/>
      <c r="C1910" s="5"/>
      <c r="F1910" s="90"/>
      <c r="G1910" s="1"/>
    </row>
    <row r="1911" spans="1:8" x14ac:dyDescent="0.25">
      <c r="B1911" s="4"/>
      <c r="C1911" s="5"/>
      <c r="F1911" s="90"/>
      <c r="G1911" s="1"/>
    </row>
    <row r="1912" spans="1:8" x14ac:dyDescent="0.25">
      <c r="A1912" t="s">
        <v>96</v>
      </c>
      <c r="B1912" s="4" t="s">
        <v>8</v>
      </c>
      <c r="C1912" s="9">
        <v>7501</v>
      </c>
      <c r="D1912" s="100" t="s">
        <v>1066</v>
      </c>
      <c r="E1912" s="105" t="s">
        <v>937</v>
      </c>
      <c r="F1912" s="92">
        <v>8.68</v>
      </c>
      <c r="G1912" s="1" t="s">
        <v>2352</v>
      </c>
      <c r="H1912" t="s">
        <v>2344</v>
      </c>
    </row>
    <row r="1913" spans="1:8" x14ac:dyDescent="0.25">
      <c r="A1913" t="s">
        <v>96</v>
      </c>
      <c r="B1913" s="4" t="s">
        <v>8</v>
      </c>
      <c r="C1913" s="5">
        <v>7501</v>
      </c>
      <c r="D1913" s="100" t="s">
        <v>1066</v>
      </c>
      <c r="E1913" s="105" t="s">
        <v>937</v>
      </c>
      <c r="F1913" s="90" t="s">
        <v>1467</v>
      </c>
      <c r="G1913" s="1" t="s">
        <v>2345</v>
      </c>
      <c r="H1913" t="s">
        <v>2344</v>
      </c>
    </row>
    <row r="1914" spans="1:8" x14ac:dyDescent="0.25">
      <c r="A1914" s="29" t="s">
        <v>96</v>
      </c>
      <c r="B1914" s="30" t="s">
        <v>19</v>
      </c>
      <c r="C1914" s="88">
        <v>7510</v>
      </c>
      <c r="D1914" s="99" t="s">
        <v>1127</v>
      </c>
      <c r="E1914" s="104" t="s">
        <v>937</v>
      </c>
      <c r="F1914" s="90" t="s">
        <v>1783</v>
      </c>
      <c r="G1914" s="26" t="s">
        <v>2351</v>
      </c>
      <c r="H1914" t="s">
        <v>2344</v>
      </c>
    </row>
    <row r="1915" spans="1:8" x14ac:dyDescent="0.25">
      <c r="A1915" s="29" t="s">
        <v>96</v>
      </c>
      <c r="B1915" s="30" t="s">
        <v>19</v>
      </c>
      <c r="C1915" s="88">
        <v>6426</v>
      </c>
      <c r="D1915" s="99" t="s">
        <v>1222</v>
      </c>
      <c r="E1915" s="104" t="s">
        <v>937</v>
      </c>
      <c r="F1915" s="90" t="s">
        <v>1783</v>
      </c>
      <c r="G1915" s="26" t="s">
        <v>2351</v>
      </c>
      <c r="H1915" t="s">
        <v>2344</v>
      </c>
    </row>
    <row r="1916" spans="1:8" x14ac:dyDescent="0.25">
      <c r="A1916" t="s">
        <v>96</v>
      </c>
      <c r="B1916" s="4" t="s">
        <v>19</v>
      </c>
      <c r="C1916" s="9">
        <v>7501</v>
      </c>
      <c r="D1916" s="100" t="s">
        <v>1066</v>
      </c>
      <c r="E1916" s="105" t="s">
        <v>937</v>
      </c>
      <c r="F1916" s="92">
        <v>17.399999999999999</v>
      </c>
      <c r="G1916" s="1" t="s">
        <v>2346</v>
      </c>
      <c r="H1916" t="s">
        <v>2344</v>
      </c>
    </row>
    <row r="1917" spans="1:8" x14ac:dyDescent="0.25">
      <c r="A1917" s="29" t="s">
        <v>96</v>
      </c>
      <c r="B1917" s="30" t="s">
        <v>19</v>
      </c>
      <c r="C1917" s="88">
        <v>7501</v>
      </c>
      <c r="D1917" s="99" t="s">
        <v>1066</v>
      </c>
      <c r="E1917" s="104" t="s">
        <v>937</v>
      </c>
      <c r="F1917" s="90" t="s">
        <v>1783</v>
      </c>
      <c r="G1917" s="26" t="s">
        <v>2351</v>
      </c>
      <c r="H1917" t="s">
        <v>2344</v>
      </c>
    </row>
    <row r="1918" spans="1:8" x14ac:dyDescent="0.25">
      <c r="A1918" s="29" t="s">
        <v>96</v>
      </c>
      <c r="B1918" s="30" t="s">
        <v>19</v>
      </c>
      <c r="C1918" s="88">
        <v>6418</v>
      </c>
      <c r="D1918" s="99" t="s">
        <v>1125</v>
      </c>
      <c r="E1918" s="104" t="s">
        <v>937</v>
      </c>
      <c r="F1918" s="90" t="s">
        <v>1783</v>
      </c>
      <c r="G1918" s="26" t="s">
        <v>2351</v>
      </c>
      <c r="H1918" t="s">
        <v>2344</v>
      </c>
    </row>
    <row r="1919" spans="1:8" x14ac:dyDescent="0.25">
      <c r="A1919" s="29"/>
      <c r="B1919" s="30"/>
      <c r="C1919" s="88"/>
      <c r="D1919" s="99"/>
      <c r="E1919" s="104"/>
      <c r="F1919" s="90"/>
      <c r="G1919" s="26"/>
    </row>
    <row r="1920" spans="1:8" x14ac:dyDescent="0.25">
      <c r="A1920" s="29"/>
      <c r="B1920" s="30"/>
      <c r="C1920" s="88"/>
      <c r="D1920" s="99"/>
      <c r="E1920" s="104"/>
      <c r="F1920" s="90"/>
      <c r="G1920" s="26"/>
    </row>
    <row r="1921" spans="1:7" x14ac:dyDescent="0.25">
      <c r="A1921" s="29"/>
      <c r="B1921" s="30"/>
      <c r="C1921" s="88"/>
      <c r="D1921" s="99"/>
      <c r="E1921" s="104"/>
      <c r="F1921" s="90"/>
      <c r="G1921" s="26"/>
    </row>
    <row r="1922" spans="1:7" x14ac:dyDescent="0.25">
      <c r="A1922" s="29"/>
      <c r="B1922" s="30"/>
      <c r="C1922" s="88"/>
      <c r="D1922" s="99"/>
      <c r="E1922" s="104"/>
      <c r="F1922" s="90"/>
      <c r="G1922" s="26"/>
    </row>
    <row r="1923" spans="1:7" x14ac:dyDescent="0.25">
      <c r="A1923" s="29"/>
      <c r="B1923" s="30"/>
      <c r="C1923" s="88"/>
      <c r="D1923" s="99"/>
      <c r="E1923" s="104"/>
      <c r="F1923" s="90"/>
      <c r="G1923" s="26"/>
    </row>
    <row r="1924" spans="1:7" x14ac:dyDescent="0.25">
      <c r="A1924" s="29"/>
      <c r="B1924" s="30"/>
      <c r="C1924" s="88"/>
      <c r="D1924" s="99"/>
      <c r="E1924" s="104"/>
      <c r="F1924" s="90"/>
      <c r="G1924" s="26"/>
    </row>
    <row r="1925" spans="1:7" x14ac:dyDescent="0.25">
      <c r="A1925" s="29"/>
      <c r="B1925" s="30"/>
      <c r="C1925" s="88"/>
      <c r="D1925" s="99"/>
      <c r="E1925" s="104"/>
      <c r="F1925" s="90"/>
      <c r="G1925" s="26"/>
    </row>
    <row r="1926" spans="1:7" x14ac:dyDescent="0.25">
      <c r="A1926" s="29"/>
      <c r="B1926" s="30"/>
      <c r="C1926" s="88"/>
      <c r="D1926" s="99"/>
      <c r="E1926" s="104"/>
      <c r="F1926" s="90"/>
      <c r="G1926" s="26"/>
    </row>
    <row r="1927" spans="1:7" x14ac:dyDescent="0.25">
      <c r="A1927" s="29"/>
      <c r="B1927" s="30"/>
      <c r="C1927" s="88"/>
      <c r="D1927" s="99"/>
      <c r="E1927" s="104"/>
      <c r="F1927" s="90"/>
      <c r="G1927" s="26"/>
    </row>
    <row r="1928" spans="1:7" x14ac:dyDescent="0.25">
      <c r="A1928" s="29"/>
      <c r="B1928" s="30"/>
      <c r="C1928" s="88"/>
      <c r="D1928" s="99"/>
      <c r="E1928" s="104"/>
      <c r="F1928" s="90"/>
      <c r="G1928" s="26"/>
    </row>
    <row r="1929" spans="1:7" x14ac:dyDescent="0.25">
      <c r="A1929" s="29"/>
      <c r="B1929" s="30"/>
      <c r="C1929" s="88"/>
      <c r="D1929" s="99"/>
      <c r="E1929" s="104"/>
      <c r="F1929" s="90"/>
      <c r="G1929" s="26"/>
    </row>
    <row r="1930" spans="1:7" x14ac:dyDescent="0.25">
      <c r="A1930" s="29"/>
      <c r="B1930" s="30"/>
      <c r="C1930" s="88"/>
      <c r="D1930" s="99"/>
      <c r="E1930" s="104"/>
      <c r="F1930" s="90"/>
      <c r="G1930" s="26"/>
    </row>
    <row r="1931" spans="1:7" x14ac:dyDescent="0.25">
      <c r="A1931" s="29"/>
      <c r="B1931" s="30"/>
      <c r="C1931" s="88"/>
      <c r="D1931" s="99"/>
      <c r="E1931" s="104"/>
      <c r="F1931" s="90"/>
      <c r="G1931" s="26"/>
    </row>
    <row r="1932" spans="1:7" x14ac:dyDescent="0.25">
      <c r="A1932" s="29"/>
      <c r="B1932" s="30"/>
      <c r="C1932" s="88"/>
      <c r="D1932" s="99"/>
      <c r="E1932" s="104"/>
      <c r="F1932" s="90"/>
      <c r="G1932" s="26"/>
    </row>
    <row r="1933" spans="1:7" x14ac:dyDescent="0.25">
      <c r="A1933" s="29"/>
      <c r="B1933" s="30"/>
      <c r="C1933" s="88"/>
      <c r="D1933" s="99"/>
      <c r="E1933" s="104"/>
      <c r="F1933" s="90"/>
      <c r="G1933" s="26"/>
    </row>
    <row r="1934" spans="1:7" x14ac:dyDescent="0.25">
      <c r="A1934" s="29"/>
      <c r="B1934" s="30"/>
      <c r="C1934" s="88"/>
      <c r="D1934" s="99"/>
      <c r="E1934" s="104"/>
      <c r="F1934" s="90"/>
      <c r="G1934" s="26"/>
    </row>
    <row r="1935" spans="1:7" x14ac:dyDescent="0.25">
      <c r="A1935" s="29"/>
      <c r="B1935" s="30"/>
      <c r="C1935" s="88"/>
      <c r="D1935" s="99"/>
      <c r="E1935" s="104"/>
      <c r="F1935" s="90"/>
      <c r="G1935" s="26"/>
    </row>
    <row r="1936" spans="1:7" x14ac:dyDescent="0.25">
      <c r="A1936" s="29"/>
      <c r="B1936" s="30"/>
      <c r="C1936" s="88"/>
      <c r="D1936" s="99"/>
      <c r="E1936" s="104"/>
      <c r="F1936" s="90"/>
      <c r="G1936" s="26"/>
    </row>
    <row r="1937" spans="1:8" x14ac:dyDescent="0.25">
      <c r="A1937" s="29"/>
      <c r="B1937" s="30"/>
      <c r="C1937" s="88"/>
      <c r="D1937" s="99"/>
      <c r="E1937" s="104"/>
      <c r="F1937" s="90"/>
      <c r="G1937" s="26"/>
    </row>
    <row r="1938" spans="1:8" x14ac:dyDescent="0.25">
      <c r="A1938" s="29"/>
      <c r="B1938" s="30"/>
      <c r="C1938" s="88"/>
      <c r="D1938" s="99"/>
      <c r="E1938" s="104"/>
      <c r="F1938" s="90"/>
      <c r="G1938" s="26"/>
    </row>
    <row r="1939" spans="1:8" x14ac:dyDescent="0.25">
      <c r="A1939" s="29"/>
      <c r="B1939" s="30"/>
      <c r="C1939" s="88"/>
      <c r="D1939" s="99"/>
      <c r="E1939" s="104"/>
      <c r="F1939" s="90"/>
      <c r="G1939" s="26"/>
    </row>
    <row r="1940" spans="1:8" x14ac:dyDescent="0.25">
      <c r="A1940" s="29"/>
      <c r="B1940" s="30"/>
      <c r="C1940" s="88"/>
      <c r="D1940" s="99"/>
      <c r="E1940" s="104"/>
      <c r="F1940" s="90"/>
      <c r="G1940" s="26"/>
    </row>
    <row r="1941" spans="1:8" x14ac:dyDescent="0.25">
      <c r="A1941" s="29"/>
      <c r="B1941" s="30"/>
      <c r="C1941" s="88"/>
      <c r="D1941" s="99"/>
      <c r="E1941" s="104"/>
      <c r="F1941" s="90"/>
      <c r="G1941" s="26"/>
    </row>
    <row r="1942" spans="1:8" x14ac:dyDescent="0.25">
      <c r="A1942" t="s">
        <v>56</v>
      </c>
      <c r="B1942" s="4" t="s">
        <v>8</v>
      </c>
      <c r="C1942" s="9">
        <v>6453</v>
      </c>
      <c r="D1942" s="100" t="s">
        <v>1181</v>
      </c>
      <c r="E1942" s="105" t="s">
        <v>878</v>
      </c>
      <c r="F1942" s="92">
        <v>32.81</v>
      </c>
      <c r="G1942" s="1" t="s">
        <v>2348</v>
      </c>
      <c r="H1942" t="s">
        <v>2347</v>
      </c>
    </row>
    <row r="1943" spans="1:8" x14ac:dyDescent="0.25">
      <c r="A1943" t="s">
        <v>56</v>
      </c>
      <c r="B1943" s="4" t="s">
        <v>8</v>
      </c>
      <c r="C1943" s="5">
        <v>6453</v>
      </c>
      <c r="D1943" s="100" t="s">
        <v>1181</v>
      </c>
      <c r="E1943" s="105" t="s">
        <v>878</v>
      </c>
      <c r="F1943" s="90" t="s">
        <v>1614</v>
      </c>
      <c r="G1943" s="1" t="s">
        <v>2360</v>
      </c>
      <c r="H1943" t="s">
        <v>2347</v>
      </c>
    </row>
    <row r="1944" spans="1:8" x14ac:dyDescent="0.25">
      <c r="A1944" t="s">
        <v>96</v>
      </c>
      <c r="B1944" s="4" t="s">
        <v>16</v>
      </c>
      <c r="C1944" s="9">
        <v>6454</v>
      </c>
      <c r="D1944" s="100" t="s">
        <v>1262</v>
      </c>
      <c r="E1944" s="105" t="s">
        <v>878</v>
      </c>
      <c r="F1944" s="92">
        <v>35.9</v>
      </c>
      <c r="G1944" s="1" t="s">
        <v>2348</v>
      </c>
      <c r="H1944" t="s">
        <v>2344</v>
      </c>
    </row>
    <row r="1945" spans="1:8" x14ac:dyDescent="0.25">
      <c r="A1945" t="s">
        <v>12</v>
      </c>
      <c r="B1945" s="4" t="s">
        <v>19</v>
      </c>
      <c r="C1945" s="5">
        <v>6459</v>
      </c>
      <c r="D1945" s="100" t="s">
        <v>1132</v>
      </c>
      <c r="E1945" s="105" t="s">
        <v>878</v>
      </c>
      <c r="F1945" s="93">
        <v>17.34</v>
      </c>
      <c r="G1945" s="1" t="s">
        <v>2346</v>
      </c>
      <c r="H1945" t="s">
        <v>2344</v>
      </c>
    </row>
    <row r="1946" spans="1:8" x14ac:dyDescent="0.25">
      <c r="A1946" t="s">
        <v>12</v>
      </c>
      <c r="B1946" s="4" t="s">
        <v>19</v>
      </c>
      <c r="C1946" s="9">
        <v>6459</v>
      </c>
      <c r="D1946" s="100" t="s">
        <v>1132</v>
      </c>
      <c r="E1946" s="105" t="s">
        <v>878</v>
      </c>
      <c r="F1946" s="92">
        <v>34.75</v>
      </c>
      <c r="G1946" s="1" t="s">
        <v>2348</v>
      </c>
      <c r="H1946" t="s">
        <v>2344</v>
      </c>
    </row>
    <row r="1947" spans="1:8" x14ac:dyDescent="0.25">
      <c r="B1947" s="4"/>
      <c r="C1947" s="9"/>
      <c r="F1947" s="92"/>
      <c r="G1947" s="1"/>
    </row>
    <row r="1948" spans="1:8" x14ac:dyDescent="0.25">
      <c r="B1948" s="4"/>
      <c r="C1948" s="9"/>
      <c r="F1948" s="92"/>
      <c r="G1948" s="1"/>
    </row>
    <row r="1949" spans="1:8" x14ac:dyDescent="0.25">
      <c r="B1949" s="4"/>
      <c r="C1949" s="9"/>
      <c r="F1949" s="92"/>
      <c r="G1949" s="1"/>
    </row>
    <row r="1950" spans="1:8" x14ac:dyDescent="0.25">
      <c r="B1950" s="4"/>
      <c r="C1950" s="9"/>
      <c r="F1950" s="92"/>
      <c r="G1950" s="1"/>
    </row>
    <row r="1951" spans="1:8" x14ac:dyDescent="0.25">
      <c r="B1951" s="4"/>
      <c r="C1951" s="9"/>
      <c r="F1951" s="92"/>
      <c r="G1951" s="1"/>
    </row>
    <row r="1952" spans="1:8" x14ac:dyDescent="0.25">
      <c r="B1952" s="4"/>
      <c r="C1952" s="9"/>
      <c r="F1952" s="92"/>
      <c r="G1952" s="1"/>
    </row>
    <row r="1953" spans="2:7" x14ac:dyDescent="0.25">
      <c r="B1953" s="4"/>
      <c r="C1953" s="9"/>
      <c r="F1953" s="92"/>
      <c r="G1953" s="1"/>
    </row>
    <row r="1954" spans="2:7" x14ac:dyDescent="0.25">
      <c r="B1954" s="4"/>
      <c r="C1954" s="9"/>
      <c r="F1954" s="92"/>
      <c r="G1954" s="1"/>
    </row>
    <row r="1955" spans="2:7" x14ac:dyDescent="0.25">
      <c r="B1955" s="4"/>
      <c r="C1955" s="9"/>
      <c r="F1955" s="92"/>
      <c r="G1955" s="1"/>
    </row>
    <row r="1956" spans="2:7" x14ac:dyDescent="0.25">
      <c r="B1956" s="4"/>
      <c r="C1956" s="9"/>
      <c r="F1956" s="92"/>
      <c r="G1956" s="1"/>
    </row>
    <row r="1957" spans="2:7" x14ac:dyDescent="0.25">
      <c r="B1957" s="4"/>
      <c r="C1957" s="9"/>
      <c r="F1957" s="92"/>
      <c r="G1957" s="1"/>
    </row>
    <row r="1958" spans="2:7" x14ac:dyDescent="0.25">
      <c r="B1958" s="4"/>
      <c r="C1958" s="9"/>
      <c r="F1958" s="92"/>
      <c r="G1958" s="1"/>
    </row>
    <row r="1959" spans="2:7" x14ac:dyDescent="0.25">
      <c r="B1959" s="4"/>
      <c r="C1959" s="9"/>
      <c r="F1959" s="92"/>
      <c r="G1959" s="1"/>
    </row>
    <row r="1960" spans="2:7" x14ac:dyDescent="0.25">
      <c r="B1960" s="4"/>
      <c r="C1960" s="9"/>
      <c r="F1960" s="92"/>
      <c r="G1960" s="1"/>
    </row>
    <row r="1961" spans="2:7" x14ac:dyDescent="0.25">
      <c r="B1961" s="4"/>
      <c r="C1961" s="9"/>
      <c r="F1961" s="92"/>
      <c r="G1961" s="1"/>
    </row>
    <row r="1962" spans="2:7" x14ac:dyDescent="0.25">
      <c r="B1962" s="4"/>
      <c r="C1962" s="9"/>
      <c r="F1962" s="92"/>
      <c r="G1962" s="1"/>
    </row>
    <row r="1963" spans="2:7" x14ac:dyDescent="0.25">
      <c r="B1963" s="4"/>
      <c r="C1963" s="9"/>
      <c r="F1963" s="92"/>
      <c r="G1963" s="1"/>
    </row>
    <row r="1964" spans="2:7" x14ac:dyDescent="0.25">
      <c r="B1964" s="4"/>
      <c r="C1964" s="9"/>
      <c r="F1964" s="92"/>
      <c r="G1964" s="1"/>
    </row>
    <row r="1965" spans="2:7" x14ac:dyDescent="0.25">
      <c r="B1965" s="4"/>
      <c r="C1965" s="9"/>
      <c r="F1965" s="92"/>
      <c r="G1965" s="1"/>
    </row>
    <row r="1966" spans="2:7" x14ac:dyDescent="0.25">
      <c r="B1966" s="4"/>
      <c r="C1966" s="9"/>
      <c r="F1966" s="92"/>
      <c r="G1966" s="1"/>
    </row>
    <row r="1967" spans="2:7" x14ac:dyDescent="0.25">
      <c r="B1967" s="4"/>
      <c r="C1967" s="9"/>
      <c r="F1967" s="92"/>
      <c r="G1967" s="1"/>
    </row>
    <row r="1968" spans="2:7" x14ac:dyDescent="0.25">
      <c r="B1968" s="4"/>
      <c r="C1968" s="9"/>
      <c r="F1968" s="92"/>
      <c r="G1968" s="1"/>
    </row>
    <row r="1969" spans="1:8" x14ac:dyDescent="0.25">
      <c r="B1969" s="4"/>
      <c r="C1969" s="9"/>
      <c r="F1969" s="92"/>
      <c r="G1969" s="1"/>
    </row>
    <row r="1970" spans="1:8" x14ac:dyDescent="0.25">
      <c r="B1970" s="4"/>
      <c r="C1970" s="9"/>
      <c r="F1970" s="92"/>
      <c r="G1970" s="1"/>
    </row>
    <row r="1971" spans="1:8" x14ac:dyDescent="0.25">
      <c r="B1971" s="4"/>
      <c r="C1971" s="9"/>
      <c r="F1971" s="92"/>
      <c r="G1971" s="1"/>
    </row>
    <row r="1972" spans="1:8" x14ac:dyDescent="0.25">
      <c r="A1972" t="s">
        <v>12</v>
      </c>
      <c r="B1972" s="4" t="s">
        <v>8</v>
      </c>
      <c r="C1972" s="5">
        <v>7110</v>
      </c>
      <c r="D1972" s="100" t="s">
        <v>495</v>
      </c>
      <c r="E1972" s="105" t="s">
        <v>496</v>
      </c>
      <c r="F1972" s="93">
        <v>64.05</v>
      </c>
      <c r="G1972" s="1" t="s">
        <v>2345</v>
      </c>
      <c r="H1972" t="s">
        <v>2344</v>
      </c>
    </row>
    <row r="1973" spans="1:8" x14ac:dyDescent="0.25">
      <c r="A1973" t="s">
        <v>7</v>
      </c>
      <c r="B1973" s="4" t="s">
        <v>8</v>
      </c>
      <c r="C1973" s="5">
        <v>7134</v>
      </c>
      <c r="D1973" s="100" t="s">
        <v>635</v>
      </c>
      <c r="E1973" s="105" t="s">
        <v>496</v>
      </c>
      <c r="F1973" s="90" t="s">
        <v>759</v>
      </c>
      <c r="G1973" s="1" t="s">
        <v>2353</v>
      </c>
      <c r="H1973" t="s">
        <v>2344</v>
      </c>
    </row>
    <row r="1974" spans="1:8" x14ac:dyDescent="0.25">
      <c r="A1974" t="s">
        <v>12</v>
      </c>
      <c r="B1974" s="4" t="s">
        <v>8</v>
      </c>
      <c r="C1974" s="5">
        <v>7133</v>
      </c>
      <c r="D1974" s="100" t="s">
        <v>657</v>
      </c>
      <c r="E1974" s="105" t="s">
        <v>496</v>
      </c>
      <c r="F1974" s="93" t="s">
        <v>1889</v>
      </c>
      <c r="G1974" s="1" t="s">
        <v>2354</v>
      </c>
      <c r="H1974" t="s">
        <v>2344</v>
      </c>
    </row>
    <row r="1975" spans="1:8" x14ac:dyDescent="0.25">
      <c r="A1975" t="s">
        <v>96</v>
      </c>
      <c r="B1975" s="4" t="s">
        <v>16</v>
      </c>
      <c r="C1975" s="5">
        <v>7105</v>
      </c>
      <c r="D1975" s="100" t="s">
        <v>563</v>
      </c>
      <c r="E1975" s="105" t="s">
        <v>496</v>
      </c>
      <c r="F1975" s="93" t="s">
        <v>564</v>
      </c>
      <c r="G1975" s="1" t="s">
        <v>2350</v>
      </c>
      <c r="H1975" t="s">
        <v>2347</v>
      </c>
    </row>
    <row r="1976" spans="1:8" x14ac:dyDescent="0.25">
      <c r="A1976" t="s">
        <v>12</v>
      </c>
      <c r="B1976" s="4" t="s">
        <v>16</v>
      </c>
      <c r="C1976" s="5">
        <v>7110</v>
      </c>
      <c r="D1976" s="100" t="s">
        <v>495</v>
      </c>
      <c r="E1976" s="105" t="s">
        <v>496</v>
      </c>
      <c r="F1976" s="90" t="s">
        <v>497</v>
      </c>
      <c r="G1976" s="1" t="s">
        <v>2350</v>
      </c>
      <c r="H1976" t="s">
        <v>2344</v>
      </c>
    </row>
    <row r="1977" spans="1:8" x14ac:dyDescent="0.25">
      <c r="A1977" t="s">
        <v>12</v>
      </c>
      <c r="B1977" s="4" t="s">
        <v>16</v>
      </c>
      <c r="C1977" s="5">
        <v>7110</v>
      </c>
      <c r="D1977" s="100" t="s">
        <v>495</v>
      </c>
      <c r="E1977" s="105" t="s">
        <v>496</v>
      </c>
      <c r="F1977" s="93" t="s">
        <v>761</v>
      </c>
      <c r="G1977" s="1" t="s">
        <v>2353</v>
      </c>
      <c r="H1977" t="s">
        <v>2344</v>
      </c>
    </row>
    <row r="1978" spans="1:8" x14ac:dyDescent="0.25">
      <c r="A1978" t="s">
        <v>7</v>
      </c>
      <c r="B1978" s="4" t="s">
        <v>16</v>
      </c>
      <c r="C1978" s="5">
        <v>7137</v>
      </c>
      <c r="D1978" s="100" t="s">
        <v>723</v>
      </c>
      <c r="E1978" s="105" t="s">
        <v>496</v>
      </c>
      <c r="F1978" s="93">
        <v>35.58</v>
      </c>
      <c r="G1978" s="1" t="s">
        <v>2348</v>
      </c>
      <c r="H1978" t="s">
        <v>2347</v>
      </c>
    </row>
    <row r="1979" spans="1:8" x14ac:dyDescent="0.25">
      <c r="A1979" t="s">
        <v>7</v>
      </c>
      <c r="B1979" s="4" t="s">
        <v>16</v>
      </c>
      <c r="C1979" s="5">
        <v>7137</v>
      </c>
      <c r="D1979" s="100" t="s">
        <v>723</v>
      </c>
      <c r="E1979" s="105" t="s">
        <v>496</v>
      </c>
      <c r="F1979" s="93" t="s">
        <v>1681</v>
      </c>
      <c r="G1979" s="1" t="s">
        <v>2354</v>
      </c>
      <c r="H1979" t="s">
        <v>2347</v>
      </c>
    </row>
    <row r="1980" spans="1:8" x14ac:dyDescent="0.25">
      <c r="A1980" t="s">
        <v>7</v>
      </c>
      <c r="B1980" s="4" t="s">
        <v>16</v>
      </c>
      <c r="C1980" s="5">
        <v>7134</v>
      </c>
      <c r="D1980" s="100" t="s">
        <v>635</v>
      </c>
      <c r="E1980" s="105" t="s">
        <v>496</v>
      </c>
      <c r="F1980" s="93" t="s">
        <v>1866</v>
      </c>
      <c r="G1980" s="1" t="s">
        <v>2354</v>
      </c>
      <c r="H1980" t="s">
        <v>2344</v>
      </c>
    </row>
    <row r="1981" spans="1:8" x14ac:dyDescent="0.25">
      <c r="A1981" t="s">
        <v>96</v>
      </c>
      <c r="B1981" s="4" t="s">
        <v>16</v>
      </c>
      <c r="C1981" s="5">
        <v>7144</v>
      </c>
      <c r="D1981" s="100" t="s">
        <v>649</v>
      </c>
      <c r="E1981" s="105" t="s">
        <v>496</v>
      </c>
      <c r="F1981" s="93">
        <v>41.14</v>
      </c>
      <c r="G1981" s="1" t="s">
        <v>2348</v>
      </c>
      <c r="H1981" t="s">
        <v>2344</v>
      </c>
    </row>
    <row r="1982" spans="1:8" x14ac:dyDescent="0.25">
      <c r="A1982" t="s">
        <v>12</v>
      </c>
      <c r="B1982" s="4" t="s">
        <v>16</v>
      </c>
      <c r="C1982" s="5">
        <v>7133</v>
      </c>
      <c r="D1982" s="100" t="s">
        <v>657</v>
      </c>
      <c r="E1982" s="105" t="s">
        <v>496</v>
      </c>
      <c r="F1982" s="93">
        <v>64.010000000000005</v>
      </c>
      <c r="G1982" s="1" t="s">
        <v>2345</v>
      </c>
      <c r="H1982" t="s">
        <v>2344</v>
      </c>
    </row>
    <row r="1983" spans="1:8" x14ac:dyDescent="0.25">
      <c r="A1983" t="s">
        <v>96</v>
      </c>
      <c r="B1983" s="4" t="s">
        <v>19</v>
      </c>
      <c r="C1983" s="5">
        <v>7105</v>
      </c>
      <c r="D1983" s="100" t="s">
        <v>563</v>
      </c>
      <c r="E1983" s="105" t="s">
        <v>496</v>
      </c>
      <c r="F1983" s="93">
        <v>8.49</v>
      </c>
      <c r="G1983" s="1" t="s">
        <v>2352</v>
      </c>
      <c r="H1983" t="s">
        <v>2347</v>
      </c>
    </row>
    <row r="1984" spans="1:8" x14ac:dyDescent="0.25">
      <c r="A1984" t="s">
        <v>96</v>
      </c>
      <c r="B1984" s="4" t="s">
        <v>19</v>
      </c>
      <c r="C1984" s="9">
        <v>7107</v>
      </c>
      <c r="D1984" s="100" t="s">
        <v>678</v>
      </c>
      <c r="E1984" s="105" t="s">
        <v>496</v>
      </c>
      <c r="F1984" s="92">
        <v>18.34</v>
      </c>
      <c r="G1984" s="1" t="s">
        <v>2346</v>
      </c>
      <c r="H1984" t="s">
        <v>2347</v>
      </c>
    </row>
    <row r="1985" spans="1:8" x14ac:dyDescent="0.25">
      <c r="A1985" s="29" t="s">
        <v>96</v>
      </c>
      <c r="B1985" s="30" t="s">
        <v>19</v>
      </c>
      <c r="C1985" s="88">
        <v>3646</v>
      </c>
      <c r="D1985" s="99" t="s">
        <v>646</v>
      </c>
      <c r="E1985" s="104" t="s">
        <v>496</v>
      </c>
      <c r="F1985" s="90" t="s">
        <v>1939</v>
      </c>
      <c r="G1985" s="26" t="s">
        <v>2351</v>
      </c>
      <c r="H1985" t="s">
        <v>2344</v>
      </c>
    </row>
    <row r="1986" spans="1:8" x14ac:dyDescent="0.25">
      <c r="A1986" t="s">
        <v>7</v>
      </c>
      <c r="B1986" s="4" t="s">
        <v>19</v>
      </c>
      <c r="C1986" s="9">
        <v>7137</v>
      </c>
      <c r="D1986" s="100" t="s">
        <v>723</v>
      </c>
      <c r="E1986" s="105" t="s">
        <v>496</v>
      </c>
      <c r="F1986" s="92">
        <v>17.12</v>
      </c>
      <c r="G1986" s="1" t="s">
        <v>2346</v>
      </c>
      <c r="H1986" t="s">
        <v>2347</v>
      </c>
    </row>
    <row r="1987" spans="1:8" x14ac:dyDescent="0.25">
      <c r="A1987" s="29" t="s">
        <v>96</v>
      </c>
      <c r="B1987" s="30" t="s">
        <v>19</v>
      </c>
      <c r="C1987" s="88">
        <v>7140</v>
      </c>
      <c r="D1987" s="99" t="s">
        <v>648</v>
      </c>
      <c r="E1987" s="104" t="s">
        <v>496</v>
      </c>
      <c r="F1987" s="90" t="s">
        <v>1939</v>
      </c>
      <c r="G1987" s="26" t="s">
        <v>2351</v>
      </c>
      <c r="H1987" t="s">
        <v>2344</v>
      </c>
    </row>
    <row r="1988" spans="1:8" x14ac:dyDescent="0.25">
      <c r="A1988" t="s">
        <v>96</v>
      </c>
      <c r="B1988" s="4" t="s">
        <v>19</v>
      </c>
      <c r="C1988" s="5">
        <v>7140</v>
      </c>
      <c r="D1988" s="100" t="s">
        <v>648</v>
      </c>
      <c r="E1988" s="105" t="s">
        <v>496</v>
      </c>
      <c r="F1988" s="93">
        <v>9.02</v>
      </c>
      <c r="G1988" s="1" t="s">
        <v>2352</v>
      </c>
      <c r="H1988" t="s">
        <v>2344</v>
      </c>
    </row>
    <row r="1989" spans="1:8" x14ac:dyDescent="0.25">
      <c r="A1989" t="s">
        <v>96</v>
      </c>
      <c r="B1989" s="4" t="s">
        <v>19</v>
      </c>
      <c r="C1989" s="5">
        <v>7140</v>
      </c>
      <c r="D1989" s="100" t="s">
        <v>648</v>
      </c>
      <c r="E1989" s="105" t="s">
        <v>496</v>
      </c>
      <c r="F1989" s="93">
        <v>40.1</v>
      </c>
      <c r="G1989" s="1" t="s">
        <v>2345</v>
      </c>
      <c r="H1989" t="s">
        <v>2344</v>
      </c>
    </row>
    <row r="1990" spans="1:8" x14ac:dyDescent="0.25">
      <c r="A1990" t="s">
        <v>7</v>
      </c>
      <c r="B1990" s="4" t="s">
        <v>19</v>
      </c>
      <c r="C1990" s="5">
        <v>7134</v>
      </c>
      <c r="D1990" s="100" t="s">
        <v>635</v>
      </c>
      <c r="E1990" s="105" t="s">
        <v>496</v>
      </c>
      <c r="F1990" s="93">
        <v>9.06</v>
      </c>
      <c r="G1990" s="1" t="s">
        <v>2352</v>
      </c>
      <c r="H1990" t="s">
        <v>2344</v>
      </c>
    </row>
    <row r="1991" spans="1:8" x14ac:dyDescent="0.25">
      <c r="A1991" s="29" t="s">
        <v>96</v>
      </c>
      <c r="B1991" s="30" t="s">
        <v>19</v>
      </c>
      <c r="C1991" s="88">
        <v>7147</v>
      </c>
      <c r="D1991" s="99" t="s">
        <v>651</v>
      </c>
      <c r="E1991" s="104" t="s">
        <v>496</v>
      </c>
      <c r="F1991" s="90" t="s">
        <v>1939</v>
      </c>
      <c r="G1991" s="26" t="s">
        <v>2351</v>
      </c>
      <c r="H1991" t="s">
        <v>2344</v>
      </c>
    </row>
    <row r="1992" spans="1:8" x14ac:dyDescent="0.25">
      <c r="A1992" t="s">
        <v>12</v>
      </c>
      <c r="B1992" s="4" t="s">
        <v>19</v>
      </c>
      <c r="C1992" s="5">
        <v>7133</v>
      </c>
      <c r="D1992" s="100" t="s">
        <v>657</v>
      </c>
      <c r="E1992" s="105" t="s">
        <v>496</v>
      </c>
      <c r="F1992" s="93">
        <v>8.27</v>
      </c>
      <c r="G1992" s="1" t="s">
        <v>2352</v>
      </c>
      <c r="H1992" t="s">
        <v>2344</v>
      </c>
    </row>
    <row r="1993" spans="1:8" x14ac:dyDescent="0.25">
      <c r="A1993" s="29" t="s">
        <v>96</v>
      </c>
      <c r="B1993" s="30" t="s">
        <v>19</v>
      </c>
      <c r="C1993" s="88">
        <v>3766</v>
      </c>
      <c r="D1993" s="99" t="s">
        <v>652</v>
      </c>
      <c r="E1993" s="104" t="s">
        <v>496</v>
      </c>
      <c r="F1993" s="90" t="s">
        <v>1939</v>
      </c>
      <c r="G1993" s="26" t="s">
        <v>2351</v>
      </c>
      <c r="H1993" t="s">
        <v>2344</v>
      </c>
    </row>
    <row r="1994" spans="1:8" x14ac:dyDescent="0.25">
      <c r="A1994" s="29"/>
      <c r="B1994" s="30"/>
      <c r="C1994" s="88"/>
      <c r="D1994" s="99"/>
      <c r="E1994" s="104"/>
      <c r="F1994" s="90"/>
      <c r="G1994" s="26"/>
    </row>
    <row r="1995" spans="1:8" x14ac:dyDescent="0.25">
      <c r="A1995" s="29"/>
      <c r="B1995" s="30"/>
      <c r="C1995" s="88"/>
      <c r="D1995" s="99"/>
      <c r="E1995" s="104"/>
      <c r="F1995" s="90"/>
      <c r="G1995" s="26"/>
    </row>
    <row r="1996" spans="1:8" x14ac:dyDescent="0.25">
      <c r="A1996" s="29"/>
      <c r="B1996" s="30"/>
      <c r="C1996" s="88"/>
      <c r="D1996" s="99"/>
      <c r="E1996" s="104"/>
      <c r="F1996" s="90"/>
      <c r="G1996" s="26"/>
    </row>
    <row r="1997" spans="1:8" x14ac:dyDescent="0.25">
      <c r="A1997" s="29"/>
      <c r="B1997" s="30"/>
      <c r="C1997" s="88"/>
      <c r="D1997" s="99"/>
      <c r="E1997" s="104"/>
      <c r="F1997" s="90"/>
      <c r="G1997" s="26"/>
    </row>
    <row r="1998" spans="1:8" x14ac:dyDescent="0.25">
      <c r="A1998" s="29"/>
      <c r="B1998" s="30"/>
      <c r="C1998" s="88"/>
      <c r="D1998" s="99"/>
      <c r="E1998" s="104"/>
      <c r="F1998" s="90"/>
      <c r="G1998" s="26"/>
    </row>
    <row r="1999" spans="1:8" x14ac:dyDescent="0.25">
      <c r="A1999" s="29"/>
      <c r="B1999" s="30"/>
      <c r="C1999" s="88"/>
      <c r="D1999" s="99"/>
      <c r="E1999" s="104"/>
      <c r="F1999" s="90"/>
      <c r="G1999" s="26"/>
    </row>
    <row r="2000" spans="1:8" x14ac:dyDescent="0.25">
      <c r="A2000" s="29"/>
      <c r="B2000" s="30"/>
      <c r="C2000" s="88"/>
      <c r="D2000" s="99"/>
      <c r="E2000" s="104"/>
      <c r="F2000" s="90"/>
      <c r="G2000" s="26"/>
    </row>
    <row r="2001" spans="1:14" x14ac:dyDescent="0.25">
      <c r="A2001" s="29"/>
      <c r="B2001" s="30"/>
      <c r="C2001" s="88"/>
      <c r="D2001" s="99"/>
      <c r="E2001" s="104"/>
      <c r="F2001" s="90"/>
      <c r="G2001" s="26"/>
    </row>
    <row r="2002" spans="1:14" x14ac:dyDescent="0.25">
      <c r="A2002" t="s">
        <v>96</v>
      </c>
      <c r="B2002" s="4" t="s">
        <v>8</v>
      </c>
      <c r="C2002" s="5">
        <v>7202</v>
      </c>
      <c r="D2002" s="100" t="s">
        <v>676</v>
      </c>
      <c r="E2002" s="105" t="s">
        <v>477</v>
      </c>
      <c r="F2002" s="93">
        <v>8.27</v>
      </c>
      <c r="G2002" s="1" t="s">
        <v>2352</v>
      </c>
      <c r="H2002" t="s">
        <v>2347</v>
      </c>
      <c r="J2002">
        <v>6</v>
      </c>
      <c r="K2002">
        <f>+J2014+30</f>
        <v>396</v>
      </c>
      <c r="L2002">
        <f>+K2014+30</f>
        <v>786</v>
      </c>
      <c r="M2002">
        <f>+L2014+30</f>
        <v>1176</v>
      </c>
      <c r="N2002">
        <f>+M2014+30</f>
        <v>1566</v>
      </c>
    </row>
    <row r="2003" spans="1:14" x14ac:dyDescent="0.25">
      <c r="A2003" t="s">
        <v>96</v>
      </c>
      <c r="B2003" s="4" t="s">
        <v>8</v>
      </c>
      <c r="C2003" s="5">
        <v>7210</v>
      </c>
      <c r="D2003" s="100" t="s">
        <v>476</v>
      </c>
      <c r="E2003" s="105" t="s">
        <v>477</v>
      </c>
      <c r="F2003" s="93" t="s">
        <v>478</v>
      </c>
      <c r="G2003" s="1" t="s">
        <v>2350</v>
      </c>
      <c r="H2003" t="s">
        <v>2344</v>
      </c>
      <c r="J2003">
        <f>+J2002+30</f>
        <v>36</v>
      </c>
      <c r="K2003">
        <f>+K2002+30</f>
        <v>426</v>
      </c>
      <c r="L2003">
        <f>+L2002+30</f>
        <v>816</v>
      </c>
      <c r="M2003">
        <f>+M2002+30</f>
        <v>1206</v>
      </c>
      <c r="N2003">
        <f>+N2002+30</f>
        <v>1596</v>
      </c>
    </row>
    <row r="2004" spans="1:14" x14ac:dyDescent="0.25">
      <c r="A2004" t="s">
        <v>56</v>
      </c>
      <c r="B2004" s="4" t="s">
        <v>8</v>
      </c>
      <c r="C2004" s="5">
        <v>7225</v>
      </c>
      <c r="D2004" s="100" t="s">
        <v>520</v>
      </c>
      <c r="E2004" s="105" t="s">
        <v>477</v>
      </c>
      <c r="F2004" s="93">
        <v>33.28</v>
      </c>
      <c r="G2004" s="1" t="s">
        <v>2348</v>
      </c>
      <c r="H2004" t="s">
        <v>2344</v>
      </c>
      <c r="J2004">
        <f t="shared" ref="J2004:N2014" si="0">+J2003+30</f>
        <v>66</v>
      </c>
      <c r="K2004">
        <f t="shared" si="0"/>
        <v>456</v>
      </c>
      <c r="L2004">
        <f t="shared" si="0"/>
        <v>846</v>
      </c>
      <c r="M2004">
        <f t="shared" si="0"/>
        <v>1236</v>
      </c>
      <c r="N2004">
        <f t="shared" si="0"/>
        <v>1626</v>
      </c>
    </row>
    <row r="2005" spans="1:14" x14ac:dyDescent="0.25">
      <c r="A2005" t="s">
        <v>7</v>
      </c>
      <c r="B2005" s="4" t="s">
        <v>8</v>
      </c>
      <c r="C2005" s="9">
        <v>7235</v>
      </c>
      <c r="D2005" s="100" t="s">
        <v>722</v>
      </c>
      <c r="E2005" s="105" t="s">
        <v>477</v>
      </c>
      <c r="F2005" s="92">
        <v>15.76</v>
      </c>
      <c r="G2005" s="1" t="s">
        <v>2346</v>
      </c>
      <c r="H2005" t="s">
        <v>2347</v>
      </c>
      <c r="J2005">
        <f t="shared" si="0"/>
        <v>96</v>
      </c>
      <c r="K2005">
        <f t="shared" si="0"/>
        <v>486</v>
      </c>
      <c r="L2005">
        <f t="shared" si="0"/>
        <v>876</v>
      </c>
      <c r="M2005">
        <f t="shared" si="0"/>
        <v>1266</v>
      </c>
      <c r="N2005">
        <f t="shared" si="0"/>
        <v>1656</v>
      </c>
    </row>
    <row r="2006" spans="1:14" x14ac:dyDescent="0.25">
      <c r="A2006" t="s">
        <v>7</v>
      </c>
      <c r="B2006" s="4" t="s">
        <v>8</v>
      </c>
      <c r="C2006" s="5">
        <v>7235</v>
      </c>
      <c r="D2006" s="100" t="s">
        <v>722</v>
      </c>
      <c r="E2006" s="105" t="s">
        <v>477</v>
      </c>
      <c r="F2006" s="93">
        <v>34.42</v>
      </c>
      <c r="G2006" s="1" t="s">
        <v>2348</v>
      </c>
      <c r="H2006" t="s">
        <v>2347</v>
      </c>
      <c r="J2006">
        <f t="shared" si="0"/>
        <v>126</v>
      </c>
      <c r="K2006">
        <f t="shared" si="0"/>
        <v>516</v>
      </c>
      <c r="L2006">
        <f t="shared" si="0"/>
        <v>906</v>
      </c>
      <c r="M2006">
        <f t="shared" si="0"/>
        <v>1296</v>
      </c>
      <c r="N2006">
        <f t="shared" si="0"/>
        <v>1686</v>
      </c>
    </row>
    <row r="2007" spans="1:14" x14ac:dyDescent="0.25">
      <c r="A2007" t="s">
        <v>96</v>
      </c>
      <c r="B2007" s="4" t="s">
        <v>16</v>
      </c>
      <c r="C2007" s="9">
        <v>7202</v>
      </c>
      <c r="D2007" s="100" t="s">
        <v>676</v>
      </c>
      <c r="E2007" s="105" t="s">
        <v>477</v>
      </c>
      <c r="F2007" s="92">
        <v>16.7</v>
      </c>
      <c r="G2007" s="1" t="s">
        <v>2346</v>
      </c>
      <c r="H2007" t="s">
        <v>2347</v>
      </c>
      <c r="J2007">
        <f t="shared" si="0"/>
        <v>156</v>
      </c>
      <c r="K2007">
        <f t="shared" si="0"/>
        <v>546</v>
      </c>
      <c r="L2007">
        <f t="shared" si="0"/>
        <v>936</v>
      </c>
      <c r="M2007">
        <f t="shared" si="0"/>
        <v>1326</v>
      </c>
      <c r="N2007">
        <f t="shared" si="0"/>
        <v>1716</v>
      </c>
    </row>
    <row r="2008" spans="1:14" x14ac:dyDescent="0.25">
      <c r="A2008" s="29" t="s">
        <v>12</v>
      </c>
      <c r="B2008" s="30" t="s">
        <v>16</v>
      </c>
      <c r="C2008" s="88">
        <v>7345</v>
      </c>
      <c r="D2008" s="99" t="s">
        <v>699</v>
      </c>
      <c r="E2008" s="104" t="s">
        <v>477</v>
      </c>
      <c r="F2008" s="90" t="s">
        <v>1942</v>
      </c>
      <c r="G2008" s="26" t="s">
        <v>2351</v>
      </c>
      <c r="H2008" t="s">
        <v>2344</v>
      </c>
      <c r="J2008">
        <f t="shared" si="0"/>
        <v>186</v>
      </c>
      <c r="K2008">
        <f t="shared" si="0"/>
        <v>576</v>
      </c>
      <c r="L2008">
        <f t="shared" si="0"/>
        <v>966</v>
      </c>
      <c r="M2008">
        <f t="shared" si="0"/>
        <v>1356</v>
      </c>
      <c r="N2008">
        <f t="shared" si="0"/>
        <v>1746</v>
      </c>
    </row>
    <row r="2009" spans="1:14" x14ac:dyDescent="0.25">
      <c r="A2009" s="29" t="s">
        <v>12</v>
      </c>
      <c r="B2009" s="30" t="s">
        <v>16</v>
      </c>
      <c r="C2009" s="88">
        <v>7345</v>
      </c>
      <c r="D2009" s="99" t="s">
        <v>699</v>
      </c>
      <c r="E2009" s="104" t="s">
        <v>477</v>
      </c>
      <c r="F2009" s="90" t="s">
        <v>1942</v>
      </c>
      <c r="G2009" s="26" t="s">
        <v>2351</v>
      </c>
      <c r="H2009" t="s">
        <v>2344</v>
      </c>
      <c r="J2009">
        <f t="shared" si="0"/>
        <v>216</v>
      </c>
      <c r="K2009">
        <f t="shared" si="0"/>
        <v>606</v>
      </c>
      <c r="L2009">
        <f t="shared" si="0"/>
        <v>996</v>
      </c>
      <c r="M2009">
        <f t="shared" si="0"/>
        <v>1386</v>
      </c>
      <c r="N2009">
        <f t="shared" si="0"/>
        <v>1776</v>
      </c>
    </row>
    <row r="2010" spans="1:14" x14ac:dyDescent="0.25">
      <c r="A2010" s="29" t="s">
        <v>12</v>
      </c>
      <c r="B2010" s="30" t="s">
        <v>16</v>
      </c>
      <c r="C2010" s="88">
        <v>7210</v>
      </c>
      <c r="D2010" s="99" t="s">
        <v>476</v>
      </c>
      <c r="E2010" s="104" t="s">
        <v>477</v>
      </c>
      <c r="F2010" s="90" t="s">
        <v>1942</v>
      </c>
      <c r="G2010" s="26" t="s">
        <v>2351</v>
      </c>
      <c r="H2010" t="s">
        <v>2344</v>
      </c>
      <c r="J2010">
        <f t="shared" si="0"/>
        <v>246</v>
      </c>
      <c r="K2010">
        <f t="shared" si="0"/>
        <v>636</v>
      </c>
      <c r="L2010">
        <f t="shared" si="0"/>
        <v>1026</v>
      </c>
      <c r="M2010">
        <f t="shared" si="0"/>
        <v>1416</v>
      </c>
      <c r="N2010">
        <f t="shared" si="0"/>
        <v>1806</v>
      </c>
    </row>
    <row r="2011" spans="1:14" x14ac:dyDescent="0.25">
      <c r="A2011" s="29" t="s">
        <v>12</v>
      </c>
      <c r="B2011" s="30" t="s">
        <v>16</v>
      </c>
      <c r="C2011" s="88">
        <v>3675</v>
      </c>
      <c r="D2011" s="99" t="s">
        <v>665</v>
      </c>
      <c r="E2011" s="104" t="s">
        <v>477</v>
      </c>
      <c r="F2011" s="90" t="s">
        <v>1942</v>
      </c>
      <c r="G2011" s="26" t="s">
        <v>2351</v>
      </c>
      <c r="H2011" t="s">
        <v>2344</v>
      </c>
      <c r="J2011">
        <f t="shared" si="0"/>
        <v>276</v>
      </c>
      <c r="K2011">
        <f t="shared" si="0"/>
        <v>666</v>
      </c>
      <c r="L2011">
        <f t="shared" si="0"/>
        <v>1056</v>
      </c>
      <c r="M2011">
        <f t="shared" si="0"/>
        <v>1446</v>
      </c>
      <c r="N2011">
        <f t="shared" si="0"/>
        <v>1836</v>
      </c>
    </row>
    <row r="2012" spans="1:14" x14ac:dyDescent="0.25">
      <c r="A2012" t="s">
        <v>56</v>
      </c>
      <c r="B2012" s="4" t="s">
        <v>16</v>
      </c>
      <c r="C2012" s="9">
        <v>7225</v>
      </c>
      <c r="D2012" s="100" t="s">
        <v>520</v>
      </c>
      <c r="E2012" s="105" t="s">
        <v>477</v>
      </c>
      <c r="F2012" s="92" t="s">
        <v>521</v>
      </c>
      <c r="G2012" s="1" t="s">
        <v>2350</v>
      </c>
      <c r="H2012" t="s">
        <v>2344</v>
      </c>
      <c r="J2012">
        <f t="shared" si="0"/>
        <v>306</v>
      </c>
      <c r="K2012">
        <f t="shared" si="0"/>
        <v>696</v>
      </c>
      <c r="L2012">
        <f t="shared" si="0"/>
        <v>1086</v>
      </c>
      <c r="M2012">
        <f t="shared" si="0"/>
        <v>1476</v>
      </c>
      <c r="N2012">
        <f t="shared" si="0"/>
        <v>1866</v>
      </c>
    </row>
    <row r="2013" spans="1:14" x14ac:dyDescent="0.25">
      <c r="A2013" t="s">
        <v>56</v>
      </c>
      <c r="B2013" s="4" t="s">
        <v>16</v>
      </c>
      <c r="C2013" s="5">
        <v>7225</v>
      </c>
      <c r="D2013" s="100" t="s">
        <v>520</v>
      </c>
      <c r="E2013" s="105" t="s">
        <v>477</v>
      </c>
      <c r="F2013" s="93">
        <v>8.36</v>
      </c>
      <c r="G2013" s="1" t="s">
        <v>2352</v>
      </c>
      <c r="H2013" t="s">
        <v>2344</v>
      </c>
      <c r="J2013">
        <f t="shared" si="0"/>
        <v>336</v>
      </c>
      <c r="K2013">
        <f t="shared" si="0"/>
        <v>726</v>
      </c>
      <c r="L2013">
        <f t="shared" si="0"/>
        <v>1116</v>
      </c>
      <c r="M2013">
        <f t="shared" si="0"/>
        <v>1506</v>
      </c>
      <c r="N2013">
        <f t="shared" si="0"/>
        <v>1896</v>
      </c>
    </row>
    <row r="2014" spans="1:14" x14ac:dyDescent="0.25">
      <c r="A2014" t="s">
        <v>56</v>
      </c>
      <c r="B2014" s="4" t="s">
        <v>19</v>
      </c>
      <c r="C2014" s="9">
        <v>7230</v>
      </c>
      <c r="D2014" s="100" t="s">
        <v>522</v>
      </c>
      <c r="E2014" s="105" t="s">
        <v>477</v>
      </c>
      <c r="F2014" s="92" t="s">
        <v>523</v>
      </c>
      <c r="G2014" s="1" t="s">
        <v>2350</v>
      </c>
      <c r="H2014" t="s">
        <v>2344</v>
      </c>
      <c r="J2014">
        <f t="shared" si="0"/>
        <v>366</v>
      </c>
      <c r="K2014">
        <f t="shared" si="0"/>
        <v>756</v>
      </c>
      <c r="L2014">
        <f t="shared" si="0"/>
        <v>1146</v>
      </c>
      <c r="M2014">
        <f t="shared" si="0"/>
        <v>1536</v>
      </c>
      <c r="N2014">
        <f t="shared" si="0"/>
        <v>1926</v>
      </c>
    </row>
    <row r="2015" spans="1:14" x14ac:dyDescent="0.25">
      <c r="A2015" t="s">
        <v>56</v>
      </c>
      <c r="B2015" s="4" t="s">
        <v>19</v>
      </c>
      <c r="C2015" s="5">
        <v>7230</v>
      </c>
      <c r="D2015" s="100" t="s">
        <v>522</v>
      </c>
      <c r="E2015" s="105" t="s">
        <v>477</v>
      </c>
      <c r="F2015" s="93">
        <v>8.89</v>
      </c>
      <c r="G2015" s="1" t="s">
        <v>2352</v>
      </c>
      <c r="H2015" t="s">
        <v>2344</v>
      </c>
    </row>
    <row r="2038" spans="2:7" x14ac:dyDescent="0.25">
      <c r="B2038" s="4"/>
      <c r="G2038" s="1"/>
    </row>
    <row r="2041" spans="2:7" x14ac:dyDescent="0.25">
      <c r="B2041" s="4"/>
      <c r="G2041" s="1"/>
    </row>
    <row r="2045" spans="2:7" x14ac:dyDescent="0.25">
      <c r="B2045" s="4"/>
      <c r="G2045" s="1"/>
    </row>
    <row r="2046" spans="2:7" x14ac:dyDescent="0.25">
      <c r="B2046" s="4"/>
      <c r="G2046" s="1"/>
    </row>
    <row r="2048" spans="2:7" x14ac:dyDescent="0.25">
      <c r="B2048" s="4"/>
      <c r="G2048" s="1"/>
    </row>
    <row r="2050" spans="2:7" x14ac:dyDescent="0.25">
      <c r="B2050" s="4"/>
      <c r="G2050" s="1"/>
    </row>
    <row r="2053" spans="2:7" x14ac:dyDescent="0.25">
      <c r="B2053" s="4"/>
    </row>
    <row r="2055" spans="2:7" x14ac:dyDescent="0.25">
      <c r="B2055" s="4"/>
      <c r="G2055" s="1"/>
    </row>
    <row r="2057" spans="2:7" x14ac:dyDescent="0.25">
      <c r="B2057" s="4"/>
    </row>
    <row r="2059" spans="2:7" x14ac:dyDescent="0.25">
      <c r="B2059" s="4"/>
      <c r="G2059" s="1"/>
    </row>
    <row r="2061" spans="2:7" x14ac:dyDescent="0.25">
      <c r="B2061" s="4"/>
    </row>
    <row r="2063" spans="2:7" x14ac:dyDescent="0.25">
      <c r="B2063" s="4"/>
      <c r="G2063" s="1"/>
    </row>
    <row r="2065" spans="2:7" x14ac:dyDescent="0.25">
      <c r="B2065" s="4"/>
      <c r="G2065" s="1"/>
    </row>
    <row r="2067" spans="2:7" x14ac:dyDescent="0.25">
      <c r="B2067" s="4"/>
    </row>
    <row r="2070" spans="2:7" x14ac:dyDescent="0.25">
      <c r="B2070" s="4"/>
      <c r="G2070" s="1"/>
    </row>
    <row r="2072" spans="2:7" x14ac:dyDescent="0.25">
      <c r="B2072" s="4"/>
    </row>
    <row r="2098" spans="2:7" x14ac:dyDescent="0.25">
      <c r="B2098" s="4"/>
      <c r="G2098" s="1"/>
    </row>
    <row r="2116" spans="7:7" x14ac:dyDescent="0.25">
      <c r="G2116" s="1"/>
    </row>
    <row r="2129" spans="2:7" x14ac:dyDescent="0.25">
      <c r="B2129" s="4"/>
      <c r="G2129" s="1"/>
    </row>
    <row r="2131" spans="2:7" x14ac:dyDescent="0.25">
      <c r="B2131" s="4"/>
    </row>
    <row r="2133" spans="2:7" x14ac:dyDescent="0.25">
      <c r="B2133" s="4"/>
      <c r="G2133" s="1"/>
    </row>
    <row r="2136" spans="2:7" x14ac:dyDescent="0.25">
      <c r="B2136" s="4"/>
      <c r="G2136" s="1"/>
    </row>
    <row r="2141" spans="2:7" x14ac:dyDescent="0.25">
      <c r="B2141" s="4"/>
      <c r="G2141" s="1"/>
    </row>
    <row r="2143" spans="2:7" x14ac:dyDescent="0.25">
      <c r="B2143" s="4"/>
      <c r="G2143" s="1"/>
    </row>
    <row r="2146" spans="2:7" x14ac:dyDescent="0.25">
      <c r="B2146" s="4"/>
      <c r="G2146" s="1"/>
    </row>
    <row r="2151" spans="2:7" x14ac:dyDescent="0.25">
      <c r="B2151" s="4"/>
      <c r="G2151" s="1"/>
    </row>
    <row r="2153" spans="2:7" x14ac:dyDescent="0.25">
      <c r="B2153" s="4"/>
      <c r="G2153" s="1"/>
    </row>
    <row r="2157" spans="2:7" x14ac:dyDescent="0.25">
      <c r="B2157" s="4"/>
      <c r="C2157" s="5"/>
    </row>
    <row r="2160" spans="2:7" x14ac:dyDescent="0.25">
      <c r="B2160" s="4"/>
      <c r="G2160" s="1"/>
    </row>
    <row r="2231" spans="2:7" x14ac:dyDescent="0.25">
      <c r="B2231" s="4"/>
      <c r="G2231" s="1"/>
    </row>
    <row r="2233" spans="2:7" x14ac:dyDescent="0.25">
      <c r="B2233" s="4"/>
      <c r="G2233" s="1"/>
    </row>
    <row r="2235" spans="2:7" x14ac:dyDescent="0.25">
      <c r="B2235" s="4"/>
      <c r="G2235" s="1"/>
    </row>
    <row r="2237" spans="2:7" x14ac:dyDescent="0.25">
      <c r="G2237" s="1"/>
    </row>
    <row r="2239" spans="2:7" x14ac:dyDescent="0.25">
      <c r="B2239" s="4"/>
      <c r="G2239" s="1"/>
    </row>
    <row r="2241" spans="2:7" x14ac:dyDescent="0.25">
      <c r="B2241" s="4"/>
      <c r="G2241" s="1"/>
    </row>
    <row r="2244" spans="2:7" x14ac:dyDescent="0.25">
      <c r="B2244" s="4"/>
      <c r="G2244" s="1"/>
    </row>
    <row r="2246" spans="2:7" x14ac:dyDescent="0.25">
      <c r="B2246" s="4"/>
      <c r="G2246" s="1"/>
    </row>
    <row r="2247" spans="2:7" x14ac:dyDescent="0.25">
      <c r="B2247" s="4"/>
      <c r="G2247" s="1"/>
    </row>
    <row r="2249" spans="2:7" x14ac:dyDescent="0.25">
      <c r="B2249" s="4"/>
      <c r="G2249" s="1"/>
    </row>
    <row r="2251" spans="2:7" x14ac:dyDescent="0.25">
      <c r="B2251" s="4"/>
      <c r="C2251" s="5"/>
      <c r="F2251" s="93"/>
      <c r="G2251" s="1"/>
    </row>
    <row r="2252" spans="2:7" x14ac:dyDescent="0.25">
      <c r="B2252" s="4"/>
      <c r="G2252" s="1"/>
    </row>
    <row r="2254" spans="2:7" x14ac:dyDescent="0.25">
      <c r="B2254" s="4"/>
      <c r="G2254" s="1"/>
    </row>
    <row r="2256" spans="2:7" x14ac:dyDescent="0.25">
      <c r="B2256" s="4"/>
      <c r="G2256" s="1"/>
    </row>
    <row r="2258" spans="2:7" x14ac:dyDescent="0.25">
      <c r="B2258" s="4"/>
      <c r="G2258" s="1"/>
    </row>
    <row r="2260" spans="2:7" x14ac:dyDescent="0.25">
      <c r="B2260" s="4"/>
      <c r="G2260" s="1"/>
    </row>
    <row r="2275" spans="7:7" x14ac:dyDescent="0.25">
      <c r="G2275" s="1"/>
    </row>
    <row r="2277" spans="7:7" x14ac:dyDescent="0.25">
      <c r="G2277" s="1"/>
    </row>
    <row r="2279" spans="7:7" x14ac:dyDescent="0.25">
      <c r="G2279" s="1"/>
    </row>
    <row r="2281" spans="7:7" x14ac:dyDescent="0.25">
      <c r="G2281" s="1"/>
    </row>
    <row r="2283" spans="7:7" x14ac:dyDescent="0.25">
      <c r="G2283" s="1"/>
    </row>
    <row r="2447" spans="3:6" x14ac:dyDescent="0.25">
      <c r="C2447"/>
      <c r="D2447"/>
      <c r="E2447"/>
      <c r="F2447"/>
    </row>
    <row r="2448" spans="3:6" x14ac:dyDescent="0.25">
      <c r="C2448"/>
      <c r="D2448"/>
      <c r="E2448"/>
      <c r="F2448"/>
    </row>
    <row r="2449" spans="3:6" x14ac:dyDescent="0.25">
      <c r="C2449"/>
      <c r="D2449"/>
      <c r="E2449"/>
      <c r="F2449"/>
    </row>
    <row r="2450" spans="3:6" x14ac:dyDescent="0.25">
      <c r="C2450"/>
      <c r="D2450"/>
      <c r="E2450"/>
      <c r="F2450"/>
    </row>
    <row r="2451" spans="3:6" x14ac:dyDescent="0.25">
      <c r="C2451"/>
      <c r="D2451"/>
      <c r="E2451"/>
      <c r="F2451"/>
    </row>
    <row r="2452" spans="3:6" x14ac:dyDescent="0.25">
      <c r="C2452"/>
      <c r="D2452"/>
      <c r="E2452"/>
      <c r="F2452"/>
    </row>
    <row r="2453" spans="3:6" x14ac:dyDescent="0.25">
      <c r="C2453"/>
      <c r="D2453"/>
      <c r="E2453"/>
      <c r="F2453"/>
    </row>
    <row r="2454" spans="3:6" x14ac:dyDescent="0.25">
      <c r="C2454"/>
      <c r="D2454"/>
      <c r="E2454"/>
      <c r="F2454"/>
    </row>
    <row r="2455" spans="3:6" x14ac:dyDescent="0.25">
      <c r="C2455"/>
      <c r="D2455"/>
      <c r="E2455"/>
      <c r="F2455"/>
    </row>
    <row r="2456" spans="3:6" x14ac:dyDescent="0.25">
      <c r="C2456"/>
      <c r="D2456"/>
      <c r="E2456"/>
      <c r="F2456"/>
    </row>
    <row r="2457" spans="3:6" x14ac:dyDescent="0.25">
      <c r="C2457"/>
      <c r="D2457"/>
      <c r="E2457"/>
      <c r="F2457"/>
    </row>
    <row r="2458" spans="3:6" x14ac:dyDescent="0.25">
      <c r="C2458"/>
      <c r="D2458"/>
      <c r="E2458"/>
      <c r="F2458"/>
    </row>
    <row r="2459" spans="3:6" x14ac:dyDescent="0.25">
      <c r="C2459"/>
      <c r="D2459"/>
      <c r="E2459"/>
      <c r="F2459"/>
    </row>
    <row r="2460" spans="3:6" x14ac:dyDescent="0.25">
      <c r="C2460"/>
      <c r="D2460"/>
      <c r="E2460"/>
      <c r="F2460"/>
    </row>
    <row r="2461" spans="3:6" x14ac:dyDescent="0.25">
      <c r="C2461"/>
      <c r="D2461"/>
      <c r="E2461"/>
      <c r="F2461"/>
    </row>
    <row r="2462" spans="3:6" x14ac:dyDescent="0.25">
      <c r="C2462"/>
      <c r="D2462"/>
      <c r="E2462"/>
      <c r="F2462"/>
    </row>
    <row r="2463" spans="3:6" x14ac:dyDescent="0.25">
      <c r="C2463"/>
      <c r="D2463"/>
      <c r="E2463"/>
      <c r="F2463"/>
    </row>
    <row r="2464" spans="3:6" x14ac:dyDescent="0.25">
      <c r="C2464"/>
      <c r="D2464"/>
      <c r="E2464"/>
      <c r="F2464"/>
    </row>
    <row r="2465" spans="3:6" x14ac:dyDescent="0.25">
      <c r="C2465"/>
      <c r="D2465"/>
      <c r="E2465"/>
      <c r="F2465"/>
    </row>
    <row r="2466" spans="3:6" x14ac:dyDescent="0.25">
      <c r="C2466"/>
      <c r="D2466"/>
      <c r="E2466"/>
      <c r="F2466"/>
    </row>
    <row r="2467" spans="3:6" x14ac:dyDescent="0.25">
      <c r="C2467"/>
      <c r="D2467"/>
      <c r="E2467"/>
      <c r="F2467"/>
    </row>
    <row r="2468" spans="3:6" x14ac:dyDescent="0.25">
      <c r="C2468"/>
      <c r="D2468"/>
      <c r="E2468"/>
      <c r="F2468"/>
    </row>
    <row r="2469" spans="3:6" x14ac:dyDescent="0.25">
      <c r="C2469"/>
      <c r="D2469"/>
      <c r="E2469"/>
      <c r="F2469"/>
    </row>
    <row r="2470" spans="3:6" x14ac:dyDescent="0.25">
      <c r="C2470"/>
      <c r="D2470"/>
      <c r="E2470"/>
      <c r="F2470"/>
    </row>
    <row r="2471" spans="3:6" x14ac:dyDescent="0.25">
      <c r="C2471"/>
      <c r="D2471"/>
      <c r="E2471"/>
      <c r="F2471"/>
    </row>
    <row r="2472" spans="3:6" x14ac:dyDescent="0.25">
      <c r="C2472"/>
      <c r="D2472"/>
      <c r="E2472"/>
      <c r="F2472"/>
    </row>
    <row r="2473" spans="3:6" x14ac:dyDescent="0.25">
      <c r="C2473"/>
      <c r="D2473"/>
      <c r="E2473"/>
      <c r="F2473"/>
    </row>
    <row r="2474" spans="3:6" x14ac:dyDescent="0.25">
      <c r="C2474"/>
      <c r="D2474"/>
      <c r="E2474"/>
      <c r="F2474"/>
    </row>
    <row r="2475" spans="3:6" x14ac:dyDescent="0.25">
      <c r="C2475"/>
      <c r="D2475"/>
      <c r="E2475"/>
      <c r="F2475"/>
    </row>
    <row r="2476" spans="3:6" x14ac:dyDescent="0.25">
      <c r="C2476"/>
      <c r="D2476"/>
      <c r="E2476"/>
      <c r="F2476"/>
    </row>
    <row r="2477" spans="3:6" x14ac:dyDescent="0.25">
      <c r="C2477"/>
      <c r="D2477"/>
      <c r="E2477"/>
      <c r="F2477"/>
    </row>
    <row r="2478" spans="3:6" x14ac:dyDescent="0.25">
      <c r="C2478"/>
      <c r="D2478"/>
      <c r="E2478"/>
      <c r="F2478"/>
    </row>
    <row r="2479" spans="3:6" x14ac:dyDescent="0.25">
      <c r="C2479"/>
      <c r="D2479"/>
      <c r="E2479"/>
      <c r="F2479"/>
    </row>
    <row r="2480" spans="3:6" x14ac:dyDescent="0.25">
      <c r="C2480"/>
      <c r="D2480"/>
      <c r="E2480"/>
      <c r="F2480"/>
    </row>
    <row r="2481" spans="3:6" x14ac:dyDescent="0.25">
      <c r="C2481"/>
      <c r="D2481"/>
      <c r="E2481"/>
      <c r="F2481"/>
    </row>
    <row r="2482" spans="3:6" x14ac:dyDescent="0.25">
      <c r="C2482"/>
      <c r="D2482"/>
      <c r="E2482"/>
      <c r="F2482"/>
    </row>
    <row r="2483" spans="3:6" x14ac:dyDescent="0.25">
      <c r="C2483"/>
      <c r="D2483"/>
      <c r="E2483"/>
      <c r="F2483"/>
    </row>
    <row r="2484" spans="3:6" x14ac:dyDescent="0.25">
      <c r="C2484"/>
      <c r="D2484"/>
      <c r="E2484"/>
      <c r="F2484"/>
    </row>
    <row r="2485" spans="3:6" x14ac:dyDescent="0.25">
      <c r="C2485"/>
      <c r="D2485"/>
      <c r="E2485"/>
      <c r="F2485"/>
    </row>
    <row r="2486" spans="3:6" x14ac:dyDescent="0.25">
      <c r="C2486"/>
      <c r="D2486"/>
      <c r="E2486"/>
      <c r="F2486"/>
    </row>
    <row r="2487" spans="3:6" x14ac:dyDescent="0.25">
      <c r="C2487"/>
      <c r="D2487"/>
      <c r="E2487"/>
      <c r="F2487"/>
    </row>
    <row r="2488" spans="3:6" x14ac:dyDescent="0.25">
      <c r="C2488"/>
      <c r="D2488"/>
      <c r="E2488"/>
      <c r="F2488"/>
    </row>
    <row r="2489" spans="3:6" x14ac:dyDescent="0.25">
      <c r="C2489"/>
      <c r="D2489"/>
      <c r="E2489"/>
      <c r="F2489"/>
    </row>
    <row r="2490" spans="3:6" x14ac:dyDescent="0.25">
      <c r="C2490"/>
      <c r="D2490"/>
      <c r="E2490"/>
      <c r="F2490"/>
    </row>
    <row r="2491" spans="3:6" x14ac:dyDescent="0.25">
      <c r="C2491"/>
      <c r="D2491"/>
      <c r="E2491"/>
      <c r="F2491"/>
    </row>
    <row r="2492" spans="3:6" x14ac:dyDescent="0.25">
      <c r="C2492"/>
      <c r="D2492"/>
      <c r="E2492"/>
      <c r="F2492"/>
    </row>
    <row r="2493" spans="3:6" x14ac:dyDescent="0.25">
      <c r="C2493"/>
      <c r="D2493"/>
      <c r="E2493"/>
      <c r="F2493"/>
    </row>
    <row r="2494" spans="3:6" x14ac:dyDescent="0.25">
      <c r="C2494"/>
      <c r="D2494"/>
      <c r="E2494"/>
      <c r="F2494"/>
    </row>
    <row r="2495" spans="3:6" x14ac:dyDescent="0.25">
      <c r="C2495"/>
      <c r="D2495"/>
      <c r="E2495"/>
      <c r="F2495"/>
    </row>
    <row r="2496" spans="3:6" x14ac:dyDescent="0.25">
      <c r="C2496"/>
      <c r="D2496"/>
      <c r="E2496"/>
      <c r="F2496"/>
    </row>
    <row r="2497" spans="3:6" x14ac:dyDescent="0.25">
      <c r="C2497"/>
      <c r="D2497"/>
      <c r="E2497"/>
      <c r="F2497"/>
    </row>
    <row r="2498" spans="3:6" x14ac:dyDescent="0.25">
      <c r="C2498"/>
      <c r="D2498"/>
      <c r="E2498"/>
      <c r="F2498"/>
    </row>
    <row r="2499" spans="3:6" x14ac:dyDescent="0.25">
      <c r="C2499"/>
      <c r="D2499"/>
      <c r="E2499"/>
      <c r="F2499"/>
    </row>
    <row r="2500" spans="3:6" x14ac:dyDescent="0.25">
      <c r="C2500"/>
      <c r="D2500"/>
      <c r="E2500"/>
      <c r="F2500"/>
    </row>
    <row r="2501" spans="3:6" x14ac:dyDescent="0.25">
      <c r="C2501"/>
      <c r="D2501"/>
      <c r="E2501"/>
      <c r="F2501"/>
    </row>
    <row r="2502" spans="3:6" x14ac:dyDescent="0.25">
      <c r="C2502"/>
      <c r="D2502"/>
      <c r="E2502"/>
      <c r="F2502"/>
    </row>
    <row r="2503" spans="3:6" x14ac:dyDescent="0.25">
      <c r="C2503"/>
      <c r="D2503"/>
      <c r="E2503"/>
      <c r="F2503"/>
    </row>
    <row r="2504" spans="3:6" x14ac:dyDescent="0.25">
      <c r="C2504"/>
      <c r="D2504"/>
      <c r="E2504"/>
      <c r="F2504"/>
    </row>
    <row r="2505" spans="3:6" x14ac:dyDescent="0.25">
      <c r="C2505"/>
      <c r="D2505"/>
      <c r="E2505"/>
      <c r="F2505"/>
    </row>
    <row r="2506" spans="3:6" x14ac:dyDescent="0.25">
      <c r="C2506"/>
      <c r="D2506"/>
      <c r="E2506"/>
      <c r="F2506"/>
    </row>
    <row r="2507" spans="3:6" x14ac:dyDescent="0.25">
      <c r="C2507"/>
      <c r="D2507"/>
      <c r="E2507"/>
      <c r="F2507"/>
    </row>
    <row r="2508" spans="3:6" x14ac:dyDescent="0.25">
      <c r="C2508"/>
      <c r="D2508"/>
      <c r="E2508"/>
      <c r="F2508"/>
    </row>
    <row r="2509" spans="3:6" x14ac:dyDescent="0.25">
      <c r="C2509"/>
      <c r="D2509"/>
      <c r="E2509"/>
      <c r="F2509"/>
    </row>
    <row r="2510" spans="3:6" x14ac:dyDescent="0.25">
      <c r="C2510"/>
      <c r="D2510"/>
      <c r="E2510"/>
      <c r="F2510"/>
    </row>
    <row r="2511" spans="3:6" x14ac:dyDescent="0.25">
      <c r="C2511"/>
      <c r="D2511"/>
      <c r="E2511"/>
      <c r="F2511"/>
    </row>
    <row r="2512" spans="3:6" x14ac:dyDescent="0.25">
      <c r="C2512"/>
      <c r="D2512"/>
      <c r="E2512"/>
      <c r="F2512"/>
    </row>
    <row r="2513" spans="3:6" x14ac:dyDescent="0.25">
      <c r="C2513"/>
      <c r="D2513"/>
      <c r="E2513"/>
      <c r="F2513"/>
    </row>
    <row r="2514" spans="3:6" x14ac:dyDescent="0.25">
      <c r="C2514"/>
      <c r="D2514"/>
      <c r="E2514"/>
      <c r="F2514"/>
    </row>
    <row r="2515" spans="3:6" x14ac:dyDescent="0.25">
      <c r="C2515"/>
      <c r="D2515"/>
      <c r="E2515"/>
      <c r="F2515"/>
    </row>
    <row r="2516" spans="3:6" x14ac:dyDescent="0.25">
      <c r="C2516"/>
      <c r="D2516"/>
      <c r="E2516"/>
      <c r="F2516"/>
    </row>
    <row r="2517" spans="3:6" x14ac:dyDescent="0.25">
      <c r="C2517"/>
      <c r="D2517"/>
      <c r="E2517"/>
      <c r="F2517"/>
    </row>
    <row r="2518" spans="3:6" x14ac:dyDescent="0.25">
      <c r="C2518"/>
      <c r="D2518"/>
      <c r="E2518"/>
      <c r="F2518"/>
    </row>
    <row r="2519" spans="3:6" x14ac:dyDescent="0.25">
      <c r="C2519"/>
      <c r="D2519"/>
      <c r="E2519"/>
      <c r="F2519"/>
    </row>
    <row r="2520" spans="3:6" x14ac:dyDescent="0.25">
      <c r="C2520"/>
      <c r="D2520"/>
      <c r="E2520"/>
      <c r="F2520"/>
    </row>
    <row r="2521" spans="3:6" x14ac:dyDescent="0.25">
      <c r="C2521"/>
      <c r="D2521"/>
      <c r="E2521"/>
      <c r="F2521"/>
    </row>
    <row r="2522" spans="3:6" x14ac:dyDescent="0.25">
      <c r="C2522"/>
      <c r="D2522"/>
      <c r="E2522"/>
      <c r="F2522"/>
    </row>
    <row r="2523" spans="3:6" x14ac:dyDescent="0.25">
      <c r="C2523"/>
      <c r="D2523"/>
      <c r="E2523"/>
      <c r="F2523"/>
    </row>
    <row r="2524" spans="3:6" x14ac:dyDescent="0.25">
      <c r="C2524"/>
      <c r="D2524"/>
      <c r="E2524"/>
      <c r="F2524"/>
    </row>
    <row r="2525" spans="3:6" x14ac:dyDescent="0.25">
      <c r="C2525"/>
      <c r="D2525"/>
      <c r="E2525"/>
      <c r="F2525"/>
    </row>
    <row r="2526" spans="3:6" x14ac:dyDescent="0.25">
      <c r="C2526"/>
      <c r="D2526"/>
      <c r="E2526"/>
      <c r="F2526"/>
    </row>
    <row r="2527" spans="3:6" x14ac:dyDescent="0.25">
      <c r="C2527"/>
      <c r="D2527"/>
      <c r="E2527"/>
      <c r="F2527"/>
    </row>
    <row r="2528" spans="3:6" x14ac:dyDescent="0.25">
      <c r="C2528"/>
      <c r="D2528"/>
      <c r="E2528"/>
      <c r="F2528"/>
    </row>
    <row r="2529" spans="3:6" x14ac:dyDescent="0.25">
      <c r="C2529"/>
      <c r="D2529"/>
      <c r="E2529"/>
      <c r="F2529"/>
    </row>
    <row r="2530" spans="3:6" x14ac:dyDescent="0.25">
      <c r="C2530"/>
      <c r="D2530"/>
      <c r="E2530"/>
      <c r="F2530"/>
    </row>
    <row r="2531" spans="3:6" x14ac:dyDescent="0.25">
      <c r="C2531"/>
      <c r="D2531"/>
      <c r="E2531"/>
      <c r="F2531"/>
    </row>
    <row r="2532" spans="3:6" x14ac:dyDescent="0.25">
      <c r="C2532"/>
      <c r="D2532"/>
      <c r="E2532"/>
      <c r="F2532"/>
    </row>
    <row r="2533" spans="3:6" x14ac:dyDescent="0.25">
      <c r="C2533"/>
      <c r="D2533"/>
      <c r="E2533"/>
      <c r="F2533"/>
    </row>
    <row r="2534" spans="3:6" x14ac:dyDescent="0.25">
      <c r="C2534"/>
      <c r="D2534"/>
      <c r="E2534"/>
      <c r="F2534"/>
    </row>
    <row r="2535" spans="3:6" x14ac:dyDescent="0.25">
      <c r="C2535"/>
      <c r="D2535"/>
      <c r="E2535"/>
      <c r="F2535"/>
    </row>
    <row r="2536" spans="3:6" x14ac:dyDescent="0.25">
      <c r="C2536"/>
      <c r="D2536"/>
      <c r="E2536"/>
      <c r="F2536"/>
    </row>
    <row r="2537" spans="3:6" x14ac:dyDescent="0.25">
      <c r="C2537"/>
      <c r="D2537"/>
      <c r="E2537"/>
      <c r="F2537"/>
    </row>
    <row r="2538" spans="3:6" x14ac:dyDescent="0.25">
      <c r="C2538"/>
      <c r="D2538"/>
      <c r="E2538"/>
      <c r="F2538"/>
    </row>
    <row r="2539" spans="3:6" x14ac:dyDescent="0.25">
      <c r="C2539"/>
      <c r="D2539"/>
      <c r="E2539"/>
      <c r="F2539"/>
    </row>
    <row r="2540" spans="3:6" x14ac:dyDescent="0.25">
      <c r="C2540"/>
      <c r="D2540"/>
      <c r="E2540"/>
      <c r="F2540"/>
    </row>
    <row r="2541" spans="3:6" x14ac:dyDescent="0.25">
      <c r="C2541"/>
      <c r="D2541"/>
      <c r="E2541"/>
      <c r="F2541"/>
    </row>
    <row r="2542" spans="3:6" x14ac:dyDescent="0.25">
      <c r="C2542"/>
      <c r="D2542"/>
      <c r="E2542"/>
      <c r="F2542"/>
    </row>
    <row r="2543" spans="3:6" x14ac:dyDescent="0.25">
      <c r="C2543"/>
      <c r="D2543"/>
      <c r="E2543"/>
      <c r="F2543"/>
    </row>
    <row r="2544" spans="3:6" x14ac:dyDescent="0.25">
      <c r="C2544"/>
      <c r="D2544"/>
      <c r="E2544"/>
      <c r="F2544"/>
    </row>
    <row r="2545" spans="3:6" x14ac:dyDescent="0.25">
      <c r="C2545"/>
      <c r="D2545"/>
      <c r="E2545"/>
      <c r="F2545"/>
    </row>
    <row r="2546" spans="3:6" x14ac:dyDescent="0.25">
      <c r="C2546"/>
      <c r="D2546"/>
      <c r="E2546"/>
      <c r="F2546"/>
    </row>
    <row r="2547" spans="3:6" x14ac:dyDescent="0.25">
      <c r="C2547"/>
      <c r="D2547"/>
      <c r="E2547"/>
      <c r="F2547"/>
    </row>
    <row r="2548" spans="3:6" x14ac:dyDescent="0.25">
      <c r="C2548"/>
      <c r="D2548"/>
      <c r="E2548"/>
      <c r="F2548"/>
    </row>
    <row r="2549" spans="3:6" x14ac:dyDescent="0.25">
      <c r="C2549"/>
      <c r="D2549"/>
      <c r="E2549"/>
      <c r="F2549"/>
    </row>
    <row r="2550" spans="3:6" x14ac:dyDescent="0.25">
      <c r="C2550"/>
      <c r="D2550"/>
      <c r="E2550"/>
      <c r="F2550"/>
    </row>
    <row r="2551" spans="3:6" x14ac:dyDescent="0.25">
      <c r="C2551"/>
      <c r="D2551"/>
      <c r="E2551"/>
      <c r="F2551"/>
    </row>
    <row r="2552" spans="3:6" x14ac:dyDescent="0.25">
      <c r="C2552"/>
      <c r="D2552"/>
      <c r="E2552"/>
      <c r="F2552"/>
    </row>
    <row r="2553" spans="3:6" x14ac:dyDescent="0.25">
      <c r="C2553"/>
      <c r="D2553"/>
      <c r="E2553"/>
      <c r="F2553"/>
    </row>
    <row r="2554" spans="3:6" x14ac:dyDescent="0.25">
      <c r="C2554"/>
      <c r="D2554"/>
      <c r="E2554"/>
      <c r="F2554"/>
    </row>
    <row r="2555" spans="3:6" x14ac:dyDescent="0.25">
      <c r="C2555"/>
      <c r="D2555"/>
      <c r="E2555"/>
      <c r="F2555"/>
    </row>
    <row r="2556" spans="3:6" x14ac:dyDescent="0.25">
      <c r="C2556"/>
      <c r="D2556"/>
      <c r="E2556"/>
      <c r="F2556"/>
    </row>
    <row r="2557" spans="3:6" x14ac:dyDescent="0.25">
      <c r="C2557"/>
      <c r="D2557"/>
      <c r="E2557"/>
      <c r="F2557"/>
    </row>
    <row r="2558" spans="3:6" x14ac:dyDescent="0.25">
      <c r="C2558"/>
      <c r="D2558"/>
      <c r="E2558"/>
      <c r="F2558"/>
    </row>
    <row r="2559" spans="3:6" x14ac:dyDescent="0.25">
      <c r="C2559"/>
      <c r="D2559"/>
      <c r="E2559"/>
      <c r="F2559"/>
    </row>
    <row r="2560" spans="3:6" x14ac:dyDescent="0.25">
      <c r="C2560"/>
      <c r="D2560"/>
      <c r="E2560"/>
      <c r="F2560"/>
    </row>
    <row r="2561" spans="3:6" x14ac:dyDescent="0.25">
      <c r="C2561"/>
      <c r="D2561"/>
      <c r="E2561"/>
      <c r="F2561"/>
    </row>
    <row r="2562" spans="3:6" x14ac:dyDescent="0.25">
      <c r="C2562"/>
      <c r="D2562"/>
      <c r="E2562"/>
      <c r="F2562"/>
    </row>
    <row r="2563" spans="3:6" x14ac:dyDescent="0.25">
      <c r="C2563"/>
      <c r="D2563"/>
      <c r="E2563"/>
      <c r="F2563"/>
    </row>
    <row r="2564" spans="3:6" x14ac:dyDescent="0.25">
      <c r="C2564"/>
      <c r="D2564"/>
      <c r="E2564"/>
      <c r="F2564"/>
    </row>
    <row r="2565" spans="3:6" x14ac:dyDescent="0.25">
      <c r="C2565"/>
      <c r="D2565"/>
      <c r="E2565"/>
      <c r="F2565"/>
    </row>
    <row r="2566" spans="3:6" x14ac:dyDescent="0.25">
      <c r="C2566"/>
      <c r="D2566"/>
      <c r="E2566"/>
      <c r="F2566"/>
    </row>
    <row r="2567" spans="3:6" x14ac:dyDescent="0.25">
      <c r="C2567"/>
      <c r="D2567"/>
      <c r="E2567"/>
      <c r="F2567"/>
    </row>
    <row r="2568" spans="3:6" x14ac:dyDescent="0.25">
      <c r="C2568"/>
      <c r="D2568"/>
      <c r="E2568"/>
      <c r="F2568"/>
    </row>
    <row r="2569" spans="3:6" x14ac:dyDescent="0.25">
      <c r="C2569"/>
      <c r="D2569"/>
      <c r="E2569"/>
      <c r="F2569"/>
    </row>
    <row r="2570" spans="3:6" x14ac:dyDescent="0.25">
      <c r="C2570"/>
      <c r="D2570"/>
      <c r="E2570"/>
      <c r="F2570"/>
    </row>
    <row r="2571" spans="3:6" x14ac:dyDescent="0.25">
      <c r="C2571"/>
      <c r="D2571"/>
      <c r="E2571"/>
      <c r="F2571"/>
    </row>
    <row r="2572" spans="3:6" x14ac:dyDescent="0.25">
      <c r="C2572"/>
      <c r="D2572"/>
      <c r="E2572"/>
      <c r="F2572"/>
    </row>
    <row r="2573" spans="3:6" x14ac:dyDescent="0.25">
      <c r="C2573"/>
      <c r="D2573"/>
      <c r="E2573"/>
      <c r="F2573"/>
    </row>
    <row r="2574" spans="3:6" x14ac:dyDescent="0.25">
      <c r="C2574"/>
      <c r="D2574"/>
      <c r="E2574"/>
      <c r="F2574"/>
    </row>
    <row r="2575" spans="3:6" x14ac:dyDescent="0.25">
      <c r="C2575"/>
      <c r="D2575"/>
      <c r="E2575"/>
      <c r="F2575"/>
    </row>
    <row r="2576" spans="3:6" x14ac:dyDescent="0.25">
      <c r="C2576"/>
      <c r="D2576"/>
      <c r="E2576"/>
      <c r="F2576"/>
    </row>
    <row r="2577" spans="3:6" x14ac:dyDescent="0.25">
      <c r="C2577"/>
      <c r="D2577"/>
      <c r="E2577"/>
      <c r="F2577"/>
    </row>
    <row r="2578" spans="3:6" x14ac:dyDescent="0.25">
      <c r="C2578"/>
      <c r="D2578"/>
      <c r="E2578"/>
      <c r="F2578"/>
    </row>
    <row r="2579" spans="3:6" x14ac:dyDescent="0.25">
      <c r="C2579"/>
      <c r="D2579"/>
      <c r="E2579"/>
      <c r="F2579"/>
    </row>
    <row r="2580" spans="3:6" x14ac:dyDescent="0.25">
      <c r="C2580"/>
      <c r="D2580"/>
      <c r="E2580"/>
      <c r="F2580"/>
    </row>
    <row r="2581" spans="3:6" x14ac:dyDescent="0.25">
      <c r="C2581"/>
      <c r="D2581"/>
      <c r="E2581"/>
      <c r="F2581"/>
    </row>
    <row r="2582" spans="3:6" x14ac:dyDescent="0.25">
      <c r="C2582"/>
      <c r="D2582"/>
      <c r="E2582"/>
      <c r="F2582"/>
    </row>
    <row r="2583" spans="3:6" x14ac:dyDescent="0.25">
      <c r="C2583"/>
      <c r="D2583"/>
      <c r="E2583"/>
      <c r="F2583"/>
    </row>
    <row r="2584" spans="3:6" x14ac:dyDescent="0.25">
      <c r="C2584"/>
      <c r="D2584"/>
      <c r="E2584"/>
      <c r="F2584"/>
    </row>
    <row r="2585" spans="3:6" x14ac:dyDescent="0.25">
      <c r="C2585"/>
      <c r="D2585"/>
      <c r="E2585"/>
      <c r="F2585"/>
    </row>
    <row r="2586" spans="3:6" x14ac:dyDescent="0.25">
      <c r="C2586"/>
      <c r="D2586"/>
      <c r="E2586"/>
      <c r="F2586"/>
    </row>
    <row r="2587" spans="3:6" x14ac:dyDescent="0.25">
      <c r="C2587"/>
      <c r="D2587"/>
      <c r="E2587"/>
      <c r="F2587"/>
    </row>
    <row r="2588" spans="3:6" x14ac:dyDescent="0.25">
      <c r="C2588"/>
      <c r="D2588"/>
      <c r="E2588"/>
      <c r="F2588"/>
    </row>
    <row r="2589" spans="3:6" x14ac:dyDescent="0.25">
      <c r="C2589"/>
      <c r="D2589"/>
      <c r="E2589"/>
      <c r="F2589"/>
    </row>
    <row r="2590" spans="3:6" x14ac:dyDescent="0.25">
      <c r="C2590"/>
      <c r="D2590"/>
      <c r="E2590"/>
      <c r="F2590"/>
    </row>
    <row r="2591" spans="3:6" x14ac:dyDescent="0.25">
      <c r="C2591"/>
      <c r="D2591"/>
      <c r="E2591"/>
      <c r="F2591"/>
    </row>
    <row r="2592" spans="3:6" x14ac:dyDescent="0.25">
      <c r="C2592"/>
      <c r="D2592"/>
      <c r="E2592"/>
      <c r="F2592"/>
    </row>
    <row r="2593" spans="3:6" x14ac:dyDescent="0.25">
      <c r="C2593"/>
      <c r="D2593"/>
      <c r="E2593"/>
      <c r="F2593"/>
    </row>
    <row r="2594" spans="3:6" x14ac:dyDescent="0.25">
      <c r="C2594"/>
      <c r="D2594"/>
      <c r="E2594"/>
      <c r="F2594"/>
    </row>
    <row r="2595" spans="3:6" x14ac:dyDescent="0.25">
      <c r="C2595"/>
      <c r="D2595"/>
      <c r="E2595"/>
      <c r="F2595"/>
    </row>
    <row r="2596" spans="3:6" x14ac:dyDescent="0.25">
      <c r="C2596"/>
      <c r="D2596"/>
      <c r="E2596"/>
      <c r="F2596"/>
    </row>
    <row r="2597" spans="3:6" x14ac:dyDescent="0.25">
      <c r="C2597"/>
      <c r="D2597"/>
      <c r="E2597"/>
      <c r="F2597"/>
    </row>
    <row r="2598" spans="3:6" x14ac:dyDescent="0.25">
      <c r="C2598"/>
      <c r="D2598"/>
      <c r="E2598"/>
      <c r="F2598"/>
    </row>
    <row r="2599" spans="3:6" x14ac:dyDescent="0.25">
      <c r="C2599"/>
      <c r="D2599"/>
      <c r="E2599"/>
      <c r="F2599"/>
    </row>
    <row r="2600" spans="3:6" x14ac:dyDescent="0.25">
      <c r="C2600"/>
      <c r="D2600"/>
      <c r="E2600"/>
      <c r="F2600"/>
    </row>
    <row r="2601" spans="3:6" x14ac:dyDescent="0.25">
      <c r="C2601"/>
      <c r="D2601"/>
      <c r="E2601"/>
      <c r="F2601"/>
    </row>
    <row r="2602" spans="3:6" x14ac:dyDescent="0.25">
      <c r="C2602"/>
      <c r="D2602"/>
      <c r="E2602"/>
      <c r="F2602"/>
    </row>
    <row r="2603" spans="3:6" x14ac:dyDescent="0.25">
      <c r="C2603"/>
      <c r="D2603"/>
      <c r="E2603"/>
      <c r="F2603"/>
    </row>
    <row r="2604" spans="3:6" x14ac:dyDescent="0.25">
      <c r="C2604"/>
      <c r="D2604"/>
      <c r="E2604"/>
      <c r="F2604"/>
    </row>
    <row r="2605" spans="3:6" x14ac:dyDescent="0.25">
      <c r="C2605"/>
      <c r="D2605"/>
      <c r="E2605"/>
      <c r="F2605"/>
    </row>
    <row r="2606" spans="3:6" x14ac:dyDescent="0.25">
      <c r="C2606"/>
      <c r="D2606"/>
      <c r="E2606"/>
      <c r="F2606"/>
    </row>
    <row r="2607" spans="3:6" x14ac:dyDescent="0.25">
      <c r="C2607"/>
      <c r="D2607"/>
      <c r="E2607"/>
      <c r="F2607"/>
    </row>
    <row r="2608" spans="3:6" x14ac:dyDescent="0.25">
      <c r="C2608"/>
      <c r="D2608"/>
      <c r="E2608"/>
      <c r="F2608"/>
    </row>
    <row r="2609" spans="3:6" x14ac:dyDescent="0.25">
      <c r="C2609"/>
      <c r="D2609"/>
      <c r="E2609"/>
      <c r="F2609"/>
    </row>
    <row r="2610" spans="3:6" x14ac:dyDescent="0.25">
      <c r="C2610"/>
      <c r="D2610"/>
      <c r="E2610"/>
      <c r="F2610"/>
    </row>
    <row r="2611" spans="3:6" x14ac:dyDescent="0.25">
      <c r="C2611"/>
      <c r="D2611"/>
      <c r="E2611"/>
      <c r="F2611"/>
    </row>
    <row r="2612" spans="3:6" x14ac:dyDescent="0.25">
      <c r="C2612"/>
      <c r="D2612"/>
      <c r="E2612"/>
      <c r="F2612"/>
    </row>
    <row r="2613" spans="3:6" x14ac:dyDescent="0.25">
      <c r="C2613"/>
      <c r="D2613"/>
      <c r="E2613"/>
      <c r="F2613"/>
    </row>
    <row r="2614" spans="3:6" x14ac:dyDescent="0.25">
      <c r="C2614"/>
      <c r="D2614"/>
      <c r="E2614"/>
      <c r="F2614"/>
    </row>
    <row r="2615" spans="3:6" x14ac:dyDescent="0.25">
      <c r="C2615"/>
      <c r="D2615"/>
      <c r="E2615"/>
      <c r="F2615"/>
    </row>
    <row r="2616" spans="3:6" x14ac:dyDescent="0.25">
      <c r="C2616"/>
      <c r="D2616"/>
      <c r="E2616"/>
      <c r="F2616"/>
    </row>
    <row r="2617" spans="3:6" x14ac:dyDescent="0.25">
      <c r="C2617"/>
      <c r="D2617"/>
      <c r="E2617"/>
      <c r="F2617"/>
    </row>
    <row r="2618" spans="3:6" x14ac:dyDescent="0.25">
      <c r="C2618"/>
      <c r="D2618"/>
      <c r="E2618"/>
      <c r="F2618"/>
    </row>
    <row r="2619" spans="3:6" x14ac:dyDescent="0.25">
      <c r="C2619"/>
      <c r="D2619"/>
      <c r="E2619"/>
      <c r="F2619"/>
    </row>
    <row r="2620" spans="3:6" x14ac:dyDescent="0.25">
      <c r="C2620"/>
      <c r="D2620"/>
      <c r="E2620"/>
      <c r="F2620"/>
    </row>
    <row r="2621" spans="3:6" x14ac:dyDescent="0.25">
      <c r="C2621"/>
      <c r="D2621"/>
      <c r="E2621"/>
      <c r="F2621"/>
    </row>
    <row r="2622" spans="3:6" x14ac:dyDescent="0.25">
      <c r="C2622"/>
      <c r="D2622"/>
      <c r="E2622"/>
      <c r="F2622"/>
    </row>
    <row r="2623" spans="3:6" x14ac:dyDescent="0.25">
      <c r="C2623"/>
      <c r="D2623"/>
      <c r="E2623"/>
      <c r="F2623"/>
    </row>
    <row r="2624" spans="3:6" x14ac:dyDescent="0.25">
      <c r="C2624"/>
      <c r="D2624"/>
      <c r="E2624"/>
      <c r="F2624"/>
    </row>
    <row r="2625" spans="3:6" x14ac:dyDescent="0.25">
      <c r="C2625"/>
      <c r="D2625"/>
      <c r="E2625"/>
      <c r="F2625"/>
    </row>
    <row r="2626" spans="3:6" x14ac:dyDescent="0.25">
      <c r="C2626"/>
      <c r="D2626"/>
      <c r="E2626"/>
      <c r="F2626"/>
    </row>
    <row r="2627" spans="3:6" x14ac:dyDescent="0.25">
      <c r="C2627"/>
      <c r="D2627"/>
      <c r="E2627"/>
      <c r="F2627"/>
    </row>
    <row r="2628" spans="3:6" x14ac:dyDescent="0.25">
      <c r="C2628"/>
      <c r="D2628"/>
      <c r="E2628"/>
      <c r="F2628"/>
    </row>
    <row r="2629" spans="3:6" x14ac:dyDescent="0.25">
      <c r="C2629"/>
      <c r="D2629"/>
      <c r="E2629"/>
      <c r="F2629"/>
    </row>
    <row r="2630" spans="3:6" x14ac:dyDescent="0.25">
      <c r="C2630"/>
      <c r="D2630"/>
      <c r="E2630"/>
      <c r="F2630"/>
    </row>
    <row r="2631" spans="3:6" x14ac:dyDescent="0.25">
      <c r="C2631"/>
      <c r="D2631"/>
      <c r="E2631"/>
      <c r="F2631"/>
    </row>
    <row r="2632" spans="3:6" x14ac:dyDescent="0.25">
      <c r="C2632"/>
      <c r="D2632"/>
      <c r="E2632"/>
      <c r="F2632"/>
    </row>
    <row r="2633" spans="3:6" x14ac:dyDescent="0.25">
      <c r="C2633"/>
      <c r="D2633"/>
      <c r="E2633"/>
      <c r="F2633"/>
    </row>
    <row r="2634" spans="3:6" x14ac:dyDescent="0.25">
      <c r="C2634"/>
      <c r="D2634"/>
      <c r="E2634"/>
      <c r="F2634"/>
    </row>
    <row r="2635" spans="3:6" x14ac:dyDescent="0.25">
      <c r="C2635"/>
      <c r="D2635"/>
      <c r="E2635"/>
      <c r="F2635"/>
    </row>
    <row r="2636" spans="3:6" x14ac:dyDescent="0.25">
      <c r="C2636"/>
      <c r="D2636"/>
      <c r="E2636"/>
      <c r="F2636"/>
    </row>
    <row r="2637" spans="3:6" x14ac:dyDescent="0.25">
      <c r="C2637"/>
      <c r="D2637"/>
      <c r="E2637"/>
      <c r="F2637"/>
    </row>
    <row r="2638" spans="3:6" x14ac:dyDescent="0.25">
      <c r="C2638"/>
      <c r="D2638"/>
      <c r="E2638"/>
      <c r="F2638"/>
    </row>
    <row r="2639" spans="3:6" x14ac:dyDescent="0.25">
      <c r="C2639"/>
      <c r="D2639"/>
      <c r="E2639"/>
      <c r="F2639"/>
    </row>
    <row r="2640" spans="3:6" x14ac:dyDescent="0.25">
      <c r="C2640"/>
      <c r="D2640"/>
      <c r="E2640"/>
      <c r="F2640"/>
    </row>
    <row r="2641" spans="3:6" x14ac:dyDescent="0.25">
      <c r="C2641"/>
      <c r="D2641"/>
      <c r="E2641"/>
      <c r="F2641"/>
    </row>
    <row r="2642" spans="3:6" x14ac:dyDescent="0.25">
      <c r="C2642"/>
      <c r="D2642"/>
      <c r="E2642"/>
      <c r="F2642"/>
    </row>
    <row r="2643" spans="3:6" x14ac:dyDescent="0.25">
      <c r="C2643"/>
      <c r="D2643"/>
      <c r="E2643"/>
      <c r="F2643"/>
    </row>
    <row r="2644" spans="3:6" x14ac:dyDescent="0.25">
      <c r="C2644"/>
      <c r="D2644"/>
      <c r="E2644"/>
      <c r="F2644"/>
    </row>
    <row r="2645" spans="3:6" x14ac:dyDescent="0.25">
      <c r="C2645"/>
      <c r="D2645"/>
      <c r="E2645"/>
      <c r="F2645"/>
    </row>
    <row r="2646" spans="3:6" x14ac:dyDescent="0.25">
      <c r="C2646"/>
      <c r="D2646"/>
      <c r="E2646"/>
      <c r="F2646"/>
    </row>
    <row r="2647" spans="3:6" x14ac:dyDescent="0.25">
      <c r="C2647"/>
      <c r="D2647"/>
      <c r="E2647"/>
      <c r="F2647"/>
    </row>
    <row r="2648" spans="3:6" x14ac:dyDescent="0.25">
      <c r="C2648"/>
      <c r="D2648"/>
      <c r="E2648"/>
      <c r="F2648"/>
    </row>
    <row r="2649" spans="3:6" x14ac:dyDescent="0.25">
      <c r="C2649"/>
      <c r="D2649"/>
      <c r="E2649"/>
      <c r="F2649"/>
    </row>
    <row r="2650" spans="3:6" x14ac:dyDescent="0.25">
      <c r="C2650"/>
      <c r="D2650"/>
      <c r="E2650"/>
      <c r="F2650"/>
    </row>
    <row r="2651" spans="3:6" x14ac:dyDescent="0.25">
      <c r="C2651"/>
      <c r="D2651"/>
      <c r="E2651"/>
      <c r="F2651"/>
    </row>
    <row r="2652" spans="3:6" x14ac:dyDescent="0.25">
      <c r="C2652"/>
      <c r="D2652"/>
      <c r="E2652"/>
      <c r="F2652"/>
    </row>
    <row r="2653" spans="3:6" x14ac:dyDescent="0.25">
      <c r="C2653"/>
      <c r="D2653"/>
      <c r="E2653"/>
      <c r="F2653"/>
    </row>
    <row r="2654" spans="3:6" x14ac:dyDescent="0.25">
      <c r="C2654"/>
      <c r="D2654"/>
      <c r="E2654"/>
      <c r="F2654"/>
    </row>
    <row r="2655" spans="3:6" x14ac:dyDescent="0.25">
      <c r="C2655"/>
      <c r="D2655"/>
      <c r="E2655"/>
      <c r="F2655"/>
    </row>
    <row r="2656" spans="3:6" x14ac:dyDescent="0.25">
      <c r="C2656"/>
      <c r="D2656"/>
      <c r="E2656"/>
      <c r="F2656"/>
    </row>
    <row r="2657" spans="3:6" x14ac:dyDescent="0.25">
      <c r="C2657"/>
      <c r="D2657"/>
      <c r="E2657"/>
      <c r="F2657"/>
    </row>
    <row r="2658" spans="3:6" x14ac:dyDescent="0.25">
      <c r="C2658"/>
      <c r="D2658"/>
      <c r="E2658"/>
      <c r="F2658"/>
    </row>
    <row r="2659" spans="3:6" x14ac:dyDescent="0.25">
      <c r="C2659"/>
      <c r="D2659"/>
      <c r="E2659"/>
      <c r="F2659"/>
    </row>
    <row r="2660" spans="3:6" x14ac:dyDescent="0.25">
      <c r="C2660"/>
      <c r="D2660"/>
      <c r="E2660"/>
      <c r="F2660"/>
    </row>
    <row r="2661" spans="3:6" x14ac:dyDescent="0.25">
      <c r="C2661"/>
      <c r="D2661"/>
      <c r="E2661"/>
      <c r="F2661"/>
    </row>
    <row r="2662" spans="3:6" x14ac:dyDescent="0.25">
      <c r="C2662"/>
      <c r="D2662"/>
      <c r="E2662"/>
      <c r="F2662"/>
    </row>
    <row r="2663" spans="3:6" x14ac:dyDescent="0.25">
      <c r="C2663"/>
      <c r="D2663"/>
      <c r="E2663"/>
      <c r="F2663"/>
    </row>
    <row r="2664" spans="3:6" x14ac:dyDescent="0.25">
      <c r="C2664"/>
      <c r="D2664"/>
      <c r="E2664"/>
      <c r="F2664"/>
    </row>
    <row r="2665" spans="3:6" x14ac:dyDescent="0.25">
      <c r="C2665"/>
      <c r="D2665"/>
      <c r="E2665"/>
      <c r="F2665"/>
    </row>
    <row r="2666" spans="3:6" x14ac:dyDescent="0.25">
      <c r="C2666"/>
      <c r="D2666"/>
      <c r="E2666"/>
      <c r="F2666"/>
    </row>
    <row r="2667" spans="3:6" x14ac:dyDescent="0.25">
      <c r="C2667"/>
      <c r="D2667"/>
      <c r="E2667"/>
      <c r="F2667"/>
    </row>
    <row r="2668" spans="3:6" x14ac:dyDescent="0.25">
      <c r="C2668"/>
      <c r="D2668"/>
      <c r="E2668"/>
      <c r="F2668"/>
    </row>
    <row r="2669" spans="3:6" x14ac:dyDescent="0.25">
      <c r="C2669"/>
      <c r="D2669"/>
      <c r="E2669"/>
      <c r="F2669"/>
    </row>
    <row r="2670" spans="3:6" x14ac:dyDescent="0.25">
      <c r="C2670"/>
      <c r="D2670"/>
      <c r="E2670"/>
      <c r="F2670"/>
    </row>
    <row r="2671" spans="3:6" x14ac:dyDescent="0.25">
      <c r="C2671"/>
      <c r="D2671"/>
      <c r="E2671"/>
      <c r="F2671"/>
    </row>
    <row r="2672" spans="3:6" x14ac:dyDescent="0.25">
      <c r="C2672"/>
      <c r="D2672"/>
      <c r="E2672"/>
      <c r="F2672"/>
    </row>
    <row r="2673" spans="3:6" x14ac:dyDescent="0.25">
      <c r="C2673"/>
      <c r="D2673"/>
      <c r="E2673"/>
      <c r="F2673"/>
    </row>
    <row r="2674" spans="3:6" x14ac:dyDescent="0.25">
      <c r="C2674"/>
      <c r="D2674"/>
      <c r="E2674"/>
      <c r="F2674"/>
    </row>
    <row r="2675" spans="3:6" x14ac:dyDescent="0.25">
      <c r="C2675"/>
      <c r="D2675"/>
      <c r="E2675"/>
      <c r="F2675"/>
    </row>
    <row r="2676" spans="3:6" x14ac:dyDescent="0.25">
      <c r="C2676"/>
      <c r="D2676"/>
      <c r="E2676"/>
      <c r="F2676"/>
    </row>
    <row r="2677" spans="3:6" x14ac:dyDescent="0.25">
      <c r="C2677"/>
      <c r="D2677"/>
      <c r="E2677"/>
      <c r="F2677"/>
    </row>
    <row r="2678" spans="3:6" x14ac:dyDescent="0.25">
      <c r="C2678"/>
      <c r="D2678"/>
      <c r="E2678"/>
      <c r="F2678"/>
    </row>
    <row r="2679" spans="3:6" x14ac:dyDescent="0.25">
      <c r="C2679"/>
      <c r="D2679"/>
      <c r="E2679"/>
      <c r="F2679"/>
    </row>
    <row r="2680" spans="3:6" x14ac:dyDescent="0.25">
      <c r="C2680"/>
      <c r="D2680"/>
      <c r="E2680"/>
      <c r="F2680"/>
    </row>
    <row r="2681" spans="3:6" x14ac:dyDescent="0.25">
      <c r="C2681"/>
      <c r="D2681"/>
      <c r="E2681"/>
      <c r="F2681"/>
    </row>
    <row r="2682" spans="3:6" x14ac:dyDescent="0.25">
      <c r="C2682"/>
      <c r="D2682"/>
      <c r="E2682"/>
      <c r="F2682"/>
    </row>
    <row r="2683" spans="3:6" x14ac:dyDescent="0.25">
      <c r="C2683"/>
      <c r="D2683"/>
      <c r="E2683"/>
      <c r="F2683"/>
    </row>
    <row r="2684" spans="3:6" x14ac:dyDescent="0.25">
      <c r="C2684"/>
      <c r="D2684"/>
      <c r="E2684"/>
      <c r="F2684"/>
    </row>
    <row r="2685" spans="3:6" x14ac:dyDescent="0.25">
      <c r="C2685"/>
      <c r="D2685"/>
      <c r="E2685"/>
      <c r="F2685"/>
    </row>
    <row r="2686" spans="3:6" x14ac:dyDescent="0.25">
      <c r="C2686"/>
      <c r="D2686"/>
      <c r="E2686"/>
      <c r="F2686"/>
    </row>
    <row r="2687" spans="3:6" x14ac:dyDescent="0.25">
      <c r="C2687"/>
      <c r="D2687"/>
      <c r="E2687"/>
      <c r="F2687"/>
    </row>
    <row r="2688" spans="3:6" x14ac:dyDescent="0.25">
      <c r="C2688"/>
      <c r="D2688"/>
      <c r="E2688"/>
      <c r="F2688"/>
    </row>
    <row r="2689" spans="3:6" x14ac:dyDescent="0.25">
      <c r="C2689"/>
      <c r="D2689"/>
      <c r="E2689"/>
      <c r="F2689"/>
    </row>
    <row r="2690" spans="3:6" x14ac:dyDescent="0.25">
      <c r="C2690"/>
      <c r="D2690"/>
      <c r="E2690"/>
      <c r="F2690"/>
    </row>
    <row r="2691" spans="3:6" x14ac:dyDescent="0.25">
      <c r="C2691"/>
      <c r="D2691"/>
      <c r="E2691"/>
      <c r="F2691"/>
    </row>
    <row r="2692" spans="3:6" x14ac:dyDescent="0.25">
      <c r="C2692"/>
      <c r="D2692"/>
      <c r="E2692"/>
      <c r="F2692"/>
    </row>
    <row r="2693" spans="3:6" x14ac:dyDescent="0.25">
      <c r="C2693"/>
      <c r="D2693"/>
      <c r="E2693"/>
      <c r="F2693"/>
    </row>
    <row r="2694" spans="3:6" x14ac:dyDescent="0.25">
      <c r="C2694"/>
      <c r="D2694"/>
      <c r="E2694"/>
      <c r="F2694"/>
    </row>
    <row r="2695" spans="3:6" x14ac:dyDescent="0.25">
      <c r="C2695"/>
      <c r="D2695"/>
      <c r="E2695"/>
      <c r="F2695"/>
    </row>
    <row r="2696" spans="3:6" x14ac:dyDescent="0.25">
      <c r="C2696"/>
      <c r="D2696"/>
      <c r="E2696"/>
      <c r="F2696"/>
    </row>
    <row r="2697" spans="3:6" x14ac:dyDescent="0.25">
      <c r="C2697"/>
      <c r="D2697"/>
      <c r="E2697"/>
      <c r="F2697"/>
    </row>
    <row r="2698" spans="3:6" x14ac:dyDescent="0.25">
      <c r="C2698"/>
      <c r="D2698"/>
      <c r="E2698"/>
      <c r="F2698"/>
    </row>
    <row r="2699" spans="3:6" x14ac:dyDescent="0.25">
      <c r="C2699"/>
      <c r="D2699"/>
      <c r="E2699"/>
      <c r="F2699"/>
    </row>
    <row r="2700" spans="3:6" x14ac:dyDescent="0.25">
      <c r="C2700"/>
      <c r="D2700"/>
      <c r="E2700"/>
      <c r="F2700"/>
    </row>
    <row r="2701" spans="3:6" x14ac:dyDescent="0.25">
      <c r="C2701"/>
      <c r="D2701"/>
      <c r="E2701"/>
      <c r="F2701"/>
    </row>
    <row r="2702" spans="3:6" x14ac:dyDescent="0.25">
      <c r="C2702"/>
      <c r="D2702"/>
      <c r="E2702"/>
      <c r="F2702"/>
    </row>
    <row r="2703" spans="3:6" x14ac:dyDescent="0.25">
      <c r="C2703"/>
      <c r="D2703"/>
      <c r="E2703"/>
      <c r="F2703"/>
    </row>
    <row r="2704" spans="3:6" x14ac:dyDescent="0.25">
      <c r="C2704"/>
      <c r="D2704"/>
      <c r="E2704"/>
      <c r="F2704"/>
    </row>
    <row r="2705" spans="3:6" x14ac:dyDescent="0.25">
      <c r="C2705"/>
      <c r="D2705"/>
      <c r="E2705"/>
      <c r="F2705"/>
    </row>
    <row r="2706" spans="3:6" x14ac:dyDescent="0.25">
      <c r="C2706"/>
      <c r="D2706"/>
      <c r="E2706"/>
      <c r="F2706"/>
    </row>
    <row r="2707" spans="3:6" x14ac:dyDescent="0.25">
      <c r="C2707"/>
      <c r="D2707"/>
      <c r="E2707"/>
      <c r="F2707"/>
    </row>
    <row r="2708" spans="3:6" x14ac:dyDescent="0.25">
      <c r="C2708"/>
      <c r="D2708"/>
      <c r="E2708"/>
      <c r="F2708"/>
    </row>
    <row r="2709" spans="3:6" x14ac:dyDescent="0.25">
      <c r="C2709"/>
      <c r="D2709"/>
      <c r="E2709"/>
      <c r="F2709"/>
    </row>
    <row r="2710" spans="3:6" x14ac:dyDescent="0.25">
      <c r="C2710"/>
      <c r="D2710"/>
      <c r="E2710"/>
      <c r="F2710"/>
    </row>
    <row r="2711" spans="3:6" x14ac:dyDescent="0.25">
      <c r="C2711"/>
      <c r="D2711"/>
      <c r="E2711"/>
      <c r="F2711"/>
    </row>
    <row r="2712" spans="3:6" x14ac:dyDescent="0.25">
      <c r="C2712"/>
      <c r="D2712"/>
      <c r="E2712"/>
      <c r="F2712"/>
    </row>
    <row r="2713" spans="3:6" x14ac:dyDescent="0.25">
      <c r="C2713"/>
      <c r="D2713"/>
      <c r="E2713"/>
      <c r="F2713"/>
    </row>
    <row r="2714" spans="3:6" x14ac:dyDescent="0.25">
      <c r="C2714"/>
      <c r="D2714"/>
      <c r="E2714"/>
      <c r="F2714"/>
    </row>
    <row r="2715" spans="3:6" x14ac:dyDescent="0.25">
      <c r="C2715"/>
      <c r="D2715"/>
      <c r="E2715"/>
      <c r="F2715"/>
    </row>
    <row r="2716" spans="3:6" x14ac:dyDescent="0.25">
      <c r="C2716"/>
      <c r="D2716"/>
      <c r="E2716"/>
      <c r="F2716"/>
    </row>
    <row r="2717" spans="3:6" x14ac:dyDescent="0.25">
      <c r="C2717"/>
      <c r="D2717"/>
      <c r="E2717"/>
      <c r="F2717"/>
    </row>
    <row r="2718" spans="3:6" x14ac:dyDescent="0.25">
      <c r="C2718"/>
      <c r="D2718"/>
      <c r="E2718"/>
      <c r="F2718"/>
    </row>
    <row r="2719" spans="3:6" x14ac:dyDescent="0.25">
      <c r="C2719"/>
      <c r="D2719"/>
      <c r="E2719"/>
      <c r="F2719"/>
    </row>
    <row r="2720" spans="3:6" x14ac:dyDescent="0.25">
      <c r="C2720"/>
      <c r="D2720"/>
      <c r="E2720"/>
      <c r="F2720"/>
    </row>
    <row r="2721" spans="3:6" x14ac:dyDescent="0.25">
      <c r="C2721"/>
      <c r="D2721"/>
      <c r="E2721"/>
      <c r="F2721"/>
    </row>
    <row r="2722" spans="3:6" x14ac:dyDescent="0.25">
      <c r="C2722"/>
      <c r="D2722"/>
      <c r="E2722"/>
      <c r="F2722"/>
    </row>
    <row r="2723" spans="3:6" x14ac:dyDescent="0.25">
      <c r="C2723"/>
      <c r="D2723"/>
      <c r="E2723"/>
      <c r="F2723"/>
    </row>
    <row r="2724" spans="3:6" x14ac:dyDescent="0.25">
      <c r="C2724"/>
      <c r="D2724"/>
      <c r="E2724"/>
      <c r="F2724"/>
    </row>
    <row r="2725" spans="3:6" x14ac:dyDescent="0.25">
      <c r="C2725"/>
      <c r="D2725"/>
      <c r="E2725"/>
      <c r="F2725"/>
    </row>
    <row r="2726" spans="3:6" x14ac:dyDescent="0.25">
      <c r="C2726"/>
      <c r="D2726"/>
      <c r="E2726"/>
      <c r="F2726"/>
    </row>
    <row r="2727" spans="3:6" x14ac:dyDescent="0.25">
      <c r="C2727"/>
      <c r="D2727"/>
      <c r="E2727"/>
      <c r="F2727"/>
    </row>
    <row r="2728" spans="3:6" x14ac:dyDescent="0.25">
      <c r="C2728"/>
      <c r="D2728"/>
      <c r="E2728"/>
      <c r="F2728"/>
    </row>
    <row r="2729" spans="3:6" x14ac:dyDescent="0.25">
      <c r="C2729"/>
      <c r="D2729"/>
      <c r="E2729"/>
      <c r="F2729"/>
    </row>
    <row r="2730" spans="3:6" x14ac:dyDescent="0.25">
      <c r="C2730"/>
      <c r="D2730"/>
      <c r="E2730"/>
      <c r="F2730"/>
    </row>
    <row r="2731" spans="3:6" x14ac:dyDescent="0.25">
      <c r="C2731"/>
      <c r="D2731"/>
      <c r="E2731"/>
      <c r="F2731"/>
    </row>
    <row r="2732" spans="3:6" x14ac:dyDescent="0.25">
      <c r="C2732"/>
      <c r="D2732"/>
      <c r="E2732"/>
      <c r="F2732"/>
    </row>
    <row r="2733" spans="3:6" x14ac:dyDescent="0.25">
      <c r="C2733"/>
      <c r="D2733"/>
      <c r="E2733"/>
      <c r="F2733"/>
    </row>
    <row r="2734" spans="3:6" x14ac:dyDescent="0.25">
      <c r="C2734"/>
      <c r="D2734"/>
      <c r="E2734"/>
      <c r="F2734"/>
    </row>
    <row r="2735" spans="3:6" x14ac:dyDescent="0.25">
      <c r="C2735"/>
      <c r="D2735"/>
      <c r="E2735"/>
      <c r="F2735"/>
    </row>
    <row r="2736" spans="3:6" x14ac:dyDescent="0.25">
      <c r="C2736"/>
      <c r="D2736"/>
      <c r="E2736"/>
      <c r="F2736"/>
    </row>
    <row r="2737" spans="3:6" x14ac:dyDescent="0.25">
      <c r="C2737"/>
      <c r="D2737"/>
      <c r="E2737"/>
      <c r="F2737"/>
    </row>
    <row r="2738" spans="3:6" x14ac:dyDescent="0.25">
      <c r="C2738"/>
      <c r="D2738"/>
      <c r="E2738"/>
      <c r="F2738"/>
    </row>
    <row r="2739" spans="3:6" x14ac:dyDescent="0.25">
      <c r="C2739"/>
      <c r="D2739"/>
      <c r="E2739"/>
      <c r="F2739"/>
    </row>
    <row r="2740" spans="3:6" x14ac:dyDescent="0.25">
      <c r="C2740"/>
      <c r="D2740"/>
      <c r="E2740"/>
      <c r="F2740"/>
    </row>
    <row r="2741" spans="3:6" x14ac:dyDescent="0.25">
      <c r="C2741"/>
      <c r="D2741"/>
      <c r="E2741"/>
      <c r="F2741"/>
    </row>
    <row r="2742" spans="3:6" x14ac:dyDescent="0.25">
      <c r="C2742"/>
      <c r="D2742"/>
      <c r="E2742"/>
      <c r="F2742"/>
    </row>
    <row r="2743" spans="3:6" x14ac:dyDescent="0.25">
      <c r="C2743"/>
      <c r="D2743"/>
      <c r="E2743"/>
      <c r="F2743"/>
    </row>
    <row r="2744" spans="3:6" x14ac:dyDescent="0.25">
      <c r="C2744"/>
      <c r="D2744"/>
      <c r="E2744"/>
      <c r="F2744"/>
    </row>
    <row r="2745" spans="3:6" x14ac:dyDescent="0.25">
      <c r="C2745"/>
      <c r="D2745"/>
      <c r="E2745"/>
      <c r="F2745"/>
    </row>
    <row r="2746" spans="3:6" x14ac:dyDescent="0.25">
      <c r="C2746"/>
      <c r="D2746"/>
      <c r="E2746"/>
      <c r="F2746"/>
    </row>
    <row r="2747" spans="3:6" x14ac:dyDescent="0.25">
      <c r="C2747"/>
      <c r="D2747"/>
      <c r="E2747"/>
      <c r="F2747"/>
    </row>
    <row r="2748" spans="3:6" x14ac:dyDescent="0.25">
      <c r="C2748"/>
      <c r="D2748"/>
      <c r="E2748"/>
      <c r="F2748"/>
    </row>
    <row r="2749" spans="3:6" x14ac:dyDescent="0.25">
      <c r="C2749"/>
      <c r="D2749"/>
      <c r="E2749"/>
      <c r="F2749"/>
    </row>
    <row r="2750" spans="3:6" x14ac:dyDescent="0.25">
      <c r="C2750"/>
      <c r="D2750"/>
      <c r="E2750"/>
      <c r="F2750"/>
    </row>
    <row r="2751" spans="3:6" x14ac:dyDescent="0.25">
      <c r="C2751"/>
      <c r="D2751"/>
      <c r="E2751"/>
      <c r="F2751"/>
    </row>
    <row r="2752" spans="3:6" x14ac:dyDescent="0.25">
      <c r="C2752"/>
      <c r="D2752"/>
      <c r="E2752"/>
      <c r="F2752"/>
    </row>
    <row r="2753" spans="3:6" x14ac:dyDescent="0.25">
      <c r="C2753"/>
      <c r="D2753"/>
      <c r="E2753"/>
      <c r="F2753"/>
    </row>
    <row r="2754" spans="3:6" x14ac:dyDescent="0.25">
      <c r="C2754"/>
      <c r="D2754"/>
      <c r="E2754"/>
      <c r="F2754"/>
    </row>
    <row r="2755" spans="3:6" x14ac:dyDescent="0.25">
      <c r="C2755"/>
      <c r="D2755"/>
      <c r="E2755"/>
      <c r="F2755"/>
    </row>
    <row r="2756" spans="3:6" x14ac:dyDescent="0.25">
      <c r="C2756"/>
      <c r="D2756"/>
      <c r="E2756"/>
      <c r="F2756"/>
    </row>
    <row r="2757" spans="3:6" x14ac:dyDescent="0.25">
      <c r="C2757"/>
      <c r="D2757"/>
      <c r="E2757"/>
      <c r="F2757"/>
    </row>
    <row r="2758" spans="3:6" x14ac:dyDescent="0.25">
      <c r="C2758"/>
      <c r="D2758"/>
      <c r="E2758"/>
      <c r="F2758"/>
    </row>
    <row r="2759" spans="3:6" x14ac:dyDescent="0.25">
      <c r="C2759"/>
      <c r="D2759"/>
      <c r="E2759"/>
      <c r="F2759"/>
    </row>
    <row r="2760" spans="3:6" x14ac:dyDescent="0.25">
      <c r="C2760"/>
      <c r="D2760"/>
      <c r="E2760"/>
      <c r="F2760"/>
    </row>
    <row r="2761" spans="3:6" x14ac:dyDescent="0.25">
      <c r="C2761"/>
      <c r="D2761"/>
      <c r="E2761"/>
      <c r="F2761"/>
    </row>
    <row r="2762" spans="3:6" x14ac:dyDescent="0.25">
      <c r="C2762"/>
      <c r="D2762"/>
      <c r="E2762"/>
      <c r="F2762"/>
    </row>
    <row r="2763" spans="3:6" x14ac:dyDescent="0.25">
      <c r="C2763"/>
      <c r="D2763"/>
      <c r="E2763"/>
      <c r="F2763"/>
    </row>
    <row r="2764" spans="3:6" x14ac:dyDescent="0.25">
      <c r="C2764"/>
      <c r="D2764"/>
      <c r="E2764"/>
      <c r="F2764"/>
    </row>
    <row r="2765" spans="3:6" x14ac:dyDescent="0.25">
      <c r="C2765"/>
      <c r="D2765"/>
      <c r="E2765"/>
      <c r="F2765"/>
    </row>
    <row r="2766" spans="3:6" x14ac:dyDescent="0.25">
      <c r="C2766"/>
      <c r="D2766"/>
      <c r="E2766"/>
      <c r="F2766"/>
    </row>
    <row r="2767" spans="3:6" x14ac:dyDescent="0.25">
      <c r="C2767"/>
      <c r="D2767"/>
      <c r="E2767"/>
      <c r="F2767"/>
    </row>
    <row r="2768" spans="3:6" x14ac:dyDescent="0.25">
      <c r="C2768"/>
      <c r="D2768"/>
      <c r="E2768"/>
      <c r="F2768"/>
    </row>
    <row r="2769" spans="3:6" x14ac:dyDescent="0.25">
      <c r="C2769"/>
      <c r="D2769"/>
      <c r="E2769"/>
      <c r="F2769"/>
    </row>
    <row r="2770" spans="3:6" x14ac:dyDescent="0.25">
      <c r="C2770"/>
      <c r="D2770"/>
      <c r="E2770"/>
      <c r="F2770"/>
    </row>
    <row r="2771" spans="3:6" x14ac:dyDescent="0.25">
      <c r="C2771"/>
      <c r="D2771"/>
      <c r="E2771"/>
      <c r="F2771"/>
    </row>
    <row r="2772" spans="3:6" x14ac:dyDescent="0.25">
      <c r="C2772"/>
      <c r="D2772"/>
      <c r="E2772"/>
      <c r="F2772"/>
    </row>
    <row r="2773" spans="3:6" x14ac:dyDescent="0.25">
      <c r="C2773"/>
      <c r="D2773"/>
      <c r="E2773"/>
      <c r="F2773"/>
    </row>
    <row r="2774" spans="3:6" x14ac:dyDescent="0.25">
      <c r="C2774"/>
      <c r="D2774"/>
      <c r="E2774"/>
      <c r="F2774"/>
    </row>
    <row r="2775" spans="3:6" x14ac:dyDescent="0.25">
      <c r="C2775"/>
      <c r="D2775"/>
      <c r="E2775"/>
      <c r="F2775"/>
    </row>
    <row r="2776" spans="3:6" x14ac:dyDescent="0.25">
      <c r="C2776"/>
      <c r="D2776"/>
      <c r="E2776"/>
      <c r="F2776"/>
    </row>
    <row r="2777" spans="3:6" x14ac:dyDescent="0.25">
      <c r="C2777"/>
      <c r="D2777"/>
      <c r="E2777"/>
      <c r="F2777"/>
    </row>
    <row r="2778" spans="3:6" x14ac:dyDescent="0.25">
      <c r="C2778"/>
      <c r="D2778"/>
      <c r="E2778"/>
      <c r="F2778"/>
    </row>
    <row r="2779" spans="3:6" x14ac:dyDescent="0.25">
      <c r="C2779"/>
      <c r="D2779"/>
      <c r="E2779"/>
      <c r="F2779"/>
    </row>
    <row r="2780" spans="3:6" x14ac:dyDescent="0.25">
      <c r="C2780"/>
      <c r="D2780"/>
      <c r="E2780"/>
      <c r="F2780"/>
    </row>
    <row r="2781" spans="3:6" x14ac:dyDescent="0.25">
      <c r="C2781"/>
      <c r="D2781"/>
      <c r="E2781"/>
      <c r="F2781"/>
    </row>
    <row r="2782" spans="3:6" x14ac:dyDescent="0.25">
      <c r="C2782"/>
      <c r="D2782"/>
      <c r="E2782"/>
      <c r="F2782"/>
    </row>
    <row r="2783" spans="3:6" x14ac:dyDescent="0.25">
      <c r="C2783"/>
      <c r="D2783"/>
      <c r="E2783"/>
      <c r="F2783"/>
    </row>
    <row r="2784" spans="3:6" x14ac:dyDescent="0.25">
      <c r="C2784"/>
      <c r="D2784"/>
      <c r="E2784"/>
      <c r="F2784"/>
    </row>
    <row r="2785" spans="3:6" x14ac:dyDescent="0.25">
      <c r="C2785"/>
      <c r="D2785"/>
      <c r="E2785"/>
      <c r="F2785"/>
    </row>
    <row r="2786" spans="3:6" x14ac:dyDescent="0.25">
      <c r="C2786"/>
      <c r="D2786"/>
      <c r="E2786"/>
      <c r="F2786"/>
    </row>
    <row r="2787" spans="3:6" x14ac:dyDescent="0.25">
      <c r="C2787"/>
      <c r="D2787"/>
      <c r="E2787"/>
      <c r="F2787"/>
    </row>
    <row r="2788" spans="3:6" x14ac:dyDescent="0.25">
      <c r="C2788"/>
      <c r="D2788"/>
      <c r="E2788"/>
      <c r="F2788"/>
    </row>
    <row r="2789" spans="3:6" x14ac:dyDescent="0.25">
      <c r="C2789"/>
      <c r="D2789"/>
      <c r="E2789"/>
      <c r="F2789"/>
    </row>
    <row r="2790" spans="3:6" x14ac:dyDescent="0.25">
      <c r="C2790"/>
      <c r="D2790"/>
      <c r="E2790"/>
      <c r="F2790"/>
    </row>
    <row r="2791" spans="3:6" x14ac:dyDescent="0.25">
      <c r="C2791"/>
      <c r="D2791"/>
      <c r="E2791"/>
      <c r="F2791"/>
    </row>
    <row r="2792" spans="3:6" x14ac:dyDescent="0.25">
      <c r="C2792"/>
      <c r="D2792"/>
      <c r="E2792"/>
      <c r="F2792"/>
    </row>
    <row r="2793" spans="3:6" x14ac:dyDescent="0.25">
      <c r="C2793"/>
      <c r="D2793"/>
      <c r="E2793"/>
      <c r="F2793"/>
    </row>
    <row r="2794" spans="3:6" x14ac:dyDescent="0.25">
      <c r="C2794"/>
      <c r="D2794"/>
      <c r="E2794"/>
      <c r="F2794"/>
    </row>
    <row r="2795" spans="3:6" x14ac:dyDescent="0.25">
      <c r="C2795"/>
      <c r="D2795"/>
      <c r="E2795"/>
      <c r="F2795"/>
    </row>
    <row r="2796" spans="3:6" x14ac:dyDescent="0.25">
      <c r="C2796"/>
      <c r="D2796"/>
      <c r="E2796"/>
      <c r="F2796"/>
    </row>
    <row r="2797" spans="3:6" x14ac:dyDescent="0.25">
      <c r="C2797"/>
      <c r="D2797"/>
      <c r="E2797"/>
      <c r="F2797"/>
    </row>
    <row r="2798" spans="3:6" x14ac:dyDescent="0.25">
      <c r="C2798"/>
      <c r="D2798"/>
      <c r="E2798"/>
      <c r="F2798"/>
    </row>
    <row r="2799" spans="3:6" x14ac:dyDescent="0.25">
      <c r="C2799"/>
      <c r="D2799"/>
      <c r="E2799"/>
      <c r="F2799"/>
    </row>
    <row r="2800" spans="3:6" x14ac:dyDescent="0.25">
      <c r="C2800"/>
      <c r="D2800"/>
      <c r="E2800"/>
      <c r="F2800"/>
    </row>
    <row r="2801" spans="3:6" x14ac:dyDescent="0.25">
      <c r="C2801"/>
      <c r="D2801"/>
      <c r="E2801"/>
      <c r="F2801"/>
    </row>
    <row r="2802" spans="3:6" x14ac:dyDescent="0.25">
      <c r="C2802"/>
      <c r="D2802"/>
      <c r="E2802"/>
      <c r="F2802"/>
    </row>
    <row r="2803" spans="3:6" x14ac:dyDescent="0.25">
      <c r="C2803"/>
      <c r="D2803"/>
      <c r="E2803"/>
      <c r="F2803"/>
    </row>
    <row r="2804" spans="3:6" x14ac:dyDescent="0.25">
      <c r="C2804"/>
      <c r="D2804"/>
      <c r="E2804"/>
      <c r="F2804"/>
    </row>
    <row r="2805" spans="3:6" x14ac:dyDescent="0.25">
      <c r="C2805"/>
      <c r="D2805"/>
      <c r="E2805"/>
      <c r="F2805"/>
    </row>
    <row r="2806" spans="3:6" x14ac:dyDescent="0.25">
      <c r="C2806"/>
      <c r="D2806"/>
      <c r="E2806"/>
      <c r="F2806"/>
    </row>
    <row r="2807" spans="3:6" x14ac:dyDescent="0.25">
      <c r="C2807"/>
      <c r="D2807"/>
      <c r="E2807"/>
      <c r="F2807"/>
    </row>
    <row r="2808" spans="3:6" x14ac:dyDescent="0.25">
      <c r="C2808"/>
      <c r="D2808"/>
      <c r="E2808"/>
      <c r="F2808"/>
    </row>
    <row r="2809" spans="3:6" x14ac:dyDescent="0.25">
      <c r="C2809"/>
      <c r="D2809"/>
      <c r="E2809"/>
      <c r="F2809"/>
    </row>
    <row r="2810" spans="3:6" x14ac:dyDescent="0.25">
      <c r="C2810"/>
      <c r="D2810"/>
      <c r="E2810"/>
      <c r="F2810"/>
    </row>
    <row r="2811" spans="3:6" x14ac:dyDescent="0.25">
      <c r="C2811"/>
      <c r="D2811"/>
      <c r="E2811"/>
      <c r="F2811"/>
    </row>
    <row r="2812" spans="3:6" x14ac:dyDescent="0.25">
      <c r="C2812"/>
      <c r="D2812"/>
      <c r="E2812"/>
      <c r="F2812"/>
    </row>
    <row r="2813" spans="3:6" x14ac:dyDescent="0.25">
      <c r="C2813"/>
      <c r="D2813"/>
      <c r="E2813"/>
      <c r="F2813"/>
    </row>
    <row r="2814" spans="3:6" x14ac:dyDescent="0.25">
      <c r="C2814"/>
      <c r="D2814"/>
      <c r="E2814"/>
      <c r="F2814"/>
    </row>
    <row r="2815" spans="3:6" x14ac:dyDescent="0.25">
      <c r="C2815"/>
      <c r="D2815"/>
      <c r="E2815"/>
      <c r="F2815"/>
    </row>
    <row r="2816" spans="3:6" x14ac:dyDescent="0.25">
      <c r="C2816"/>
      <c r="D2816"/>
      <c r="E2816"/>
      <c r="F2816"/>
    </row>
    <row r="2817" spans="3:6" x14ac:dyDescent="0.25">
      <c r="C2817"/>
      <c r="D2817"/>
      <c r="E2817"/>
      <c r="F2817"/>
    </row>
    <row r="2818" spans="3:6" x14ac:dyDescent="0.25">
      <c r="C2818"/>
      <c r="D2818"/>
      <c r="E2818"/>
      <c r="F2818"/>
    </row>
    <row r="2819" spans="3:6" x14ac:dyDescent="0.25">
      <c r="C2819"/>
      <c r="D2819"/>
      <c r="E2819"/>
      <c r="F2819"/>
    </row>
    <row r="2820" spans="3:6" x14ac:dyDescent="0.25">
      <c r="C2820"/>
      <c r="D2820"/>
      <c r="E2820"/>
      <c r="F2820"/>
    </row>
    <row r="2821" spans="3:6" x14ac:dyDescent="0.25">
      <c r="C2821"/>
      <c r="D2821"/>
      <c r="E2821"/>
      <c r="F2821"/>
    </row>
    <row r="2822" spans="3:6" x14ac:dyDescent="0.25">
      <c r="C2822"/>
      <c r="D2822"/>
      <c r="E2822"/>
      <c r="F2822"/>
    </row>
    <row r="2823" spans="3:6" x14ac:dyDescent="0.25">
      <c r="C2823"/>
      <c r="D2823"/>
      <c r="E2823"/>
      <c r="F2823"/>
    </row>
    <row r="2824" spans="3:6" x14ac:dyDescent="0.25">
      <c r="C2824"/>
      <c r="D2824"/>
      <c r="E2824"/>
      <c r="F2824"/>
    </row>
    <row r="2825" spans="3:6" x14ac:dyDescent="0.25">
      <c r="C2825"/>
      <c r="D2825"/>
      <c r="E2825"/>
      <c r="F2825"/>
    </row>
    <row r="2826" spans="3:6" x14ac:dyDescent="0.25">
      <c r="C2826"/>
      <c r="D2826"/>
      <c r="E2826"/>
      <c r="F2826"/>
    </row>
    <row r="2827" spans="3:6" x14ac:dyDescent="0.25">
      <c r="C2827"/>
      <c r="D2827"/>
      <c r="E2827"/>
      <c r="F2827"/>
    </row>
    <row r="2828" spans="3:6" x14ac:dyDescent="0.25">
      <c r="C2828"/>
      <c r="D2828"/>
      <c r="E2828"/>
      <c r="F2828"/>
    </row>
    <row r="2829" spans="3:6" x14ac:dyDescent="0.25">
      <c r="C2829"/>
      <c r="D2829"/>
      <c r="E2829"/>
      <c r="F2829"/>
    </row>
    <row r="2830" spans="3:6" x14ac:dyDescent="0.25">
      <c r="C2830"/>
      <c r="D2830"/>
      <c r="E2830"/>
      <c r="F2830"/>
    </row>
    <row r="2831" spans="3:6" x14ac:dyDescent="0.25">
      <c r="C2831"/>
      <c r="D2831"/>
      <c r="E2831"/>
      <c r="F2831"/>
    </row>
    <row r="2832" spans="3:6" x14ac:dyDescent="0.25">
      <c r="C2832"/>
      <c r="D2832"/>
      <c r="E2832"/>
      <c r="F2832"/>
    </row>
    <row r="2833" spans="3:6" x14ac:dyDescent="0.25">
      <c r="C2833"/>
      <c r="D2833"/>
      <c r="E2833"/>
      <c r="F2833"/>
    </row>
    <row r="2834" spans="3:6" x14ac:dyDescent="0.25">
      <c r="C2834"/>
      <c r="D2834"/>
      <c r="E2834"/>
      <c r="F2834"/>
    </row>
    <row r="2835" spans="3:6" x14ac:dyDescent="0.25">
      <c r="C2835"/>
      <c r="D2835"/>
      <c r="E2835"/>
      <c r="F2835"/>
    </row>
    <row r="2836" spans="3:6" x14ac:dyDescent="0.25">
      <c r="C2836"/>
      <c r="D2836"/>
      <c r="E2836"/>
      <c r="F2836"/>
    </row>
    <row r="2837" spans="3:6" x14ac:dyDescent="0.25">
      <c r="C2837"/>
      <c r="D2837"/>
      <c r="E2837"/>
      <c r="F2837"/>
    </row>
    <row r="2838" spans="3:6" x14ac:dyDescent="0.25">
      <c r="C2838"/>
      <c r="D2838"/>
      <c r="E2838"/>
      <c r="F2838"/>
    </row>
    <row r="2839" spans="3:6" x14ac:dyDescent="0.25">
      <c r="C2839"/>
      <c r="D2839"/>
      <c r="E2839"/>
      <c r="F2839"/>
    </row>
    <row r="2840" spans="3:6" x14ac:dyDescent="0.25">
      <c r="C2840"/>
      <c r="D2840"/>
      <c r="E2840"/>
      <c r="F2840"/>
    </row>
    <row r="2841" spans="3:6" x14ac:dyDescent="0.25">
      <c r="C2841"/>
      <c r="D2841"/>
      <c r="E2841"/>
      <c r="F2841"/>
    </row>
    <row r="2842" spans="3:6" x14ac:dyDescent="0.25">
      <c r="C2842"/>
      <c r="D2842"/>
      <c r="E2842"/>
      <c r="F2842"/>
    </row>
    <row r="2843" spans="3:6" x14ac:dyDescent="0.25">
      <c r="C2843"/>
      <c r="D2843"/>
      <c r="E2843"/>
      <c r="F2843"/>
    </row>
    <row r="2844" spans="3:6" x14ac:dyDescent="0.25">
      <c r="C2844"/>
      <c r="D2844"/>
      <c r="E2844"/>
      <c r="F2844"/>
    </row>
    <row r="2845" spans="3:6" x14ac:dyDescent="0.25">
      <c r="C2845"/>
      <c r="D2845"/>
      <c r="E2845"/>
      <c r="F2845"/>
    </row>
    <row r="2846" spans="3:6" x14ac:dyDescent="0.25">
      <c r="C2846"/>
      <c r="D2846"/>
      <c r="E2846"/>
      <c r="F2846"/>
    </row>
    <row r="2847" spans="3:6" x14ac:dyDescent="0.25">
      <c r="C2847"/>
      <c r="D2847"/>
      <c r="E2847"/>
      <c r="F2847"/>
    </row>
    <row r="2848" spans="3:6" x14ac:dyDescent="0.25">
      <c r="C2848"/>
      <c r="D2848"/>
      <c r="E2848"/>
      <c r="F2848"/>
    </row>
    <row r="2849" spans="3:6" x14ac:dyDescent="0.25">
      <c r="C2849"/>
      <c r="D2849"/>
      <c r="E2849"/>
      <c r="F2849"/>
    </row>
    <row r="2850" spans="3:6" x14ac:dyDescent="0.25">
      <c r="C2850"/>
      <c r="D2850"/>
      <c r="E2850"/>
      <c r="F2850"/>
    </row>
    <row r="2851" spans="3:6" x14ac:dyDescent="0.25">
      <c r="C2851"/>
      <c r="D2851"/>
      <c r="E2851"/>
      <c r="F2851"/>
    </row>
    <row r="2852" spans="3:6" x14ac:dyDescent="0.25">
      <c r="C2852"/>
      <c r="D2852"/>
      <c r="E2852"/>
      <c r="F2852"/>
    </row>
    <row r="2853" spans="3:6" x14ac:dyDescent="0.25">
      <c r="C2853"/>
      <c r="D2853"/>
      <c r="E2853"/>
      <c r="F2853"/>
    </row>
    <row r="2854" spans="3:6" x14ac:dyDescent="0.25">
      <c r="C2854"/>
      <c r="D2854"/>
      <c r="E2854"/>
      <c r="F2854"/>
    </row>
    <row r="2855" spans="3:6" x14ac:dyDescent="0.25">
      <c r="C2855"/>
      <c r="D2855"/>
      <c r="E2855"/>
      <c r="F2855"/>
    </row>
    <row r="2856" spans="3:6" x14ac:dyDescent="0.25">
      <c r="C2856"/>
      <c r="D2856"/>
      <c r="E2856"/>
      <c r="F2856"/>
    </row>
    <row r="2857" spans="3:6" x14ac:dyDescent="0.25">
      <c r="C2857"/>
      <c r="D2857"/>
      <c r="E2857"/>
      <c r="F2857"/>
    </row>
    <row r="2858" spans="3:6" x14ac:dyDescent="0.25">
      <c r="C2858"/>
      <c r="D2858"/>
      <c r="E2858"/>
      <c r="F2858"/>
    </row>
    <row r="2859" spans="3:6" x14ac:dyDescent="0.25">
      <c r="C2859"/>
      <c r="D2859"/>
      <c r="E2859"/>
      <c r="F2859"/>
    </row>
    <row r="2860" spans="3:6" x14ac:dyDescent="0.25">
      <c r="C2860"/>
      <c r="D2860"/>
      <c r="E2860"/>
      <c r="F2860"/>
    </row>
    <row r="2861" spans="3:6" x14ac:dyDescent="0.25">
      <c r="C2861"/>
      <c r="D2861"/>
      <c r="E2861"/>
      <c r="F2861"/>
    </row>
    <row r="2862" spans="3:6" x14ac:dyDescent="0.25">
      <c r="C2862"/>
      <c r="D2862"/>
      <c r="E2862"/>
      <c r="F2862"/>
    </row>
    <row r="2863" spans="3:6" x14ac:dyDescent="0.25">
      <c r="C2863"/>
      <c r="D2863"/>
      <c r="E2863"/>
      <c r="F2863"/>
    </row>
    <row r="2864" spans="3:6" x14ac:dyDescent="0.25">
      <c r="C2864"/>
      <c r="D2864"/>
      <c r="E2864"/>
      <c r="F2864"/>
    </row>
    <row r="2865" spans="3:6" x14ac:dyDescent="0.25">
      <c r="C2865"/>
      <c r="D2865"/>
      <c r="E2865"/>
      <c r="F2865"/>
    </row>
    <row r="2866" spans="3:6" x14ac:dyDescent="0.25">
      <c r="C2866"/>
      <c r="D2866"/>
      <c r="E2866"/>
      <c r="F2866"/>
    </row>
    <row r="2867" spans="3:6" x14ac:dyDescent="0.25">
      <c r="C2867"/>
      <c r="D2867"/>
      <c r="E2867"/>
      <c r="F2867"/>
    </row>
    <row r="2868" spans="3:6" x14ac:dyDescent="0.25">
      <c r="C2868"/>
      <c r="D2868"/>
      <c r="E2868"/>
      <c r="F2868"/>
    </row>
    <row r="2869" spans="3:6" x14ac:dyDescent="0.25">
      <c r="C2869"/>
      <c r="D2869"/>
      <c r="E2869"/>
      <c r="F2869"/>
    </row>
    <row r="2870" spans="3:6" x14ac:dyDescent="0.25">
      <c r="C2870"/>
      <c r="D2870"/>
      <c r="E2870"/>
      <c r="F2870"/>
    </row>
    <row r="2871" spans="3:6" x14ac:dyDescent="0.25">
      <c r="C2871"/>
      <c r="D2871"/>
      <c r="E2871"/>
      <c r="F2871"/>
    </row>
    <row r="2872" spans="3:6" x14ac:dyDescent="0.25">
      <c r="C2872"/>
      <c r="D2872"/>
      <c r="E2872"/>
      <c r="F2872"/>
    </row>
    <row r="2873" spans="3:6" x14ac:dyDescent="0.25">
      <c r="C2873"/>
      <c r="D2873"/>
      <c r="E2873"/>
      <c r="F2873"/>
    </row>
    <row r="2874" spans="3:6" x14ac:dyDescent="0.25">
      <c r="C2874"/>
      <c r="D2874"/>
      <c r="E2874"/>
      <c r="F2874"/>
    </row>
    <row r="2875" spans="3:6" x14ac:dyDescent="0.25">
      <c r="C2875"/>
      <c r="D2875"/>
      <c r="E2875"/>
      <c r="F2875"/>
    </row>
    <row r="2876" spans="3:6" x14ac:dyDescent="0.25">
      <c r="C2876"/>
      <c r="D2876"/>
      <c r="E2876"/>
      <c r="F2876"/>
    </row>
    <row r="2877" spans="3:6" x14ac:dyDescent="0.25">
      <c r="C2877"/>
      <c r="D2877"/>
      <c r="E2877"/>
      <c r="F2877"/>
    </row>
    <row r="2878" spans="3:6" x14ac:dyDescent="0.25">
      <c r="C2878"/>
      <c r="D2878"/>
      <c r="E2878"/>
      <c r="F2878"/>
    </row>
    <row r="2879" spans="3:6" x14ac:dyDescent="0.25">
      <c r="C2879"/>
      <c r="D2879"/>
      <c r="E2879"/>
      <c r="F2879"/>
    </row>
    <row r="2880" spans="3:6" x14ac:dyDescent="0.25">
      <c r="C2880"/>
      <c r="D2880"/>
      <c r="E2880"/>
      <c r="F2880"/>
    </row>
    <row r="2881" spans="3:6" x14ac:dyDescent="0.25">
      <c r="C2881"/>
      <c r="D2881"/>
      <c r="E2881"/>
      <c r="F2881"/>
    </row>
    <row r="2882" spans="3:6" x14ac:dyDescent="0.25">
      <c r="C2882"/>
      <c r="D2882"/>
      <c r="E2882"/>
      <c r="F2882"/>
    </row>
    <row r="2883" spans="3:6" x14ac:dyDescent="0.25">
      <c r="C2883"/>
      <c r="D2883"/>
      <c r="E2883"/>
      <c r="F2883"/>
    </row>
    <row r="2884" spans="3:6" x14ac:dyDescent="0.25">
      <c r="C2884"/>
      <c r="D2884"/>
      <c r="E2884"/>
      <c r="F2884"/>
    </row>
    <row r="2885" spans="3:6" x14ac:dyDescent="0.25">
      <c r="C2885"/>
      <c r="D2885"/>
      <c r="E2885"/>
      <c r="F2885"/>
    </row>
    <row r="2886" spans="3:6" x14ac:dyDescent="0.25">
      <c r="C2886"/>
      <c r="D2886"/>
      <c r="E2886"/>
      <c r="F2886"/>
    </row>
    <row r="2887" spans="3:6" x14ac:dyDescent="0.25">
      <c r="C2887"/>
      <c r="D2887"/>
      <c r="E2887"/>
      <c r="F2887"/>
    </row>
    <row r="2888" spans="3:6" x14ac:dyDescent="0.25">
      <c r="C2888"/>
      <c r="D2888"/>
      <c r="E2888"/>
      <c r="F2888"/>
    </row>
    <row r="2889" spans="3:6" x14ac:dyDescent="0.25">
      <c r="C2889"/>
      <c r="D2889"/>
      <c r="E2889"/>
      <c r="F2889"/>
    </row>
    <row r="2890" spans="3:6" x14ac:dyDescent="0.25">
      <c r="C2890"/>
      <c r="D2890"/>
      <c r="E2890"/>
      <c r="F2890"/>
    </row>
    <row r="2891" spans="3:6" x14ac:dyDescent="0.25">
      <c r="C2891"/>
      <c r="D2891"/>
      <c r="E2891"/>
      <c r="F2891"/>
    </row>
    <row r="2892" spans="3:6" x14ac:dyDescent="0.25">
      <c r="C2892"/>
      <c r="D2892"/>
      <c r="E2892"/>
      <c r="F2892"/>
    </row>
    <row r="2893" spans="3:6" x14ac:dyDescent="0.25">
      <c r="C2893"/>
      <c r="D2893"/>
      <c r="E2893"/>
      <c r="F2893"/>
    </row>
    <row r="2894" spans="3:6" x14ac:dyDescent="0.25">
      <c r="C2894"/>
      <c r="D2894"/>
      <c r="E2894"/>
      <c r="F2894"/>
    </row>
    <row r="2895" spans="3:6" x14ac:dyDescent="0.25">
      <c r="C2895"/>
      <c r="D2895"/>
      <c r="E2895"/>
      <c r="F2895"/>
    </row>
    <row r="2896" spans="3:6" x14ac:dyDescent="0.25">
      <c r="C2896"/>
      <c r="D2896"/>
      <c r="E2896"/>
      <c r="F2896"/>
    </row>
    <row r="2897" spans="3:6" x14ac:dyDescent="0.25">
      <c r="C2897"/>
      <c r="D2897"/>
      <c r="E2897"/>
      <c r="F2897"/>
    </row>
    <row r="2898" spans="3:6" x14ac:dyDescent="0.25">
      <c r="C2898"/>
      <c r="D2898"/>
      <c r="E2898"/>
      <c r="F2898"/>
    </row>
    <row r="2899" spans="3:6" x14ac:dyDescent="0.25">
      <c r="C2899"/>
      <c r="D2899"/>
      <c r="E2899"/>
      <c r="F2899"/>
    </row>
    <row r="2900" spans="3:6" x14ac:dyDescent="0.25">
      <c r="C2900"/>
      <c r="D2900"/>
      <c r="E2900"/>
      <c r="F2900"/>
    </row>
    <row r="2901" spans="3:6" x14ac:dyDescent="0.25">
      <c r="C2901"/>
      <c r="D2901"/>
      <c r="E2901"/>
      <c r="F2901"/>
    </row>
    <row r="2902" spans="3:6" x14ac:dyDescent="0.25">
      <c r="C2902"/>
      <c r="D2902"/>
      <c r="E2902"/>
      <c r="F2902"/>
    </row>
    <row r="2903" spans="3:6" x14ac:dyDescent="0.25">
      <c r="C2903"/>
      <c r="D2903"/>
      <c r="E2903"/>
      <c r="F2903"/>
    </row>
    <row r="2904" spans="3:6" x14ac:dyDescent="0.25">
      <c r="C2904"/>
      <c r="D2904"/>
      <c r="E2904"/>
      <c r="F2904"/>
    </row>
    <row r="2905" spans="3:6" x14ac:dyDescent="0.25">
      <c r="C2905"/>
      <c r="D2905"/>
      <c r="E2905"/>
      <c r="F2905"/>
    </row>
    <row r="2906" spans="3:6" x14ac:dyDescent="0.25">
      <c r="C2906"/>
      <c r="D2906"/>
      <c r="E2906"/>
      <c r="F2906"/>
    </row>
    <row r="2907" spans="3:6" x14ac:dyDescent="0.25">
      <c r="C2907"/>
      <c r="D2907"/>
      <c r="E2907"/>
      <c r="F2907"/>
    </row>
    <row r="2908" spans="3:6" x14ac:dyDescent="0.25">
      <c r="C2908"/>
      <c r="D2908"/>
      <c r="E2908"/>
      <c r="F2908"/>
    </row>
    <row r="2909" spans="3:6" x14ac:dyDescent="0.25">
      <c r="C2909"/>
      <c r="D2909"/>
      <c r="E2909"/>
      <c r="F2909"/>
    </row>
    <row r="2910" spans="3:6" x14ac:dyDescent="0.25">
      <c r="C2910"/>
      <c r="D2910"/>
      <c r="E2910"/>
      <c r="F2910"/>
    </row>
    <row r="2911" spans="3:6" x14ac:dyDescent="0.25">
      <c r="C2911"/>
      <c r="D2911"/>
      <c r="E2911"/>
      <c r="F2911"/>
    </row>
    <row r="2912" spans="3:6" x14ac:dyDescent="0.25">
      <c r="C2912"/>
      <c r="D2912"/>
      <c r="E2912"/>
      <c r="F2912"/>
    </row>
    <row r="2913" spans="3:6" x14ac:dyDescent="0.25">
      <c r="C2913"/>
      <c r="D2913"/>
      <c r="E2913"/>
      <c r="F2913"/>
    </row>
    <row r="2914" spans="3:6" x14ac:dyDescent="0.25">
      <c r="C2914"/>
      <c r="D2914"/>
      <c r="E2914"/>
      <c r="F2914"/>
    </row>
    <row r="2915" spans="3:6" x14ac:dyDescent="0.25">
      <c r="C2915"/>
      <c r="D2915"/>
      <c r="E2915"/>
      <c r="F2915"/>
    </row>
    <row r="2916" spans="3:6" x14ac:dyDescent="0.25">
      <c r="C2916"/>
      <c r="D2916"/>
      <c r="E2916"/>
      <c r="F2916"/>
    </row>
    <row r="2917" spans="3:6" x14ac:dyDescent="0.25">
      <c r="C2917"/>
      <c r="D2917"/>
      <c r="E2917"/>
      <c r="F2917"/>
    </row>
    <row r="2918" spans="3:6" x14ac:dyDescent="0.25">
      <c r="C2918"/>
      <c r="D2918"/>
      <c r="E2918"/>
      <c r="F2918"/>
    </row>
    <row r="2919" spans="3:6" x14ac:dyDescent="0.25">
      <c r="C2919"/>
      <c r="D2919"/>
      <c r="E2919"/>
      <c r="F2919"/>
    </row>
    <row r="2920" spans="3:6" x14ac:dyDescent="0.25">
      <c r="C2920"/>
      <c r="D2920"/>
      <c r="E2920"/>
      <c r="F2920"/>
    </row>
    <row r="2921" spans="3:6" x14ac:dyDescent="0.25">
      <c r="C2921"/>
      <c r="D2921"/>
      <c r="E2921"/>
      <c r="F2921"/>
    </row>
    <row r="2922" spans="3:6" x14ac:dyDescent="0.25">
      <c r="C2922"/>
      <c r="D2922"/>
      <c r="E2922"/>
      <c r="F2922"/>
    </row>
    <row r="2923" spans="3:6" x14ac:dyDescent="0.25">
      <c r="C2923"/>
      <c r="D2923"/>
      <c r="E2923"/>
      <c r="F2923"/>
    </row>
    <row r="2924" spans="3:6" x14ac:dyDescent="0.25">
      <c r="C2924"/>
      <c r="D2924"/>
      <c r="E2924"/>
      <c r="F2924"/>
    </row>
    <row r="2925" spans="3:6" x14ac:dyDescent="0.25">
      <c r="C2925"/>
      <c r="D2925"/>
      <c r="E2925"/>
      <c r="F2925"/>
    </row>
    <row r="2926" spans="3:6" x14ac:dyDescent="0.25">
      <c r="C2926"/>
      <c r="D2926"/>
      <c r="E2926"/>
      <c r="F2926"/>
    </row>
    <row r="2927" spans="3:6" x14ac:dyDescent="0.25">
      <c r="C2927"/>
      <c r="D2927"/>
      <c r="E2927"/>
      <c r="F2927"/>
    </row>
    <row r="2928" spans="3:6" x14ac:dyDescent="0.25">
      <c r="C2928"/>
      <c r="D2928"/>
      <c r="E2928"/>
      <c r="F2928"/>
    </row>
    <row r="2929" spans="3:6" x14ac:dyDescent="0.25">
      <c r="C2929"/>
      <c r="D2929"/>
      <c r="E2929"/>
      <c r="F2929"/>
    </row>
    <row r="2930" spans="3:6" x14ac:dyDescent="0.25">
      <c r="C2930"/>
      <c r="D2930"/>
      <c r="E2930"/>
      <c r="F2930"/>
    </row>
    <row r="2931" spans="3:6" x14ac:dyDescent="0.25">
      <c r="C2931"/>
      <c r="D2931"/>
      <c r="E2931"/>
      <c r="F2931"/>
    </row>
    <row r="2932" spans="3:6" x14ac:dyDescent="0.25">
      <c r="C2932"/>
      <c r="D2932"/>
      <c r="E2932"/>
      <c r="F2932"/>
    </row>
    <row r="2933" spans="3:6" x14ac:dyDescent="0.25">
      <c r="C2933"/>
      <c r="D2933"/>
      <c r="E2933"/>
      <c r="F2933"/>
    </row>
    <row r="2934" spans="3:6" x14ac:dyDescent="0.25">
      <c r="C2934"/>
      <c r="D2934"/>
      <c r="E2934"/>
      <c r="F2934"/>
    </row>
    <row r="2935" spans="3:6" x14ac:dyDescent="0.25">
      <c r="C2935"/>
      <c r="D2935"/>
      <c r="E2935"/>
      <c r="F2935"/>
    </row>
    <row r="2936" spans="3:6" x14ac:dyDescent="0.25">
      <c r="C2936"/>
      <c r="D2936"/>
      <c r="E2936"/>
      <c r="F2936"/>
    </row>
    <row r="2937" spans="3:6" x14ac:dyDescent="0.25">
      <c r="C2937"/>
      <c r="D2937"/>
      <c r="E2937"/>
      <c r="F2937"/>
    </row>
    <row r="2938" spans="3:6" x14ac:dyDescent="0.25">
      <c r="C2938"/>
      <c r="D2938"/>
      <c r="E2938"/>
      <c r="F2938"/>
    </row>
    <row r="2939" spans="3:6" x14ac:dyDescent="0.25">
      <c r="C2939"/>
      <c r="D2939"/>
      <c r="E2939"/>
      <c r="F2939"/>
    </row>
    <row r="2940" spans="3:6" x14ac:dyDescent="0.25">
      <c r="C2940"/>
      <c r="D2940"/>
      <c r="E2940"/>
      <c r="F2940"/>
    </row>
    <row r="2941" spans="3:6" x14ac:dyDescent="0.25">
      <c r="C2941"/>
      <c r="D2941"/>
      <c r="E2941"/>
      <c r="F2941"/>
    </row>
    <row r="2942" spans="3:6" x14ac:dyDescent="0.25">
      <c r="C2942"/>
      <c r="D2942"/>
      <c r="E2942"/>
      <c r="F2942"/>
    </row>
    <row r="2943" spans="3:6" x14ac:dyDescent="0.25">
      <c r="C2943"/>
      <c r="D2943"/>
      <c r="E2943"/>
      <c r="F2943"/>
    </row>
    <row r="2944" spans="3:6" x14ac:dyDescent="0.25">
      <c r="C2944"/>
      <c r="D2944"/>
      <c r="E2944"/>
      <c r="F2944"/>
    </row>
    <row r="2945" spans="3:6" x14ac:dyDescent="0.25">
      <c r="C2945"/>
      <c r="D2945"/>
      <c r="E2945"/>
      <c r="F2945"/>
    </row>
    <row r="2946" spans="3:6" x14ac:dyDescent="0.25">
      <c r="C2946"/>
      <c r="D2946"/>
      <c r="E2946"/>
      <c r="F2946"/>
    </row>
    <row r="2947" spans="3:6" x14ac:dyDescent="0.25">
      <c r="C2947"/>
      <c r="D2947"/>
      <c r="E2947"/>
      <c r="F2947"/>
    </row>
    <row r="2948" spans="3:6" x14ac:dyDescent="0.25">
      <c r="C2948"/>
      <c r="D2948"/>
      <c r="E2948"/>
      <c r="F2948"/>
    </row>
    <row r="2949" spans="3:6" x14ac:dyDescent="0.25">
      <c r="C2949"/>
      <c r="D2949"/>
      <c r="E2949"/>
      <c r="F2949"/>
    </row>
    <row r="2950" spans="3:6" x14ac:dyDescent="0.25">
      <c r="C2950"/>
      <c r="D2950"/>
      <c r="E2950"/>
      <c r="F2950"/>
    </row>
    <row r="2951" spans="3:6" x14ac:dyDescent="0.25">
      <c r="C2951"/>
      <c r="D2951"/>
      <c r="E2951"/>
      <c r="F2951"/>
    </row>
    <row r="2952" spans="3:6" x14ac:dyDescent="0.25">
      <c r="C2952"/>
      <c r="D2952"/>
      <c r="E2952"/>
      <c r="F2952"/>
    </row>
    <row r="2953" spans="3:6" x14ac:dyDescent="0.25">
      <c r="C2953"/>
      <c r="D2953"/>
      <c r="E2953"/>
      <c r="F2953"/>
    </row>
    <row r="2954" spans="3:6" x14ac:dyDescent="0.25">
      <c r="C2954"/>
      <c r="D2954"/>
      <c r="E2954"/>
      <c r="F2954"/>
    </row>
    <row r="2955" spans="3:6" x14ac:dyDescent="0.25">
      <c r="C2955"/>
      <c r="D2955"/>
      <c r="E2955"/>
      <c r="F2955"/>
    </row>
    <row r="2956" spans="3:6" x14ac:dyDescent="0.25">
      <c r="C2956"/>
      <c r="D2956"/>
      <c r="E2956"/>
      <c r="F2956"/>
    </row>
    <row r="2957" spans="3:6" x14ac:dyDescent="0.25">
      <c r="C2957"/>
      <c r="D2957"/>
      <c r="E2957"/>
      <c r="F2957"/>
    </row>
    <row r="2958" spans="3:6" x14ac:dyDescent="0.25">
      <c r="C2958"/>
      <c r="D2958"/>
      <c r="E2958"/>
      <c r="F2958"/>
    </row>
    <row r="2959" spans="3:6" x14ac:dyDescent="0.25">
      <c r="C2959"/>
      <c r="D2959"/>
      <c r="E2959"/>
      <c r="F2959"/>
    </row>
    <row r="2960" spans="3:6" x14ac:dyDescent="0.25">
      <c r="C2960"/>
      <c r="D2960"/>
      <c r="E2960"/>
      <c r="F2960"/>
    </row>
    <row r="2961" spans="3:6" x14ac:dyDescent="0.25">
      <c r="C2961"/>
      <c r="D2961"/>
      <c r="E2961"/>
      <c r="F2961"/>
    </row>
    <row r="2962" spans="3:6" x14ac:dyDescent="0.25">
      <c r="C2962"/>
      <c r="D2962"/>
      <c r="E2962"/>
      <c r="F2962"/>
    </row>
    <row r="2963" spans="3:6" x14ac:dyDescent="0.25">
      <c r="C2963"/>
      <c r="D2963"/>
      <c r="E2963"/>
      <c r="F2963"/>
    </row>
    <row r="2964" spans="3:6" x14ac:dyDescent="0.25">
      <c r="C2964"/>
      <c r="D2964"/>
      <c r="E2964"/>
      <c r="F2964"/>
    </row>
    <row r="2965" spans="3:6" x14ac:dyDescent="0.25">
      <c r="C2965"/>
      <c r="D2965"/>
      <c r="E2965"/>
      <c r="F2965"/>
    </row>
    <row r="2966" spans="3:6" x14ac:dyDescent="0.25">
      <c r="C2966"/>
      <c r="D2966"/>
      <c r="E2966"/>
      <c r="F2966"/>
    </row>
    <row r="2967" spans="3:6" x14ac:dyDescent="0.25">
      <c r="C2967"/>
      <c r="D2967"/>
      <c r="E2967"/>
      <c r="F2967"/>
    </row>
    <row r="2968" spans="3:6" x14ac:dyDescent="0.25">
      <c r="C2968"/>
      <c r="D2968"/>
      <c r="E2968"/>
      <c r="F2968"/>
    </row>
    <row r="2969" spans="3:6" x14ac:dyDescent="0.25">
      <c r="C2969"/>
      <c r="D2969"/>
      <c r="E2969"/>
      <c r="F2969"/>
    </row>
    <row r="2970" spans="3:6" x14ac:dyDescent="0.25">
      <c r="C2970"/>
      <c r="D2970"/>
      <c r="E2970"/>
      <c r="F2970"/>
    </row>
    <row r="2971" spans="3:6" x14ac:dyDescent="0.25">
      <c r="C2971"/>
      <c r="D2971"/>
      <c r="E2971"/>
      <c r="F2971"/>
    </row>
    <row r="2972" spans="3:6" x14ac:dyDescent="0.25">
      <c r="C2972"/>
      <c r="D2972"/>
      <c r="E2972"/>
      <c r="F2972"/>
    </row>
    <row r="2973" spans="3:6" x14ac:dyDescent="0.25">
      <c r="C2973"/>
      <c r="D2973"/>
      <c r="E2973"/>
      <c r="F2973"/>
    </row>
    <row r="2974" spans="3:6" x14ac:dyDescent="0.25">
      <c r="C2974"/>
      <c r="D2974"/>
      <c r="E2974"/>
      <c r="F2974"/>
    </row>
    <row r="2975" spans="3:6" x14ac:dyDescent="0.25">
      <c r="C2975"/>
      <c r="D2975"/>
      <c r="E2975"/>
      <c r="F2975"/>
    </row>
    <row r="2976" spans="3:6" x14ac:dyDescent="0.25">
      <c r="C2976"/>
      <c r="D2976"/>
      <c r="E2976"/>
      <c r="F2976"/>
    </row>
    <row r="2977" spans="3:6" x14ac:dyDescent="0.25">
      <c r="C2977"/>
      <c r="D2977"/>
      <c r="E2977"/>
      <c r="F2977"/>
    </row>
    <row r="2978" spans="3:6" x14ac:dyDescent="0.25">
      <c r="C2978"/>
      <c r="D2978"/>
      <c r="E2978"/>
      <c r="F2978"/>
    </row>
    <row r="2979" spans="3:6" x14ac:dyDescent="0.25">
      <c r="C2979"/>
      <c r="D2979"/>
      <c r="E2979"/>
      <c r="F2979"/>
    </row>
    <row r="2980" spans="3:6" x14ac:dyDescent="0.25">
      <c r="C2980"/>
      <c r="D2980"/>
      <c r="E2980"/>
      <c r="F2980"/>
    </row>
    <row r="2981" spans="3:6" x14ac:dyDescent="0.25">
      <c r="C2981"/>
      <c r="D2981"/>
      <c r="E2981"/>
      <c r="F2981"/>
    </row>
    <row r="2982" spans="3:6" x14ac:dyDescent="0.25">
      <c r="C2982"/>
      <c r="D2982"/>
      <c r="E2982"/>
      <c r="F2982"/>
    </row>
    <row r="2983" spans="3:6" x14ac:dyDescent="0.25">
      <c r="C2983"/>
      <c r="D2983"/>
      <c r="E2983"/>
      <c r="F2983"/>
    </row>
    <row r="2984" spans="3:6" x14ac:dyDescent="0.25">
      <c r="C2984"/>
      <c r="D2984"/>
      <c r="E2984"/>
      <c r="F2984"/>
    </row>
    <row r="2985" spans="3:6" x14ac:dyDescent="0.25">
      <c r="C2985"/>
      <c r="D2985"/>
      <c r="E2985"/>
      <c r="F2985"/>
    </row>
    <row r="2986" spans="3:6" x14ac:dyDescent="0.25">
      <c r="C2986"/>
      <c r="D2986"/>
      <c r="E2986"/>
      <c r="F2986"/>
    </row>
    <row r="2987" spans="3:6" x14ac:dyDescent="0.25">
      <c r="C2987"/>
      <c r="D2987"/>
      <c r="E2987"/>
      <c r="F2987"/>
    </row>
    <row r="2988" spans="3:6" x14ac:dyDescent="0.25">
      <c r="C2988"/>
      <c r="D2988"/>
      <c r="E2988"/>
      <c r="F2988"/>
    </row>
    <row r="2989" spans="3:6" x14ac:dyDescent="0.25">
      <c r="C2989"/>
      <c r="D2989"/>
      <c r="E2989"/>
      <c r="F2989"/>
    </row>
    <row r="2990" spans="3:6" x14ac:dyDescent="0.25">
      <c r="C2990"/>
      <c r="D2990"/>
      <c r="E2990"/>
      <c r="F2990"/>
    </row>
    <row r="2991" spans="3:6" x14ac:dyDescent="0.25">
      <c r="C2991"/>
      <c r="D2991"/>
      <c r="E2991"/>
      <c r="F2991"/>
    </row>
    <row r="2992" spans="3:6" x14ac:dyDescent="0.25">
      <c r="C2992"/>
      <c r="D2992"/>
      <c r="E2992"/>
      <c r="F2992"/>
    </row>
    <row r="2993" spans="3:6" x14ac:dyDescent="0.25">
      <c r="C2993"/>
      <c r="D2993"/>
      <c r="E2993"/>
      <c r="F2993"/>
    </row>
    <row r="2994" spans="3:6" x14ac:dyDescent="0.25">
      <c r="C2994"/>
      <c r="D2994"/>
      <c r="E2994"/>
      <c r="F2994"/>
    </row>
    <row r="2995" spans="3:6" x14ac:dyDescent="0.25">
      <c r="C2995"/>
      <c r="D2995"/>
      <c r="E2995"/>
      <c r="F2995"/>
    </row>
    <row r="2996" spans="3:6" x14ac:dyDescent="0.25">
      <c r="C2996"/>
      <c r="D2996"/>
      <c r="E2996"/>
      <c r="F2996"/>
    </row>
    <row r="2997" spans="3:6" x14ac:dyDescent="0.25">
      <c r="C2997"/>
      <c r="D2997"/>
      <c r="E2997"/>
      <c r="F2997"/>
    </row>
    <row r="2998" spans="3:6" x14ac:dyDescent="0.25">
      <c r="C2998"/>
      <c r="D2998"/>
      <c r="E2998"/>
      <c r="F2998"/>
    </row>
    <row r="2999" spans="3:6" x14ac:dyDescent="0.25">
      <c r="C2999"/>
      <c r="D2999"/>
      <c r="E2999"/>
      <c r="F2999"/>
    </row>
    <row r="3000" spans="3:6" x14ac:dyDescent="0.25">
      <c r="C3000"/>
      <c r="D3000"/>
      <c r="E3000"/>
      <c r="F3000"/>
    </row>
    <row r="3001" spans="3:6" x14ac:dyDescent="0.25">
      <c r="C3001"/>
      <c r="D3001"/>
      <c r="E3001"/>
      <c r="F3001"/>
    </row>
    <row r="3002" spans="3:6" x14ac:dyDescent="0.25">
      <c r="C3002"/>
      <c r="D3002"/>
      <c r="E3002"/>
      <c r="F3002"/>
    </row>
    <row r="3003" spans="3:6" x14ac:dyDescent="0.25">
      <c r="C3003"/>
      <c r="D3003"/>
      <c r="E3003"/>
      <c r="F3003"/>
    </row>
    <row r="3004" spans="3:6" x14ac:dyDescent="0.25">
      <c r="C3004"/>
      <c r="D3004"/>
      <c r="E3004"/>
      <c r="F3004"/>
    </row>
    <row r="3005" spans="3:6" x14ac:dyDescent="0.25">
      <c r="C3005"/>
      <c r="D3005"/>
      <c r="E3005"/>
      <c r="F3005"/>
    </row>
    <row r="3006" spans="3:6" x14ac:dyDescent="0.25">
      <c r="C3006"/>
      <c r="D3006"/>
      <c r="E3006"/>
      <c r="F3006"/>
    </row>
    <row r="3007" spans="3:6" x14ac:dyDescent="0.25">
      <c r="C3007"/>
      <c r="D3007"/>
      <c r="E3007"/>
      <c r="F3007"/>
    </row>
    <row r="3008" spans="3:6" x14ac:dyDescent="0.25">
      <c r="C3008"/>
      <c r="D3008"/>
      <c r="E3008"/>
      <c r="F3008"/>
    </row>
    <row r="3009" spans="3:6" x14ac:dyDescent="0.25">
      <c r="C3009"/>
      <c r="D3009"/>
      <c r="E3009"/>
      <c r="F3009"/>
    </row>
    <row r="3010" spans="3:6" x14ac:dyDescent="0.25">
      <c r="C3010"/>
      <c r="D3010"/>
      <c r="E3010"/>
      <c r="F3010"/>
    </row>
    <row r="3011" spans="3:6" x14ac:dyDescent="0.25">
      <c r="C3011"/>
      <c r="D3011"/>
      <c r="E3011"/>
      <c r="F3011"/>
    </row>
    <row r="3012" spans="3:6" x14ac:dyDescent="0.25">
      <c r="C3012"/>
      <c r="D3012"/>
      <c r="E3012"/>
      <c r="F3012"/>
    </row>
    <row r="3013" spans="3:6" x14ac:dyDescent="0.25">
      <c r="C3013"/>
      <c r="D3013"/>
      <c r="E3013"/>
      <c r="F3013"/>
    </row>
    <row r="3014" spans="3:6" x14ac:dyDescent="0.25">
      <c r="C3014"/>
      <c r="D3014"/>
      <c r="E3014"/>
      <c r="F3014"/>
    </row>
    <row r="3015" spans="3:6" x14ac:dyDescent="0.25">
      <c r="C3015"/>
      <c r="D3015"/>
      <c r="E3015"/>
      <c r="F3015"/>
    </row>
    <row r="3016" spans="3:6" x14ac:dyDescent="0.25">
      <c r="C3016"/>
      <c r="D3016"/>
      <c r="E3016"/>
      <c r="F3016"/>
    </row>
    <row r="3017" spans="3:6" x14ac:dyDescent="0.25">
      <c r="C3017"/>
      <c r="D3017"/>
      <c r="E3017"/>
      <c r="F3017"/>
    </row>
    <row r="3018" spans="3:6" x14ac:dyDescent="0.25">
      <c r="C3018"/>
      <c r="D3018"/>
      <c r="E3018"/>
      <c r="F3018"/>
    </row>
    <row r="3019" spans="3:6" x14ac:dyDescent="0.25">
      <c r="C3019"/>
      <c r="D3019"/>
      <c r="E3019"/>
      <c r="F3019"/>
    </row>
    <row r="3020" spans="3:6" x14ac:dyDescent="0.25">
      <c r="C3020"/>
      <c r="D3020"/>
      <c r="E3020"/>
      <c r="F3020"/>
    </row>
    <row r="3021" spans="3:6" x14ac:dyDescent="0.25">
      <c r="C3021"/>
      <c r="D3021"/>
      <c r="E3021"/>
      <c r="F3021"/>
    </row>
    <row r="3022" spans="3:6" x14ac:dyDescent="0.25">
      <c r="C3022"/>
      <c r="D3022"/>
      <c r="E3022"/>
      <c r="F3022"/>
    </row>
    <row r="3023" spans="3:6" x14ac:dyDescent="0.25">
      <c r="C3023"/>
      <c r="D3023"/>
      <c r="E3023"/>
      <c r="F3023"/>
    </row>
    <row r="3024" spans="3:6" x14ac:dyDescent="0.25">
      <c r="C3024"/>
      <c r="D3024"/>
      <c r="E3024"/>
      <c r="F3024"/>
    </row>
    <row r="3025" spans="3:6" x14ac:dyDescent="0.25">
      <c r="C3025"/>
      <c r="D3025"/>
      <c r="E3025"/>
      <c r="F3025"/>
    </row>
    <row r="3026" spans="3:6" x14ac:dyDescent="0.25">
      <c r="C3026"/>
      <c r="D3026"/>
      <c r="E3026"/>
      <c r="F3026"/>
    </row>
    <row r="3027" spans="3:6" x14ac:dyDescent="0.25">
      <c r="C3027"/>
      <c r="D3027"/>
      <c r="E3027"/>
      <c r="F3027"/>
    </row>
    <row r="3028" spans="3:6" x14ac:dyDescent="0.25">
      <c r="C3028"/>
      <c r="D3028"/>
      <c r="E3028"/>
      <c r="F3028"/>
    </row>
    <row r="3029" spans="3:6" x14ac:dyDescent="0.25">
      <c r="C3029"/>
      <c r="D3029"/>
      <c r="E3029"/>
      <c r="F3029"/>
    </row>
    <row r="3030" spans="3:6" x14ac:dyDescent="0.25">
      <c r="C3030"/>
      <c r="D3030"/>
      <c r="E3030"/>
      <c r="F3030"/>
    </row>
    <row r="3031" spans="3:6" x14ac:dyDescent="0.25">
      <c r="C3031"/>
      <c r="D3031"/>
      <c r="E3031"/>
      <c r="F3031"/>
    </row>
    <row r="3032" spans="3:6" x14ac:dyDescent="0.25">
      <c r="C3032"/>
      <c r="D3032"/>
      <c r="E3032"/>
      <c r="F3032"/>
    </row>
    <row r="3033" spans="3:6" x14ac:dyDescent="0.25">
      <c r="C3033"/>
      <c r="D3033"/>
      <c r="E3033"/>
      <c r="F3033"/>
    </row>
    <row r="3034" spans="3:6" x14ac:dyDescent="0.25">
      <c r="C3034"/>
      <c r="D3034"/>
      <c r="E3034"/>
      <c r="F3034"/>
    </row>
    <row r="3035" spans="3:6" x14ac:dyDescent="0.25">
      <c r="C3035"/>
      <c r="D3035"/>
      <c r="E3035"/>
      <c r="F3035"/>
    </row>
    <row r="3036" spans="3:6" x14ac:dyDescent="0.25">
      <c r="C3036"/>
      <c r="D3036"/>
      <c r="E3036"/>
      <c r="F3036"/>
    </row>
    <row r="3037" spans="3:6" x14ac:dyDescent="0.25">
      <c r="C3037"/>
      <c r="D3037"/>
      <c r="E3037"/>
      <c r="F3037"/>
    </row>
    <row r="3038" spans="3:6" x14ac:dyDescent="0.25">
      <c r="C3038"/>
      <c r="D3038"/>
      <c r="E3038"/>
      <c r="F3038"/>
    </row>
    <row r="3039" spans="3:6" x14ac:dyDescent="0.25">
      <c r="C3039"/>
      <c r="D3039"/>
      <c r="E3039"/>
      <c r="F3039"/>
    </row>
    <row r="3040" spans="3:6" x14ac:dyDescent="0.25">
      <c r="C3040"/>
      <c r="D3040"/>
      <c r="E3040"/>
      <c r="F3040"/>
    </row>
    <row r="3041" spans="3:6" x14ac:dyDescent="0.25">
      <c r="C3041"/>
      <c r="D3041"/>
      <c r="E3041"/>
      <c r="F3041"/>
    </row>
    <row r="3042" spans="3:6" x14ac:dyDescent="0.25">
      <c r="C3042"/>
      <c r="D3042"/>
      <c r="E3042"/>
      <c r="F3042"/>
    </row>
    <row r="3043" spans="3:6" x14ac:dyDescent="0.25">
      <c r="C3043"/>
      <c r="D3043"/>
      <c r="E3043"/>
      <c r="F3043"/>
    </row>
    <row r="3044" spans="3:6" x14ac:dyDescent="0.25">
      <c r="C3044"/>
      <c r="D3044"/>
      <c r="E3044"/>
      <c r="F3044"/>
    </row>
    <row r="3045" spans="3:6" x14ac:dyDescent="0.25">
      <c r="C3045"/>
      <c r="D3045"/>
      <c r="E3045"/>
      <c r="F3045"/>
    </row>
    <row r="3046" spans="3:6" x14ac:dyDescent="0.25">
      <c r="C3046"/>
      <c r="D3046"/>
      <c r="E3046"/>
      <c r="F3046"/>
    </row>
    <row r="3047" spans="3:6" x14ac:dyDescent="0.25">
      <c r="C3047"/>
      <c r="D3047"/>
      <c r="E3047"/>
      <c r="F3047"/>
    </row>
    <row r="3048" spans="3:6" x14ac:dyDescent="0.25">
      <c r="C3048"/>
      <c r="D3048"/>
      <c r="E3048"/>
      <c r="F3048"/>
    </row>
    <row r="3049" spans="3:6" x14ac:dyDescent="0.25">
      <c r="C3049"/>
      <c r="D3049"/>
      <c r="E3049"/>
      <c r="F3049"/>
    </row>
    <row r="3050" spans="3:6" x14ac:dyDescent="0.25">
      <c r="C3050"/>
      <c r="D3050"/>
      <c r="E3050"/>
      <c r="F3050"/>
    </row>
    <row r="3051" spans="3:6" x14ac:dyDescent="0.25">
      <c r="C3051"/>
      <c r="D3051"/>
      <c r="E3051"/>
      <c r="F3051"/>
    </row>
    <row r="3052" spans="3:6" x14ac:dyDescent="0.25">
      <c r="C3052"/>
      <c r="D3052"/>
      <c r="E3052"/>
      <c r="F3052"/>
    </row>
    <row r="3053" spans="3:6" x14ac:dyDescent="0.25">
      <c r="C3053"/>
      <c r="D3053"/>
      <c r="E3053"/>
      <c r="F3053"/>
    </row>
    <row r="3054" spans="3:6" x14ac:dyDescent="0.25">
      <c r="C3054"/>
      <c r="D3054"/>
      <c r="E3054"/>
      <c r="F3054"/>
    </row>
    <row r="3055" spans="3:6" x14ac:dyDescent="0.25">
      <c r="C3055"/>
      <c r="D3055"/>
      <c r="E3055"/>
      <c r="F3055"/>
    </row>
    <row r="3056" spans="3:6" x14ac:dyDescent="0.25">
      <c r="C3056"/>
      <c r="D3056"/>
      <c r="E3056"/>
      <c r="F3056"/>
    </row>
    <row r="3057" spans="3:6" x14ac:dyDescent="0.25">
      <c r="C3057"/>
      <c r="D3057"/>
      <c r="E3057"/>
      <c r="F3057"/>
    </row>
    <row r="3058" spans="3:6" x14ac:dyDescent="0.25">
      <c r="C3058"/>
      <c r="D3058"/>
      <c r="E3058"/>
      <c r="F3058"/>
    </row>
    <row r="3059" spans="3:6" x14ac:dyDescent="0.25">
      <c r="C3059"/>
      <c r="D3059"/>
      <c r="E3059"/>
      <c r="F3059"/>
    </row>
    <row r="3060" spans="3:6" x14ac:dyDescent="0.25">
      <c r="C3060"/>
      <c r="D3060"/>
      <c r="E3060"/>
      <c r="F3060"/>
    </row>
    <row r="3061" spans="3:6" x14ac:dyDescent="0.25">
      <c r="C3061"/>
      <c r="D3061"/>
      <c r="E3061"/>
      <c r="F3061"/>
    </row>
    <row r="3062" spans="3:6" x14ac:dyDescent="0.25">
      <c r="C3062"/>
      <c r="D3062"/>
      <c r="E3062"/>
      <c r="F3062"/>
    </row>
    <row r="3063" spans="3:6" x14ac:dyDescent="0.25">
      <c r="C3063"/>
      <c r="D3063"/>
      <c r="E3063"/>
      <c r="F3063"/>
    </row>
    <row r="3064" spans="3:6" x14ac:dyDescent="0.25">
      <c r="C3064"/>
      <c r="D3064"/>
      <c r="E3064"/>
      <c r="F3064"/>
    </row>
    <row r="3065" spans="3:6" x14ac:dyDescent="0.25">
      <c r="C3065"/>
      <c r="D3065"/>
      <c r="E3065"/>
      <c r="F3065"/>
    </row>
    <row r="3066" spans="3:6" x14ac:dyDescent="0.25">
      <c r="C3066"/>
      <c r="D3066"/>
      <c r="E3066"/>
      <c r="F3066"/>
    </row>
    <row r="3067" spans="3:6" x14ac:dyDescent="0.25">
      <c r="C3067"/>
      <c r="D3067"/>
      <c r="E3067"/>
      <c r="F3067"/>
    </row>
    <row r="3068" spans="3:6" x14ac:dyDescent="0.25">
      <c r="C3068"/>
      <c r="D3068"/>
      <c r="E3068"/>
      <c r="F3068"/>
    </row>
    <row r="3069" spans="3:6" x14ac:dyDescent="0.25">
      <c r="C3069"/>
      <c r="D3069"/>
      <c r="E3069"/>
      <c r="F3069"/>
    </row>
    <row r="3070" spans="3:6" x14ac:dyDescent="0.25">
      <c r="C3070"/>
      <c r="D3070"/>
      <c r="E3070"/>
      <c r="F3070"/>
    </row>
    <row r="3071" spans="3:6" x14ac:dyDescent="0.25">
      <c r="C3071"/>
      <c r="D3071"/>
      <c r="E3071"/>
      <c r="F3071"/>
    </row>
    <row r="3072" spans="3:6" x14ac:dyDescent="0.25">
      <c r="C3072"/>
      <c r="D3072"/>
      <c r="E3072"/>
      <c r="F3072"/>
    </row>
    <row r="3073" spans="3:6" x14ac:dyDescent="0.25">
      <c r="C3073"/>
      <c r="D3073"/>
      <c r="E3073"/>
      <c r="F3073"/>
    </row>
    <row r="3074" spans="3:6" x14ac:dyDescent="0.25">
      <c r="C3074"/>
      <c r="D3074"/>
      <c r="E3074"/>
      <c r="F3074"/>
    </row>
    <row r="3075" spans="3:6" x14ac:dyDescent="0.25">
      <c r="C3075"/>
      <c r="D3075"/>
      <c r="E3075"/>
      <c r="F3075"/>
    </row>
    <row r="3076" spans="3:6" x14ac:dyDescent="0.25">
      <c r="C3076"/>
      <c r="D3076"/>
      <c r="E3076"/>
      <c r="F3076"/>
    </row>
    <row r="3077" spans="3:6" x14ac:dyDescent="0.25">
      <c r="C3077"/>
      <c r="D3077"/>
      <c r="E3077"/>
      <c r="F3077"/>
    </row>
    <row r="3078" spans="3:6" x14ac:dyDescent="0.25">
      <c r="C3078"/>
      <c r="D3078"/>
      <c r="E3078"/>
      <c r="F3078"/>
    </row>
    <row r="3079" spans="3:6" x14ac:dyDescent="0.25">
      <c r="C3079"/>
      <c r="D3079"/>
      <c r="E3079"/>
      <c r="F3079"/>
    </row>
    <row r="3080" spans="3:6" x14ac:dyDescent="0.25">
      <c r="C3080"/>
      <c r="D3080"/>
      <c r="E3080"/>
      <c r="F3080"/>
    </row>
    <row r="3081" spans="3:6" x14ac:dyDescent="0.25">
      <c r="C3081"/>
      <c r="D3081"/>
      <c r="E3081"/>
      <c r="F3081"/>
    </row>
    <row r="3082" spans="3:6" x14ac:dyDescent="0.25">
      <c r="C3082"/>
      <c r="D3082"/>
      <c r="E3082"/>
      <c r="F3082"/>
    </row>
    <row r="3083" spans="3:6" x14ac:dyDescent="0.25">
      <c r="C3083"/>
      <c r="D3083"/>
      <c r="E3083"/>
      <c r="F3083"/>
    </row>
    <row r="3084" spans="3:6" x14ac:dyDescent="0.25">
      <c r="C3084"/>
      <c r="D3084"/>
      <c r="E3084"/>
      <c r="F3084"/>
    </row>
    <row r="3085" spans="3:6" x14ac:dyDescent="0.25">
      <c r="C3085"/>
      <c r="D3085"/>
      <c r="E3085"/>
      <c r="F3085"/>
    </row>
    <row r="3086" spans="3:6" x14ac:dyDescent="0.25">
      <c r="C3086"/>
      <c r="D3086"/>
      <c r="E3086"/>
      <c r="F3086"/>
    </row>
    <row r="3087" spans="3:6" x14ac:dyDescent="0.25">
      <c r="C3087"/>
      <c r="D3087"/>
      <c r="E3087"/>
      <c r="F3087"/>
    </row>
    <row r="3088" spans="3:6" x14ac:dyDescent="0.25">
      <c r="C3088"/>
      <c r="D3088"/>
      <c r="E3088"/>
      <c r="F3088"/>
    </row>
    <row r="3089" spans="3:6" x14ac:dyDescent="0.25">
      <c r="C3089"/>
      <c r="D3089"/>
      <c r="E3089"/>
      <c r="F3089"/>
    </row>
    <row r="3090" spans="3:6" x14ac:dyDescent="0.25">
      <c r="C3090"/>
      <c r="D3090"/>
      <c r="E3090"/>
      <c r="F3090"/>
    </row>
    <row r="3091" spans="3:6" x14ac:dyDescent="0.25">
      <c r="C3091"/>
      <c r="D3091"/>
      <c r="E3091"/>
      <c r="F3091"/>
    </row>
    <row r="3092" spans="3:6" x14ac:dyDescent="0.25">
      <c r="C3092"/>
      <c r="D3092"/>
      <c r="E3092"/>
      <c r="F3092"/>
    </row>
    <row r="3093" spans="3:6" x14ac:dyDescent="0.25">
      <c r="C3093"/>
      <c r="D3093"/>
      <c r="E3093"/>
      <c r="F3093"/>
    </row>
    <row r="3094" spans="3:6" x14ac:dyDescent="0.25">
      <c r="C3094"/>
      <c r="D3094"/>
      <c r="E3094"/>
      <c r="F3094"/>
    </row>
    <row r="3095" spans="3:6" x14ac:dyDescent="0.25">
      <c r="C3095"/>
      <c r="D3095"/>
      <c r="E3095"/>
      <c r="F3095"/>
    </row>
    <row r="3096" spans="3:6" x14ac:dyDescent="0.25">
      <c r="C3096"/>
      <c r="D3096"/>
      <c r="E3096"/>
      <c r="F3096"/>
    </row>
    <row r="3097" spans="3:6" x14ac:dyDescent="0.25">
      <c r="C3097"/>
      <c r="D3097"/>
      <c r="E3097"/>
      <c r="F3097"/>
    </row>
    <row r="3098" spans="3:6" x14ac:dyDescent="0.25">
      <c r="C3098"/>
      <c r="D3098"/>
      <c r="E3098"/>
      <c r="F3098"/>
    </row>
    <row r="3099" spans="3:6" x14ac:dyDescent="0.25">
      <c r="C3099"/>
      <c r="D3099"/>
      <c r="E3099"/>
      <c r="F3099"/>
    </row>
    <row r="3100" spans="3:6" x14ac:dyDescent="0.25">
      <c r="C3100"/>
      <c r="D3100"/>
      <c r="E3100"/>
      <c r="F3100"/>
    </row>
    <row r="3101" spans="3:6" x14ac:dyDescent="0.25">
      <c r="C3101"/>
      <c r="D3101"/>
      <c r="E3101"/>
      <c r="F3101"/>
    </row>
    <row r="3102" spans="3:6" x14ac:dyDescent="0.25">
      <c r="C3102"/>
      <c r="D3102"/>
      <c r="E3102"/>
      <c r="F3102"/>
    </row>
    <row r="3103" spans="3:6" x14ac:dyDescent="0.25">
      <c r="C3103"/>
      <c r="D3103"/>
      <c r="E3103"/>
      <c r="F3103"/>
    </row>
    <row r="3104" spans="3:6" x14ac:dyDescent="0.25">
      <c r="C3104"/>
      <c r="D3104"/>
      <c r="E3104"/>
      <c r="F3104"/>
    </row>
    <row r="3105" spans="3:6" x14ac:dyDescent="0.25">
      <c r="C3105"/>
      <c r="D3105"/>
      <c r="E3105"/>
      <c r="F3105"/>
    </row>
    <row r="3106" spans="3:6" x14ac:dyDescent="0.25">
      <c r="C3106"/>
      <c r="D3106"/>
      <c r="E3106"/>
      <c r="F3106"/>
    </row>
    <row r="3107" spans="3:6" x14ac:dyDescent="0.25">
      <c r="C3107"/>
      <c r="D3107"/>
      <c r="E3107"/>
      <c r="F3107"/>
    </row>
    <row r="3108" spans="3:6" x14ac:dyDescent="0.25">
      <c r="C3108"/>
      <c r="D3108"/>
      <c r="E3108"/>
      <c r="F3108"/>
    </row>
    <row r="3109" spans="3:6" x14ac:dyDescent="0.25">
      <c r="C3109"/>
      <c r="D3109"/>
      <c r="E3109"/>
      <c r="F3109"/>
    </row>
    <row r="3110" spans="3:6" x14ac:dyDescent="0.25">
      <c r="C3110"/>
      <c r="D3110"/>
      <c r="E3110"/>
      <c r="F3110"/>
    </row>
    <row r="3111" spans="3:6" x14ac:dyDescent="0.25">
      <c r="C3111"/>
      <c r="D3111"/>
      <c r="E3111"/>
      <c r="F3111"/>
    </row>
    <row r="3112" spans="3:6" x14ac:dyDescent="0.25">
      <c r="C3112"/>
      <c r="D3112"/>
      <c r="E3112"/>
      <c r="F3112"/>
    </row>
    <row r="3113" spans="3:6" x14ac:dyDescent="0.25">
      <c r="C3113"/>
      <c r="D3113"/>
      <c r="E3113"/>
      <c r="F3113"/>
    </row>
    <row r="3114" spans="3:6" x14ac:dyDescent="0.25">
      <c r="C3114"/>
      <c r="D3114"/>
      <c r="E3114"/>
      <c r="F3114"/>
    </row>
    <row r="3115" spans="3:6" x14ac:dyDescent="0.25">
      <c r="C3115"/>
      <c r="D3115"/>
      <c r="E3115"/>
      <c r="F3115"/>
    </row>
    <row r="3116" spans="3:6" x14ac:dyDescent="0.25">
      <c r="C3116"/>
      <c r="D3116"/>
      <c r="E3116"/>
      <c r="F3116"/>
    </row>
    <row r="3117" spans="3:6" x14ac:dyDescent="0.25">
      <c r="C3117"/>
      <c r="D3117"/>
      <c r="E3117"/>
      <c r="F3117"/>
    </row>
    <row r="3118" spans="3:6" x14ac:dyDescent="0.25">
      <c r="C3118"/>
      <c r="D3118"/>
      <c r="E3118"/>
      <c r="F3118"/>
    </row>
    <row r="3119" spans="3:6" x14ac:dyDescent="0.25">
      <c r="C3119"/>
      <c r="D3119"/>
      <c r="E3119"/>
      <c r="F3119"/>
    </row>
    <row r="3120" spans="3:6" x14ac:dyDescent="0.25">
      <c r="C3120"/>
      <c r="D3120"/>
      <c r="E3120"/>
      <c r="F3120"/>
    </row>
    <row r="3121" spans="3:6" x14ac:dyDescent="0.25">
      <c r="C3121"/>
      <c r="D3121"/>
      <c r="E3121"/>
      <c r="F3121"/>
    </row>
    <row r="3122" spans="3:6" x14ac:dyDescent="0.25">
      <c r="C3122"/>
      <c r="D3122"/>
      <c r="E3122"/>
      <c r="F3122"/>
    </row>
    <row r="3123" spans="3:6" x14ac:dyDescent="0.25">
      <c r="C3123"/>
      <c r="D3123"/>
      <c r="E3123"/>
      <c r="F3123"/>
    </row>
    <row r="3124" spans="3:6" x14ac:dyDescent="0.25">
      <c r="C3124"/>
      <c r="D3124"/>
      <c r="E3124"/>
      <c r="F3124"/>
    </row>
    <row r="3125" spans="3:6" x14ac:dyDescent="0.25">
      <c r="C3125"/>
      <c r="D3125"/>
      <c r="E3125"/>
      <c r="F3125"/>
    </row>
    <row r="3126" spans="3:6" x14ac:dyDescent="0.25">
      <c r="C3126"/>
      <c r="D3126"/>
      <c r="E3126"/>
      <c r="F3126"/>
    </row>
    <row r="3127" spans="3:6" x14ac:dyDescent="0.25">
      <c r="C3127"/>
      <c r="D3127"/>
      <c r="E3127"/>
      <c r="F3127"/>
    </row>
    <row r="3128" spans="3:6" x14ac:dyDescent="0.25">
      <c r="C3128"/>
      <c r="D3128"/>
      <c r="E3128"/>
      <c r="F3128"/>
    </row>
    <row r="3129" spans="3:6" x14ac:dyDescent="0.25">
      <c r="C3129"/>
      <c r="D3129"/>
      <c r="E3129"/>
      <c r="F3129"/>
    </row>
    <row r="3130" spans="3:6" x14ac:dyDescent="0.25">
      <c r="C3130"/>
      <c r="D3130"/>
      <c r="E3130"/>
      <c r="F3130"/>
    </row>
    <row r="3131" spans="3:6" x14ac:dyDescent="0.25">
      <c r="C3131"/>
      <c r="D3131"/>
      <c r="E3131"/>
      <c r="F3131"/>
    </row>
    <row r="3132" spans="3:6" x14ac:dyDescent="0.25">
      <c r="C3132"/>
      <c r="D3132"/>
      <c r="E3132"/>
      <c r="F3132"/>
    </row>
    <row r="3133" spans="3:6" x14ac:dyDescent="0.25">
      <c r="C3133"/>
      <c r="D3133"/>
      <c r="E3133"/>
      <c r="F3133"/>
    </row>
    <row r="3134" spans="3:6" x14ac:dyDescent="0.25">
      <c r="C3134"/>
      <c r="D3134"/>
      <c r="E3134"/>
      <c r="F3134"/>
    </row>
    <row r="3135" spans="3:6" x14ac:dyDescent="0.25">
      <c r="C3135"/>
      <c r="D3135"/>
      <c r="E3135"/>
      <c r="F3135"/>
    </row>
    <row r="3136" spans="3:6" x14ac:dyDescent="0.25">
      <c r="C3136"/>
      <c r="D3136"/>
      <c r="E3136"/>
      <c r="F3136"/>
    </row>
    <row r="3137" spans="3:6" x14ac:dyDescent="0.25">
      <c r="C3137"/>
      <c r="D3137"/>
      <c r="E3137"/>
      <c r="F3137"/>
    </row>
    <row r="3138" spans="3:6" x14ac:dyDescent="0.25">
      <c r="C3138"/>
      <c r="D3138"/>
      <c r="E3138"/>
      <c r="F3138"/>
    </row>
    <row r="3139" spans="3:6" x14ac:dyDescent="0.25">
      <c r="C3139"/>
      <c r="D3139"/>
      <c r="E3139"/>
      <c r="F3139"/>
    </row>
    <row r="3140" spans="3:6" x14ac:dyDescent="0.25">
      <c r="C3140"/>
      <c r="D3140"/>
      <c r="E3140"/>
      <c r="F3140"/>
    </row>
    <row r="3141" spans="3:6" x14ac:dyDescent="0.25">
      <c r="C3141"/>
      <c r="D3141"/>
      <c r="E3141"/>
      <c r="F3141"/>
    </row>
    <row r="3142" spans="3:6" x14ac:dyDescent="0.25">
      <c r="C3142"/>
      <c r="D3142"/>
      <c r="E3142"/>
      <c r="F3142"/>
    </row>
    <row r="3143" spans="3:6" x14ac:dyDescent="0.25">
      <c r="C3143"/>
      <c r="D3143"/>
      <c r="E3143"/>
      <c r="F3143"/>
    </row>
    <row r="3144" spans="3:6" x14ac:dyDescent="0.25">
      <c r="C3144"/>
      <c r="D3144"/>
      <c r="E3144"/>
      <c r="F3144"/>
    </row>
    <row r="3145" spans="3:6" x14ac:dyDescent="0.25">
      <c r="C3145"/>
      <c r="D3145"/>
      <c r="E3145"/>
      <c r="F3145"/>
    </row>
    <row r="3146" spans="3:6" x14ac:dyDescent="0.25">
      <c r="C3146"/>
      <c r="D3146"/>
      <c r="E3146"/>
      <c r="F3146"/>
    </row>
    <row r="3147" spans="3:6" x14ac:dyDescent="0.25">
      <c r="C3147"/>
      <c r="D3147"/>
      <c r="E3147"/>
      <c r="F3147"/>
    </row>
    <row r="3148" spans="3:6" x14ac:dyDescent="0.25">
      <c r="C3148"/>
      <c r="D3148"/>
      <c r="E3148"/>
      <c r="F3148"/>
    </row>
    <row r="3149" spans="3:6" x14ac:dyDescent="0.25">
      <c r="C3149"/>
      <c r="D3149"/>
      <c r="E3149"/>
      <c r="F3149"/>
    </row>
    <row r="3150" spans="3:6" x14ac:dyDescent="0.25">
      <c r="C3150"/>
      <c r="D3150"/>
      <c r="E3150"/>
      <c r="F3150"/>
    </row>
    <row r="3151" spans="3:6" x14ac:dyDescent="0.25">
      <c r="C3151"/>
      <c r="D3151"/>
      <c r="E3151"/>
      <c r="F3151"/>
    </row>
    <row r="3152" spans="3:6" x14ac:dyDescent="0.25">
      <c r="C3152"/>
      <c r="D3152"/>
      <c r="E3152"/>
      <c r="F3152"/>
    </row>
    <row r="3153" spans="3:6" x14ac:dyDescent="0.25">
      <c r="C3153"/>
      <c r="D3153"/>
      <c r="E3153"/>
      <c r="F3153"/>
    </row>
    <row r="3154" spans="3:6" x14ac:dyDescent="0.25">
      <c r="C3154"/>
      <c r="D3154"/>
      <c r="E3154"/>
      <c r="F3154"/>
    </row>
    <row r="3155" spans="3:6" x14ac:dyDescent="0.25">
      <c r="C3155"/>
      <c r="D3155"/>
      <c r="E3155"/>
      <c r="F3155"/>
    </row>
    <row r="3156" spans="3:6" x14ac:dyDescent="0.25">
      <c r="C3156"/>
      <c r="D3156"/>
      <c r="E3156"/>
      <c r="F3156"/>
    </row>
    <row r="3157" spans="3:6" x14ac:dyDescent="0.25">
      <c r="C3157"/>
      <c r="D3157"/>
      <c r="E3157"/>
      <c r="F3157"/>
    </row>
    <row r="3158" spans="3:6" x14ac:dyDescent="0.25">
      <c r="C3158"/>
      <c r="D3158"/>
      <c r="E3158"/>
      <c r="F3158"/>
    </row>
    <row r="3159" spans="3:6" x14ac:dyDescent="0.25">
      <c r="C3159"/>
      <c r="D3159"/>
      <c r="E3159"/>
      <c r="F3159"/>
    </row>
    <row r="3160" spans="3:6" x14ac:dyDescent="0.25">
      <c r="C3160"/>
      <c r="D3160"/>
      <c r="E3160"/>
      <c r="F3160"/>
    </row>
    <row r="3161" spans="3:6" x14ac:dyDescent="0.25">
      <c r="C3161"/>
      <c r="D3161"/>
      <c r="E3161"/>
      <c r="F3161"/>
    </row>
    <row r="3162" spans="3:6" x14ac:dyDescent="0.25">
      <c r="C3162"/>
      <c r="D3162"/>
      <c r="E3162"/>
      <c r="F3162"/>
    </row>
    <row r="3163" spans="3:6" x14ac:dyDescent="0.25">
      <c r="C3163"/>
      <c r="D3163"/>
      <c r="E3163"/>
      <c r="F3163"/>
    </row>
    <row r="3164" spans="3:6" x14ac:dyDescent="0.25">
      <c r="C3164"/>
      <c r="D3164"/>
      <c r="E3164"/>
      <c r="F3164"/>
    </row>
    <row r="3165" spans="3:6" x14ac:dyDescent="0.25">
      <c r="C3165"/>
      <c r="D3165"/>
      <c r="E3165"/>
      <c r="F3165"/>
    </row>
    <row r="3166" spans="3:6" x14ac:dyDescent="0.25">
      <c r="C3166"/>
      <c r="D3166"/>
      <c r="E3166"/>
      <c r="F3166"/>
    </row>
    <row r="3167" spans="3:6" x14ac:dyDescent="0.25">
      <c r="C3167"/>
      <c r="D3167"/>
      <c r="E3167"/>
      <c r="F3167"/>
    </row>
    <row r="3168" spans="3:6" x14ac:dyDescent="0.25">
      <c r="C3168"/>
      <c r="D3168"/>
      <c r="E3168"/>
      <c r="F3168"/>
    </row>
    <row r="3169" spans="3:6" x14ac:dyDescent="0.25">
      <c r="C3169"/>
      <c r="D3169"/>
      <c r="E3169"/>
      <c r="F3169"/>
    </row>
    <row r="3170" spans="3:6" x14ac:dyDescent="0.25">
      <c r="C3170"/>
      <c r="D3170"/>
      <c r="E3170"/>
      <c r="F3170"/>
    </row>
    <row r="3171" spans="3:6" x14ac:dyDescent="0.25">
      <c r="C3171"/>
      <c r="D3171"/>
      <c r="E3171"/>
      <c r="F3171"/>
    </row>
    <row r="3172" spans="3:6" x14ac:dyDescent="0.25">
      <c r="C3172"/>
      <c r="D3172"/>
      <c r="E3172"/>
      <c r="F3172"/>
    </row>
    <row r="3173" spans="3:6" x14ac:dyDescent="0.25">
      <c r="C3173"/>
      <c r="D3173"/>
      <c r="E3173"/>
      <c r="F3173"/>
    </row>
    <row r="3174" spans="3:6" x14ac:dyDescent="0.25">
      <c r="C3174"/>
      <c r="D3174"/>
      <c r="E3174"/>
      <c r="F3174"/>
    </row>
    <row r="3175" spans="3:6" x14ac:dyDescent="0.25">
      <c r="C3175"/>
      <c r="D3175"/>
      <c r="E3175"/>
      <c r="F3175"/>
    </row>
    <row r="3176" spans="3:6" x14ac:dyDescent="0.25">
      <c r="C3176"/>
      <c r="D3176"/>
      <c r="E3176"/>
      <c r="F3176"/>
    </row>
    <row r="3177" spans="3:6" x14ac:dyDescent="0.25">
      <c r="C3177"/>
      <c r="D3177"/>
      <c r="E3177"/>
      <c r="F3177"/>
    </row>
    <row r="3178" spans="3:6" x14ac:dyDescent="0.25">
      <c r="C3178"/>
      <c r="D3178"/>
      <c r="E3178"/>
      <c r="F3178"/>
    </row>
    <row r="3179" spans="3:6" x14ac:dyDescent="0.25">
      <c r="C3179"/>
      <c r="D3179"/>
      <c r="E3179"/>
      <c r="F3179"/>
    </row>
    <row r="3180" spans="3:6" x14ac:dyDescent="0.25">
      <c r="C3180"/>
      <c r="D3180"/>
      <c r="E3180"/>
      <c r="F3180"/>
    </row>
    <row r="3181" spans="3:6" x14ac:dyDescent="0.25">
      <c r="C3181"/>
      <c r="D3181"/>
      <c r="E3181"/>
      <c r="F3181"/>
    </row>
    <row r="3182" spans="3:6" x14ac:dyDescent="0.25">
      <c r="C3182"/>
      <c r="D3182"/>
      <c r="E3182"/>
      <c r="F3182"/>
    </row>
    <row r="3183" spans="3:6" x14ac:dyDescent="0.25">
      <c r="C3183"/>
      <c r="D3183"/>
      <c r="E3183"/>
      <c r="F3183"/>
    </row>
    <row r="3184" spans="3:6" x14ac:dyDescent="0.25">
      <c r="C3184"/>
      <c r="D3184"/>
      <c r="E3184"/>
      <c r="F3184"/>
    </row>
    <row r="3185" spans="3:6" x14ac:dyDescent="0.25">
      <c r="C3185"/>
      <c r="D3185"/>
      <c r="E3185"/>
      <c r="F3185"/>
    </row>
    <row r="3186" spans="3:6" x14ac:dyDescent="0.25">
      <c r="C3186"/>
      <c r="D3186"/>
      <c r="E3186"/>
      <c r="F3186"/>
    </row>
    <row r="3187" spans="3:6" x14ac:dyDescent="0.25">
      <c r="C3187"/>
      <c r="D3187"/>
      <c r="E3187"/>
      <c r="F3187"/>
    </row>
    <row r="3188" spans="3:6" x14ac:dyDescent="0.25">
      <c r="C3188"/>
      <c r="D3188"/>
      <c r="E3188"/>
      <c r="F3188"/>
    </row>
    <row r="3189" spans="3:6" x14ac:dyDescent="0.25">
      <c r="C3189"/>
      <c r="D3189"/>
      <c r="E3189"/>
      <c r="F3189"/>
    </row>
    <row r="3190" spans="3:6" x14ac:dyDescent="0.25">
      <c r="C3190"/>
      <c r="D3190"/>
      <c r="E3190"/>
      <c r="F3190"/>
    </row>
    <row r="3191" spans="3:6" x14ac:dyDescent="0.25">
      <c r="C3191"/>
      <c r="D3191"/>
      <c r="E3191"/>
      <c r="F3191"/>
    </row>
    <row r="3192" spans="3:6" x14ac:dyDescent="0.25">
      <c r="C3192"/>
      <c r="D3192"/>
      <c r="E3192"/>
      <c r="F3192"/>
    </row>
    <row r="3193" spans="3:6" x14ac:dyDescent="0.25">
      <c r="C3193"/>
      <c r="D3193"/>
      <c r="E3193"/>
      <c r="F3193"/>
    </row>
    <row r="3194" spans="3:6" x14ac:dyDescent="0.25">
      <c r="C3194"/>
      <c r="D3194"/>
      <c r="E3194"/>
      <c r="F3194"/>
    </row>
    <row r="3195" spans="3:6" x14ac:dyDescent="0.25">
      <c r="C3195"/>
      <c r="D3195"/>
      <c r="E3195"/>
      <c r="F3195"/>
    </row>
    <row r="3196" spans="3:6" x14ac:dyDescent="0.25">
      <c r="C3196"/>
      <c r="D3196"/>
      <c r="E3196"/>
      <c r="F3196"/>
    </row>
    <row r="3197" spans="3:6" x14ac:dyDescent="0.25">
      <c r="C3197"/>
      <c r="D3197"/>
      <c r="E3197"/>
      <c r="F3197"/>
    </row>
    <row r="3198" spans="3:6" x14ac:dyDescent="0.25">
      <c r="C3198"/>
      <c r="D3198"/>
      <c r="E3198"/>
      <c r="F3198"/>
    </row>
    <row r="3199" spans="3:6" x14ac:dyDescent="0.25">
      <c r="C3199"/>
      <c r="D3199"/>
      <c r="E3199"/>
      <c r="F3199"/>
    </row>
    <row r="3200" spans="3:6" x14ac:dyDescent="0.25">
      <c r="C3200"/>
      <c r="D3200"/>
      <c r="E3200"/>
      <c r="F3200"/>
    </row>
    <row r="3201" spans="3:6" x14ac:dyDescent="0.25">
      <c r="C3201"/>
      <c r="D3201"/>
      <c r="E3201"/>
      <c r="F3201"/>
    </row>
    <row r="3202" spans="3:6" x14ac:dyDescent="0.25">
      <c r="C3202"/>
      <c r="D3202"/>
      <c r="E3202"/>
      <c r="F3202"/>
    </row>
    <row r="3203" spans="3:6" x14ac:dyDescent="0.25">
      <c r="C3203"/>
      <c r="D3203"/>
      <c r="E3203"/>
      <c r="F3203"/>
    </row>
    <row r="3204" spans="3:6" x14ac:dyDescent="0.25">
      <c r="C3204"/>
      <c r="D3204"/>
      <c r="E3204"/>
      <c r="F3204"/>
    </row>
    <row r="3205" spans="3:6" x14ac:dyDescent="0.25">
      <c r="C3205"/>
      <c r="D3205"/>
      <c r="E3205"/>
      <c r="F3205"/>
    </row>
    <row r="3206" spans="3:6" x14ac:dyDescent="0.25">
      <c r="C3206"/>
      <c r="D3206"/>
      <c r="E3206"/>
      <c r="F3206"/>
    </row>
    <row r="3207" spans="3:6" x14ac:dyDescent="0.25">
      <c r="C3207"/>
      <c r="D3207"/>
      <c r="E3207"/>
      <c r="F3207"/>
    </row>
    <row r="3208" spans="3:6" x14ac:dyDescent="0.25">
      <c r="C3208"/>
      <c r="D3208"/>
      <c r="E3208"/>
      <c r="F3208"/>
    </row>
    <row r="3209" spans="3:6" x14ac:dyDescent="0.25">
      <c r="C3209"/>
      <c r="D3209"/>
      <c r="E3209"/>
      <c r="F3209"/>
    </row>
    <row r="3210" spans="3:6" x14ac:dyDescent="0.25">
      <c r="C3210"/>
      <c r="D3210"/>
      <c r="E3210"/>
      <c r="F3210"/>
    </row>
    <row r="3211" spans="3:6" x14ac:dyDescent="0.25">
      <c r="C3211"/>
      <c r="D3211"/>
      <c r="E3211"/>
      <c r="F3211"/>
    </row>
    <row r="3212" spans="3:6" x14ac:dyDescent="0.25">
      <c r="C3212"/>
      <c r="D3212"/>
      <c r="E3212"/>
      <c r="F3212"/>
    </row>
    <row r="3213" spans="3:6" x14ac:dyDescent="0.25">
      <c r="C3213"/>
      <c r="D3213"/>
      <c r="E3213"/>
      <c r="F3213"/>
    </row>
    <row r="3214" spans="3:6" x14ac:dyDescent="0.25">
      <c r="C3214"/>
      <c r="D3214"/>
      <c r="E3214"/>
      <c r="F3214"/>
    </row>
    <row r="3215" spans="3:6" x14ac:dyDescent="0.25">
      <c r="C3215"/>
      <c r="D3215"/>
      <c r="E3215"/>
      <c r="F3215"/>
    </row>
    <row r="3216" spans="3:6" x14ac:dyDescent="0.25">
      <c r="C3216"/>
      <c r="D3216"/>
      <c r="E3216"/>
      <c r="F3216"/>
    </row>
    <row r="3217" spans="3:6" x14ac:dyDescent="0.25">
      <c r="C3217"/>
      <c r="D3217"/>
      <c r="E3217"/>
      <c r="F3217"/>
    </row>
    <row r="3218" spans="3:6" x14ac:dyDescent="0.25">
      <c r="C3218"/>
      <c r="D3218"/>
      <c r="E3218"/>
      <c r="F3218"/>
    </row>
    <row r="3219" spans="3:6" x14ac:dyDescent="0.25">
      <c r="C3219"/>
      <c r="D3219"/>
      <c r="E3219"/>
      <c r="F3219"/>
    </row>
    <row r="3220" spans="3:6" x14ac:dyDescent="0.25">
      <c r="C3220"/>
      <c r="D3220"/>
      <c r="E3220"/>
      <c r="F3220"/>
    </row>
    <row r="3221" spans="3:6" x14ac:dyDescent="0.25">
      <c r="C3221"/>
      <c r="D3221"/>
      <c r="E3221"/>
      <c r="F3221"/>
    </row>
    <row r="3222" spans="3:6" x14ac:dyDescent="0.25">
      <c r="C3222"/>
      <c r="D3222"/>
      <c r="E3222"/>
      <c r="F3222"/>
    </row>
    <row r="3223" spans="3:6" x14ac:dyDescent="0.25">
      <c r="C3223"/>
      <c r="D3223"/>
      <c r="E3223"/>
      <c r="F3223"/>
    </row>
    <row r="3224" spans="3:6" x14ac:dyDescent="0.25">
      <c r="C3224"/>
      <c r="D3224"/>
      <c r="E3224"/>
      <c r="F3224"/>
    </row>
    <row r="3225" spans="3:6" x14ac:dyDescent="0.25">
      <c r="C3225"/>
      <c r="D3225"/>
      <c r="E3225"/>
      <c r="F3225"/>
    </row>
    <row r="3226" spans="3:6" x14ac:dyDescent="0.25">
      <c r="C3226"/>
      <c r="D3226"/>
      <c r="E3226"/>
      <c r="F3226"/>
    </row>
    <row r="3227" spans="3:6" x14ac:dyDescent="0.25">
      <c r="C3227"/>
      <c r="D3227"/>
      <c r="E3227"/>
      <c r="F3227"/>
    </row>
    <row r="3228" spans="3:6" x14ac:dyDescent="0.25">
      <c r="C3228"/>
      <c r="D3228"/>
      <c r="E3228"/>
      <c r="F3228"/>
    </row>
    <row r="3229" spans="3:6" x14ac:dyDescent="0.25">
      <c r="C3229"/>
      <c r="D3229"/>
      <c r="E3229"/>
      <c r="F3229"/>
    </row>
    <row r="3230" spans="3:6" x14ac:dyDescent="0.25">
      <c r="C3230"/>
      <c r="D3230"/>
      <c r="E3230"/>
      <c r="F3230"/>
    </row>
    <row r="3231" spans="3:6" x14ac:dyDescent="0.25">
      <c r="C3231"/>
      <c r="D3231"/>
      <c r="E3231"/>
      <c r="F3231"/>
    </row>
    <row r="3232" spans="3:6" x14ac:dyDescent="0.25">
      <c r="C3232"/>
      <c r="D3232"/>
      <c r="E3232"/>
      <c r="F3232"/>
    </row>
    <row r="3233" spans="3:6" x14ac:dyDescent="0.25">
      <c r="C3233"/>
      <c r="D3233"/>
      <c r="E3233"/>
      <c r="F3233"/>
    </row>
    <row r="3234" spans="3:6" x14ac:dyDescent="0.25">
      <c r="C3234"/>
      <c r="D3234"/>
      <c r="E3234"/>
      <c r="F3234"/>
    </row>
    <row r="3235" spans="3:6" x14ac:dyDescent="0.25">
      <c r="C3235"/>
      <c r="D3235"/>
      <c r="E3235"/>
      <c r="F3235"/>
    </row>
    <row r="3236" spans="3:6" x14ac:dyDescent="0.25">
      <c r="C3236"/>
      <c r="D3236"/>
      <c r="E3236"/>
      <c r="F3236"/>
    </row>
    <row r="3237" spans="3:6" x14ac:dyDescent="0.25">
      <c r="C3237"/>
      <c r="D3237"/>
      <c r="E3237"/>
      <c r="F3237"/>
    </row>
    <row r="3238" spans="3:6" x14ac:dyDescent="0.25">
      <c r="C3238"/>
      <c r="D3238"/>
      <c r="E3238"/>
      <c r="F3238"/>
    </row>
    <row r="3239" spans="3:6" x14ac:dyDescent="0.25">
      <c r="C3239"/>
      <c r="D3239"/>
      <c r="E3239"/>
      <c r="F3239"/>
    </row>
    <row r="3240" spans="3:6" x14ac:dyDescent="0.25">
      <c r="C3240"/>
      <c r="D3240"/>
      <c r="E3240"/>
      <c r="F3240"/>
    </row>
    <row r="3241" spans="3:6" x14ac:dyDescent="0.25">
      <c r="C3241"/>
      <c r="D3241"/>
      <c r="E3241"/>
      <c r="F3241"/>
    </row>
    <row r="3242" spans="3:6" x14ac:dyDescent="0.25">
      <c r="C3242"/>
      <c r="D3242"/>
      <c r="E3242"/>
      <c r="F3242"/>
    </row>
    <row r="3243" spans="3:6" x14ac:dyDescent="0.25">
      <c r="C3243"/>
      <c r="D3243"/>
      <c r="E3243"/>
      <c r="F3243"/>
    </row>
    <row r="3244" spans="3:6" x14ac:dyDescent="0.25">
      <c r="C3244"/>
      <c r="D3244"/>
      <c r="E3244"/>
      <c r="F3244"/>
    </row>
    <row r="3245" spans="3:6" x14ac:dyDescent="0.25">
      <c r="C3245"/>
      <c r="D3245"/>
      <c r="E3245"/>
      <c r="F3245"/>
    </row>
    <row r="3246" spans="3:6" x14ac:dyDescent="0.25">
      <c r="C3246"/>
      <c r="D3246"/>
      <c r="E3246"/>
      <c r="F3246"/>
    </row>
    <row r="3247" spans="3:6" x14ac:dyDescent="0.25">
      <c r="C3247"/>
      <c r="D3247"/>
      <c r="E3247"/>
      <c r="F3247"/>
    </row>
    <row r="3248" spans="3:6" x14ac:dyDescent="0.25">
      <c r="C3248"/>
      <c r="D3248"/>
      <c r="E3248"/>
      <c r="F3248"/>
    </row>
    <row r="3249" spans="3:6" x14ac:dyDescent="0.25">
      <c r="C3249"/>
      <c r="D3249"/>
      <c r="E3249"/>
      <c r="F3249"/>
    </row>
    <row r="3250" spans="3:6" x14ac:dyDescent="0.25">
      <c r="C3250"/>
      <c r="D3250"/>
      <c r="E3250"/>
      <c r="F3250"/>
    </row>
    <row r="3251" spans="3:6" x14ac:dyDescent="0.25">
      <c r="C3251"/>
      <c r="D3251"/>
      <c r="E3251"/>
      <c r="F3251"/>
    </row>
    <row r="3252" spans="3:6" x14ac:dyDescent="0.25">
      <c r="C3252"/>
      <c r="D3252"/>
      <c r="E3252"/>
      <c r="F3252"/>
    </row>
    <row r="3253" spans="3:6" x14ac:dyDescent="0.25">
      <c r="C3253"/>
      <c r="D3253"/>
      <c r="E3253"/>
      <c r="F3253"/>
    </row>
    <row r="3254" spans="3:6" x14ac:dyDescent="0.25">
      <c r="C3254"/>
      <c r="D3254"/>
      <c r="E3254"/>
      <c r="F3254"/>
    </row>
    <row r="3255" spans="3:6" x14ac:dyDescent="0.25">
      <c r="C3255"/>
      <c r="D3255"/>
      <c r="E3255"/>
      <c r="F3255"/>
    </row>
    <row r="3256" spans="3:6" x14ac:dyDescent="0.25">
      <c r="C3256"/>
      <c r="D3256"/>
      <c r="E3256"/>
      <c r="F3256"/>
    </row>
    <row r="3257" spans="3:6" x14ac:dyDescent="0.25">
      <c r="C3257"/>
      <c r="D3257"/>
      <c r="E3257"/>
      <c r="F3257"/>
    </row>
    <row r="3258" spans="3:6" x14ac:dyDescent="0.25">
      <c r="C3258"/>
      <c r="D3258"/>
      <c r="E3258"/>
      <c r="F3258"/>
    </row>
    <row r="3259" spans="3:6" x14ac:dyDescent="0.25">
      <c r="C3259"/>
      <c r="D3259"/>
      <c r="E3259"/>
      <c r="F3259"/>
    </row>
    <row r="3260" spans="3:6" x14ac:dyDescent="0.25">
      <c r="C3260"/>
      <c r="D3260"/>
      <c r="E3260"/>
      <c r="F3260"/>
    </row>
    <row r="3261" spans="3:6" x14ac:dyDescent="0.25">
      <c r="C3261"/>
      <c r="D3261"/>
      <c r="E3261"/>
      <c r="F3261"/>
    </row>
    <row r="3262" spans="3:6" x14ac:dyDescent="0.25">
      <c r="C3262"/>
      <c r="D3262"/>
      <c r="E3262"/>
      <c r="F3262"/>
    </row>
    <row r="3263" spans="3:6" x14ac:dyDescent="0.25">
      <c r="C3263"/>
      <c r="D3263"/>
      <c r="E3263"/>
      <c r="F3263"/>
    </row>
    <row r="3264" spans="3:6" x14ac:dyDescent="0.25">
      <c r="C3264"/>
      <c r="D3264"/>
      <c r="E3264"/>
      <c r="F3264"/>
    </row>
    <row r="3265" spans="3:6" x14ac:dyDescent="0.25">
      <c r="C3265"/>
      <c r="D3265"/>
      <c r="E3265"/>
      <c r="F3265"/>
    </row>
    <row r="3266" spans="3:6" x14ac:dyDescent="0.25">
      <c r="C3266"/>
      <c r="D3266"/>
      <c r="E3266"/>
      <c r="F3266"/>
    </row>
    <row r="3267" spans="3:6" x14ac:dyDescent="0.25">
      <c r="C3267"/>
      <c r="D3267"/>
      <c r="E3267"/>
      <c r="F3267"/>
    </row>
    <row r="3268" spans="3:6" x14ac:dyDescent="0.25">
      <c r="C3268"/>
      <c r="D3268"/>
      <c r="E3268"/>
      <c r="F3268"/>
    </row>
    <row r="3269" spans="3:6" x14ac:dyDescent="0.25">
      <c r="C3269"/>
      <c r="D3269"/>
      <c r="E3269"/>
      <c r="F3269"/>
    </row>
    <row r="3270" spans="3:6" x14ac:dyDescent="0.25">
      <c r="C3270"/>
      <c r="D3270"/>
      <c r="E3270"/>
      <c r="F3270"/>
    </row>
    <row r="3271" spans="3:6" x14ac:dyDescent="0.25">
      <c r="C3271"/>
      <c r="D3271"/>
      <c r="E3271"/>
      <c r="F3271"/>
    </row>
    <row r="3272" spans="3:6" x14ac:dyDescent="0.25">
      <c r="C3272"/>
      <c r="D3272"/>
      <c r="E3272"/>
      <c r="F3272"/>
    </row>
    <row r="3273" spans="3:6" x14ac:dyDescent="0.25">
      <c r="C3273"/>
      <c r="D3273"/>
      <c r="E3273"/>
      <c r="F3273"/>
    </row>
    <row r="3274" spans="3:6" x14ac:dyDescent="0.25">
      <c r="C3274"/>
      <c r="D3274"/>
      <c r="E3274"/>
      <c r="F3274"/>
    </row>
    <row r="3275" spans="3:6" x14ac:dyDescent="0.25">
      <c r="C3275"/>
      <c r="D3275"/>
      <c r="E3275"/>
      <c r="F3275"/>
    </row>
    <row r="3276" spans="3:6" x14ac:dyDescent="0.25">
      <c r="C3276"/>
      <c r="D3276"/>
      <c r="E3276"/>
      <c r="F3276"/>
    </row>
    <row r="3277" spans="3:6" x14ac:dyDescent="0.25">
      <c r="C3277"/>
      <c r="D3277"/>
      <c r="E3277"/>
      <c r="F3277"/>
    </row>
    <row r="3278" spans="3:6" x14ac:dyDescent="0.25">
      <c r="C3278"/>
      <c r="D3278"/>
      <c r="E3278"/>
      <c r="F3278"/>
    </row>
    <row r="3279" spans="3:6" x14ac:dyDescent="0.25">
      <c r="C3279"/>
      <c r="D3279"/>
      <c r="E3279"/>
      <c r="F3279"/>
    </row>
    <row r="3280" spans="3:6" x14ac:dyDescent="0.25">
      <c r="C3280"/>
      <c r="D3280"/>
      <c r="E3280"/>
      <c r="F3280"/>
    </row>
    <row r="3281" spans="3:6" x14ac:dyDescent="0.25">
      <c r="C3281"/>
      <c r="D3281"/>
      <c r="E3281"/>
      <c r="F3281"/>
    </row>
    <row r="3282" spans="3:6" x14ac:dyDescent="0.25">
      <c r="C3282"/>
      <c r="D3282"/>
      <c r="E3282"/>
      <c r="F3282"/>
    </row>
    <row r="3283" spans="3:6" x14ac:dyDescent="0.25">
      <c r="C3283"/>
      <c r="D3283"/>
      <c r="E3283"/>
      <c r="F3283"/>
    </row>
    <row r="3284" spans="3:6" x14ac:dyDescent="0.25">
      <c r="C3284"/>
      <c r="D3284"/>
      <c r="E3284"/>
      <c r="F3284"/>
    </row>
    <row r="3285" spans="3:6" x14ac:dyDescent="0.25">
      <c r="C3285"/>
      <c r="D3285"/>
      <c r="E3285"/>
      <c r="F3285"/>
    </row>
    <row r="3286" spans="3:6" x14ac:dyDescent="0.25">
      <c r="C3286"/>
      <c r="D3286"/>
      <c r="E3286"/>
      <c r="F3286"/>
    </row>
    <row r="3287" spans="3:6" x14ac:dyDescent="0.25">
      <c r="C3287"/>
      <c r="D3287"/>
      <c r="E3287"/>
      <c r="F3287"/>
    </row>
    <row r="3288" spans="3:6" x14ac:dyDescent="0.25">
      <c r="C3288"/>
      <c r="D3288"/>
      <c r="E3288"/>
      <c r="F3288"/>
    </row>
    <row r="3289" spans="3:6" x14ac:dyDescent="0.25">
      <c r="C3289"/>
      <c r="D3289"/>
      <c r="E3289"/>
      <c r="F3289"/>
    </row>
    <row r="3290" spans="3:6" x14ac:dyDescent="0.25">
      <c r="C3290"/>
      <c r="D3290"/>
      <c r="E3290"/>
      <c r="F3290"/>
    </row>
    <row r="3291" spans="3:6" x14ac:dyDescent="0.25">
      <c r="C3291"/>
      <c r="D3291"/>
      <c r="E3291"/>
      <c r="F3291"/>
    </row>
    <row r="3292" spans="3:6" x14ac:dyDescent="0.25">
      <c r="C3292"/>
      <c r="D3292"/>
      <c r="E3292"/>
      <c r="F3292"/>
    </row>
    <row r="3293" spans="3:6" x14ac:dyDescent="0.25">
      <c r="C3293"/>
      <c r="D3293"/>
      <c r="E3293"/>
      <c r="F3293"/>
    </row>
    <row r="3294" spans="3:6" x14ac:dyDescent="0.25">
      <c r="C3294"/>
      <c r="D3294"/>
      <c r="E3294"/>
      <c r="F3294"/>
    </row>
    <row r="3295" spans="3:6" x14ac:dyDescent="0.25">
      <c r="C3295"/>
      <c r="D3295"/>
      <c r="E3295"/>
      <c r="F3295"/>
    </row>
    <row r="3296" spans="3:6" x14ac:dyDescent="0.25">
      <c r="C3296"/>
      <c r="D3296"/>
      <c r="E3296"/>
      <c r="F3296"/>
    </row>
    <row r="3297" spans="3:6" x14ac:dyDescent="0.25">
      <c r="C3297"/>
      <c r="D3297"/>
      <c r="E3297"/>
      <c r="F3297"/>
    </row>
    <row r="3298" spans="3:6" x14ac:dyDescent="0.25">
      <c r="C3298"/>
      <c r="D3298"/>
      <c r="E3298"/>
      <c r="F3298"/>
    </row>
    <row r="3299" spans="3:6" x14ac:dyDescent="0.25">
      <c r="C3299"/>
      <c r="D3299"/>
      <c r="E3299"/>
      <c r="F3299"/>
    </row>
    <row r="3300" spans="3:6" x14ac:dyDescent="0.25">
      <c r="C3300"/>
      <c r="D3300"/>
      <c r="E3300"/>
      <c r="F3300"/>
    </row>
    <row r="3301" spans="3:6" x14ac:dyDescent="0.25">
      <c r="C3301"/>
      <c r="D3301"/>
      <c r="E3301"/>
      <c r="F3301"/>
    </row>
    <row r="3302" spans="3:6" x14ac:dyDescent="0.25">
      <c r="C3302"/>
      <c r="D3302"/>
      <c r="E3302"/>
      <c r="F3302"/>
    </row>
    <row r="3303" spans="3:6" x14ac:dyDescent="0.25">
      <c r="C3303"/>
      <c r="D3303"/>
      <c r="E3303"/>
      <c r="F3303"/>
    </row>
    <row r="3304" spans="3:6" x14ac:dyDescent="0.25">
      <c r="C3304"/>
      <c r="D3304"/>
      <c r="E3304"/>
      <c r="F3304"/>
    </row>
    <row r="3305" spans="3:6" x14ac:dyDescent="0.25">
      <c r="C3305"/>
      <c r="D3305"/>
      <c r="E3305"/>
      <c r="F3305"/>
    </row>
    <row r="3306" spans="3:6" x14ac:dyDescent="0.25">
      <c r="C3306"/>
      <c r="D3306"/>
      <c r="E3306"/>
      <c r="F3306"/>
    </row>
    <row r="3307" spans="3:6" x14ac:dyDescent="0.25">
      <c r="C3307"/>
      <c r="D3307"/>
      <c r="E3307"/>
      <c r="F3307"/>
    </row>
    <row r="3308" spans="3:6" x14ac:dyDescent="0.25">
      <c r="C3308"/>
      <c r="D3308"/>
      <c r="E3308"/>
      <c r="F3308"/>
    </row>
    <row r="3309" spans="3:6" x14ac:dyDescent="0.25">
      <c r="C3309"/>
      <c r="D3309"/>
      <c r="E3309"/>
      <c r="F3309"/>
    </row>
    <row r="3310" spans="3:6" x14ac:dyDescent="0.25">
      <c r="C3310"/>
      <c r="D3310"/>
      <c r="E3310"/>
      <c r="F3310"/>
    </row>
    <row r="3311" spans="3:6" x14ac:dyDescent="0.25">
      <c r="C3311"/>
      <c r="D3311"/>
      <c r="E3311"/>
      <c r="F3311"/>
    </row>
    <row r="3312" spans="3:6" x14ac:dyDescent="0.25">
      <c r="C3312"/>
      <c r="D3312"/>
      <c r="E3312"/>
      <c r="F3312"/>
    </row>
    <row r="3313" spans="3:6" x14ac:dyDescent="0.25">
      <c r="C3313"/>
      <c r="D3313"/>
      <c r="E3313"/>
      <c r="F3313"/>
    </row>
    <row r="3314" spans="3:6" x14ac:dyDescent="0.25">
      <c r="C3314"/>
      <c r="D3314"/>
      <c r="E3314"/>
      <c r="F3314"/>
    </row>
    <row r="3315" spans="3:6" x14ac:dyDescent="0.25">
      <c r="C3315"/>
      <c r="D3315"/>
      <c r="E3315"/>
      <c r="F3315"/>
    </row>
    <row r="3316" spans="3:6" x14ac:dyDescent="0.25">
      <c r="C3316"/>
      <c r="D3316"/>
      <c r="E3316"/>
      <c r="F3316"/>
    </row>
    <row r="3317" spans="3:6" x14ac:dyDescent="0.25">
      <c r="C3317"/>
      <c r="D3317"/>
      <c r="E3317"/>
      <c r="F3317"/>
    </row>
    <row r="3318" spans="3:6" x14ac:dyDescent="0.25">
      <c r="C3318"/>
      <c r="D3318"/>
      <c r="E3318"/>
      <c r="F3318"/>
    </row>
    <row r="3319" spans="3:6" x14ac:dyDescent="0.25">
      <c r="C3319"/>
      <c r="D3319"/>
      <c r="E3319"/>
      <c r="F3319"/>
    </row>
    <row r="3320" spans="3:6" x14ac:dyDescent="0.25">
      <c r="C3320"/>
      <c r="D3320"/>
      <c r="E3320"/>
      <c r="F3320"/>
    </row>
    <row r="3321" spans="3:6" x14ac:dyDescent="0.25">
      <c r="C3321"/>
      <c r="D3321"/>
      <c r="E3321"/>
      <c r="F3321"/>
    </row>
    <row r="3322" spans="3:6" x14ac:dyDescent="0.25">
      <c r="C3322"/>
      <c r="D3322"/>
      <c r="E3322"/>
      <c r="F3322"/>
    </row>
    <row r="3323" spans="3:6" x14ac:dyDescent="0.25">
      <c r="C3323"/>
      <c r="D3323"/>
      <c r="E3323"/>
      <c r="F3323"/>
    </row>
    <row r="3324" spans="3:6" x14ac:dyDescent="0.25">
      <c r="C3324"/>
      <c r="D3324"/>
      <c r="E3324"/>
      <c r="F3324"/>
    </row>
    <row r="3325" spans="3:6" x14ac:dyDescent="0.25">
      <c r="C3325"/>
      <c r="D3325"/>
      <c r="E3325"/>
      <c r="F3325"/>
    </row>
    <row r="3326" spans="3:6" x14ac:dyDescent="0.25">
      <c r="C3326"/>
      <c r="D3326"/>
      <c r="E3326"/>
      <c r="F3326"/>
    </row>
    <row r="3327" spans="3:6" x14ac:dyDescent="0.25">
      <c r="C3327"/>
      <c r="D3327"/>
      <c r="E3327"/>
      <c r="F3327"/>
    </row>
    <row r="3328" spans="3:6" x14ac:dyDescent="0.25">
      <c r="C3328"/>
      <c r="D3328"/>
      <c r="E3328"/>
      <c r="F3328"/>
    </row>
    <row r="3329" spans="3:6" x14ac:dyDescent="0.25">
      <c r="C3329"/>
      <c r="D3329"/>
      <c r="E3329"/>
      <c r="F3329"/>
    </row>
    <row r="3330" spans="3:6" x14ac:dyDescent="0.25">
      <c r="C3330"/>
      <c r="D3330"/>
      <c r="E3330"/>
      <c r="F3330"/>
    </row>
    <row r="3331" spans="3:6" x14ac:dyDescent="0.25">
      <c r="C3331"/>
      <c r="D3331"/>
      <c r="E3331"/>
      <c r="F3331"/>
    </row>
    <row r="3332" spans="3:6" x14ac:dyDescent="0.25">
      <c r="C3332"/>
      <c r="D3332"/>
      <c r="E3332"/>
      <c r="F3332"/>
    </row>
    <row r="3333" spans="3:6" x14ac:dyDescent="0.25">
      <c r="C3333"/>
      <c r="D3333"/>
      <c r="E3333"/>
      <c r="F3333"/>
    </row>
    <row r="3334" spans="3:6" x14ac:dyDescent="0.25">
      <c r="C3334"/>
      <c r="D3334"/>
      <c r="E3334"/>
      <c r="F3334"/>
    </row>
    <row r="3335" spans="3:6" x14ac:dyDescent="0.25">
      <c r="C3335"/>
      <c r="D3335"/>
      <c r="E3335"/>
      <c r="F3335"/>
    </row>
    <row r="3336" spans="3:6" x14ac:dyDescent="0.25">
      <c r="C3336"/>
      <c r="D3336"/>
      <c r="E3336"/>
      <c r="F3336"/>
    </row>
    <row r="3337" spans="3:6" x14ac:dyDescent="0.25">
      <c r="C3337"/>
      <c r="D3337"/>
      <c r="E3337"/>
      <c r="F3337"/>
    </row>
    <row r="3338" spans="3:6" x14ac:dyDescent="0.25">
      <c r="C3338"/>
      <c r="D3338"/>
      <c r="E3338"/>
      <c r="F3338"/>
    </row>
    <row r="3339" spans="3:6" x14ac:dyDescent="0.25">
      <c r="C3339"/>
      <c r="D3339"/>
      <c r="E3339"/>
      <c r="F3339"/>
    </row>
    <row r="3340" spans="3:6" x14ac:dyDescent="0.25">
      <c r="C3340"/>
      <c r="D3340"/>
      <c r="E3340"/>
      <c r="F3340"/>
    </row>
    <row r="3341" spans="3:6" x14ac:dyDescent="0.25">
      <c r="C3341"/>
      <c r="D3341"/>
      <c r="E3341"/>
      <c r="F3341"/>
    </row>
    <row r="3342" spans="3:6" x14ac:dyDescent="0.25">
      <c r="C3342"/>
      <c r="D3342"/>
      <c r="E3342"/>
      <c r="F3342"/>
    </row>
    <row r="3343" spans="3:6" x14ac:dyDescent="0.25">
      <c r="C3343"/>
      <c r="D3343"/>
      <c r="E3343"/>
      <c r="F3343"/>
    </row>
    <row r="3344" spans="3:6" x14ac:dyDescent="0.25">
      <c r="C3344"/>
      <c r="D3344"/>
      <c r="E3344"/>
      <c r="F3344"/>
    </row>
    <row r="3345" spans="3:6" x14ac:dyDescent="0.25">
      <c r="C3345"/>
      <c r="D3345"/>
      <c r="E3345"/>
      <c r="F3345"/>
    </row>
    <row r="3346" spans="3:6" x14ac:dyDescent="0.25">
      <c r="C3346"/>
      <c r="D3346"/>
      <c r="E3346"/>
      <c r="F3346"/>
    </row>
    <row r="3347" spans="3:6" x14ac:dyDescent="0.25">
      <c r="C3347"/>
      <c r="D3347"/>
      <c r="E3347"/>
      <c r="F3347"/>
    </row>
    <row r="3348" spans="3:6" x14ac:dyDescent="0.25">
      <c r="C3348"/>
      <c r="D3348"/>
      <c r="E3348"/>
      <c r="F3348"/>
    </row>
    <row r="3349" spans="3:6" x14ac:dyDescent="0.25">
      <c r="C3349"/>
      <c r="D3349"/>
      <c r="E3349"/>
      <c r="F3349"/>
    </row>
    <row r="3350" spans="3:6" x14ac:dyDescent="0.25">
      <c r="C3350"/>
      <c r="D3350"/>
      <c r="E3350"/>
      <c r="F3350"/>
    </row>
    <row r="3351" spans="3:6" x14ac:dyDescent="0.25">
      <c r="C3351"/>
      <c r="D3351"/>
      <c r="E3351"/>
      <c r="F3351"/>
    </row>
    <row r="3352" spans="3:6" x14ac:dyDescent="0.25">
      <c r="C3352"/>
      <c r="D3352"/>
      <c r="E3352"/>
      <c r="F3352"/>
    </row>
    <row r="3353" spans="3:6" x14ac:dyDescent="0.25">
      <c r="C3353"/>
      <c r="D3353"/>
      <c r="E3353"/>
      <c r="F3353"/>
    </row>
    <row r="3354" spans="3:6" x14ac:dyDescent="0.25">
      <c r="C3354"/>
      <c r="D3354"/>
      <c r="E3354"/>
      <c r="F3354"/>
    </row>
    <row r="3355" spans="3:6" x14ac:dyDescent="0.25">
      <c r="C3355"/>
      <c r="D3355"/>
      <c r="E3355"/>
      <c r="F3355"/>
    </row>
    <row r="3356" spans="3:6" x14ac:dyDescent="0.25">
      <c r="C3356"/>
      <c r="D3356"/>
      <c r="E3356"/>
      <c r="F3356"/>
    </row>
    <row r="3357" spans="3:6" x14ac:dyDescent="0.25">
      <c r="C3357"/>
      <c r="D3357"/>
      <c r="E3357"/>
      <c r="F3357"/>
    </row>
    <row r="3358" spans="3:6" x14ac:dyDescent="0.25">
      <c r="C3358"/>
      <c r="D3358"/>
      <c r="E3358"/>
      <c r="F3358"/>
    </row>
    <row r="3359" spans="3:6" x14ac:dyDescent="0.25">
      <c r="C3359"/>
      <c r="D3359"/>
      <c r="E3359"/>
      <c r="F3359"/>
    </row>
    <row r="3360" spans="3:6" x14ac:dyDescent="0.25">
      <c r="C3360"/>
      <c r="D3360"/>
      <c r="E3360"/>
      <c r="F3360"/>
    </row>
    <row r="3361" spans="3:6" x14ac:dyDescent="0.25">
      <c r="C3361"/>
      <c r="D3361"/>
      <c r="E3361"/>
      <c r="F3361"/>
    </row>
    <row r="3362" spans="3:6" x14ac:dyDescent="0.25">
      <c r="C3362"/>
      <c r="D3362"/>
      <c r="E3362"/>
      <c r="F3362"/>
    </row>
    <row r="3363" spans="3:6" x14ac:dyDescent="0.25">
      <c r="C3363"/>
      <c r="D3363"/>
      <c r="E3363"/>
      <c r="F3363"/>
    </row>
    <row r="3364" spans="3:6" x14ac:dyDescent="0.25">
      <c r="C3364"/>
      <c r="D3364"/>
      <c r="E3364"/>
      <c r="F3364"/>
    </row>
    <row r="3365" spans="3:6" x14ac:dyDescent="0.25">
      <c r="C3365"/>
      <c r="D3365"/>
      <c r="E3365"/>
      <c r="F3365"/>
    </row>
    <row r="3366" spans="3:6" x14ac:dyDescent="0.25">
      <c r="C3366"/>
      <c r="D3366"/>
      <c r="E3366"/>
      <c r="F3366"/>
    </row>
    <row r="3367" spans="3:6" x14ac:dyDescent="0.25">
      <c r="C3367"/>
      <c r="D3367"/>
      <c r="E3367"/>
      <c r="F3367"/>
    </row>
    <row r="3368" spans="3:6" x14ac:dyDescent="0.25">
      <c r="C3368"/>
      <c r="D3368"/>
      <c r="E3368"/>
      <c r="F3368"/>
    </row>
    <row r="3369" spans="3:6" x14ac:dyDescent="0.25">
      <c r="C3369"/>
      <c r="D3369"/>
      <c r="E3369"/>
      <c r="F3369"/>
    </row>
    <row r="3370" spans="3:6" x14ac:dyDescent="0.25">
      <c r="C3370"/>
      <c r="D3370"/>
      <c r="E3370"/>
      <c r="F3370"/>
    </row>
    <row r="3371" spans="3:6" x14ac:dyDescent="0.25">
      <c r="C3371"/>
      <c r="D3371"/>
      <c r="E3371"/>
      <c r="F3371"/>
    </row>
    <row r="3372" spans="3:6" x14ac:dyDescent="0.25">
      <c r="C3372"/>
      <c r="D3372"/>
      <c r="E3372"/>
      <c r="F3372"/>
    </row>
    <row r="3373" spans="3:6" x14ac:dyDescent="0.25">
      <c r="C3373"/>
      <c r="D3373"/>
      <c r="E3373"/>
      <c r="F3373"/>
    </row>
    <row r="3374" spans="3:6" x14ac:dyDescent="0.25">
      <c r="C3374"/>
      <c r="D3374"/>
      <c r="E3374"/>
      <c r="F3374"/>
    </row>
    <row r="3375" spans="3:6" x14ac:dyDescent="0.25">
      <c r="C3375"/>
      <c r="D3375"/>
      <c r="E3375"/>
      <c r="F3375"/>
    </row>
    <row r="3376" spans="3:6" x14ac:dyDescent="0.25">
      <c r="C3376"/>
      <c r="D3376"/>
      <c r="E3376"/>
      <c r="F3376"/>
    </row>
    <row r="3377" spans="3:6" x14ac:dyDescent="0.25">
      <c r="C3377"/>
      <c r="D3377"/>
      <c r="E3377"/>
      <c r="F3377"/>
    </row>
    <row r="3378" spans="3:6" x14ac:dyDescent="0.25">
      <c r="C3378"/>
      <c r="D3378"/>
      <c r="E3378"/>
      <c r="F3378"/>
    </row>
    <row r="3379" spans="3:6" x14ac:dyDescent="0.25">
      <c r="C3379"/>
      <c r="D3379"/>
      <c r="E3379"/>
      <c r="F3379"/>
    </row>
    <row r="3380" spans="3:6" x14ac:dyDescent="0.25">
      <c r="C3380"/>
      <c r="D3380"/>
      <c r="E3380"/>
      <c r="F3380"/>
    </row>
    <row r="3381" spans="3:6" x14ac:dyDescent="0.25">
      <c r="C3381"/>
      <c r="D3381"/>
      <c r="E3381"/>
      <c r="F3381"/>
    </row>
    <row r="3382" spans="3:6" x14ac:dyDescent="0.25">
      <c r="C3382"/>
      <c r="D3382"/>
      <c r="E3382"/>
      <c r="F3382"/>
    </row>
    <row r="3383" spans="3:6" x14ac:dyDescent="0.25">
      <c r="C3383"/>
      <c r="D3383"/>
      <c r="E3383"/>
      <c r="F3383"/>
    </row>
    <row r="3384" spans="3:6" x14ac:dyDescent="0.25">
      <c r="C3384"/>
      <c r="D3384"/>
      <c r="E3384"/>
      <c r="F3384"/>
    </row>
    <row r="3385" spans="3:6" x14ac:dyDescent="0.25">
      <c r="C3385"/>
      <c r="D3385"/>
      <c r="E3385"/>
      <c r="F3385"/>
    </row>
    <row r="3386" spans="3:6" x14ac:dyDescent="0.25">
      <c r="C3386"/>
      <c r="D3386"/>
      <c r="E3386"/>
      <c r="F3386"/>
    </row>
    <row r="3387" spans="3:6" x14ac:dyDescent="0.25">
      <c r="C3387"/>
      <c r="D3387"/>
      <c r="E3387"/>
      <c r="F3387"/>
    </row>
    <row r="3388" spans="3:6" x14ac:dyDescent="0.25">
      <c r="C3388"/>
      <c r="D3388"/>
      <c r="E3388"/>
      <c r="F3388"/>
    </row>
    <row r="3389" spans="3:6" x14ac:dyDescent="0.25">
      <c r="C3389"/>
      <c r="D3389"/>
      <c r="E3389"/>
      <c r="F3389"/>
    </row>
    <row r="3390" spans="3:6" x14ac:dyDescent="0.25">
      <c r="C3390"/>
      <c r="D3390"/>
      <c r="E3390"/>
      <c r="F3390"/>
    </row>
    <row r="3391" spans="3:6" x14ac:dyDescent="0.25">
      <c r="C3391"/>
      <c r="D3391"/>
      <c r="E3391"/>
      <c r="F3391"/>
    </row>
    <row r="3392" spans="3:6" x14ac:dyDescent="0.25">
      <c r="C3392"/>
      <c r="D3392"/>
      <c r="E3392"/>
      <c r="F3392"/>
    </row>
    <row r="3393" spans="3:6" x14ac:dyDescent="0.25">
      <c r="C3393"/>
      <c r="D3393"/>
      <c r="E3393"/>
      <c r="F3393"/>
    </row>
    <row r="3394" spans="3:6" x14ac:dyDescent="0.25">
      <c r="C3394"/>
      <c r="D3394"/>
      <c r="E3394"/>
      <c r="F3394"/>
    </row>
    <row r="3395" spans="3:6" x14ac:dyDescent="0.25">
      <c r="C3395"/>
      <c r="D3395"/>
      <c r="E3395"/>
      <c r="F3395"/>
    </row>
    <row r="3396" spans="3:6" x14ac:dyDescent="0.25">
      <c r="C3396"/>
      <c r="D3396"/>
      <c r="E3396"/>
      <c r="F3396"/>
    </row>
    <row r="3397" spans="3:6" x14ac:dyDescent="0.25">
      <c r="C3397"/>
      <c r="D3397"/>
      <c r="E3397"/>
      <c r="F3397"/>
    </row>
    <row r="3398" spans="3:6" x14ac:dyDescent="0.25">
      <c r="C3398"/>
      <c r="D3398"/>
      <c r="E3398"/>
      <c r="F3398"/>
    </row>
    <row r="3399" spans="3:6" x14ac:dyDescent="0.25">
      <c r="C3399"/>
      <c r="D3399"/>
      <c r="E3399"/>
      <c r="F3399"/>
    </row>
    <row r="3400" spans="3:6" x14ac:dyDescent="0.25">
      <c r="C3400"/>
      <c r="D3400"/>
      <c r="E3400"/>
      <c r="F3400"/>
    </row>
    <row r="3401" spans="3:6" x14ac:dyDescent="0.25">
      <c r="C3401"/>
      <c r="D3401"/>
      <c r="E3401"/>
      <c r="F3401"/>
    </row>
    <row r="3402" spans="3:6" x14ac:dyDescent="0.25">
      <c r="C3402"/>
      <c r="D3402"/>
      <c r="E3402"/>
      <c r="F3402"/>
    </row>
    <row r="3403" spans="3:6" x14ac:dyDescent="0.25">
      <c r="C3403"/>
      <c r="D3403"/>
      <c r="E3403"/>
      <c r="F3403"/>
    </row>
    <row r="3404" spans="3:6" x14ac:dyDescent="0.25">
      <c r="C3404"/>
      <c r="D3404"/>
      <c r="E3404"/>
      <c r="F3404"/>
    </row>
    <row r="3405" spans="3:6" x14ac:dyDescent="0.25">
      <c r="C3405"/>
      <c r="D3405"/>
      <c r="E3405"/>
      <c r="F3405"/>
    </row>
    <row r="3406" spans="3:6" x14ac:dyDescent="0.25">
      <c r="C3406"/>
      <c r="D3406"/>
      <c r="E3406"/>
      <c r="F3406"/>
    </row>
    <row r="3407" spans="3:6" x14ac:dyDescent="0.25">
      <c r="C3407"/>
      <c r="D3407"/>
      <c r="E3407"/>
      <c r="F3407"/>
    </row>
    <row r="3408" spans="3:6" x14ac:dyDescent="0.25">
      <c r="C3408"/>
      <c r="D3408"/>
      <c r="E3408"/>
      <c r="F3408"/>
    </row>
    <row r="3409" spans="3:6" x14ac:dyDescent="0.25">
      <c r="C3409"/>
      <c r="D3409"/>
      <c r="E3409"/>
      <c r="F3409"/>
    </row>
    <row r="3410" spans="3:6" x14ac:dyDescent="0.25">
      <c r="C3410"/>
      <c r="D3410"/>
      <c r="E3410"/>
      <c r="F3410"/>
    </row>
    <row r="3411" spans="3:6" x14ac:dyDescent="0.25">
      <c r="C3411"/>
      <c r="D3411"/>
      <c r="E3411"/>
      <c r="F3411"/>
    </row>
    <row r="3412" spans="3:6" x14ac:dyDescent="0.25">
      <c r="C3412"/>
      <c r="D3412"/>
      <c r="E3412"/>
      <c r="F3412"/>
    </row>
    <row r="3413" spans="3:6" x14ac:dyDescent="0.25">
      <c r="C3413"/>
      <c r="D3413"/>
      <c r="E3413"/>
      <c r="F3413"/>
    </row>
    <row r="3414" spans="3:6" x14ac:dyDescent="0.25">
      <c r="C3414"/>
      <c r="D3414"/>
      <c r="E3414"/>
      <c r="F3414"/>
    </row>
    <row r="3415" spans="3:6" x14ac:dyDescent="0.25">
      <c r="C3415"/>
      <c r="D3415"/>
      <c r="E3415"/>
      <c r="F3415"/>
    </row>
    <row r="3416" spans="3:6" x14ac:dyDescent="0.25">
      <c r="C3416"/>
      <c r="D3416"/>
      <c r="E3416"/>
      <c r="F3416"/>
    </row>
    <row r="3417" spans="3:6" x14ac:dyDescent="0.25">
      <c r="C3417"/>
      <c r="D3417"/>
      <c r="E3417"/>
      <c r="F3417"/>
    </row>
    <row r="3418" spans="3:6" x14ac:dyDescent="0.25">
      <c r="C3418"/>
      <c r="D3418"/>
      <c r="E3418"/>
      <c r="F3418"/>
    </row>
    <row r="3419" spans="3:6" x14ac:dyDescent="0.25">
      <c r="C3419"/>
      <c r="D3419"/>
      <c r="E3419"/>
      <c r="F3419"/>
    </row>
    <row r="3420" spans="3:6" x14ac:dyDescent="0.25">
      <c r="C3420"/>
      <c r="D3420"/>
      <c r="E3420"/>
      <c r="F3420"/>
    </row>
    <row r="3421" spans="3:6" x14ac:dyDescent="0.25">
      <c r="C3421"/>
      <c r="D3421"/>
      <c r="E3421"/>
      <c r="F3421"/>
    </row>
    <row r="3422" spans="3:6" x14ac:dyDescent="0.25">
      <c r="C3422"/>
      <c r="D3422"/>
      <c r="E3422"/>
      <c r="F3422"/>
    </row>
    <row r="3423" spans="3:6" x14ac:dyDescent="0.25">
      <c r="C3423"/>
      <c r="D3423"/>
      <c r="E3423"/>
      <c r="F3423"/>
    </row>
    <row r="3424" spans="3:6" x14ac:dyDescent="0.25">
      <c r="C3424"/>
      <c r="D3424"/>
      <c r="E3424"/>
      <c r="F3424"/>
    </row>
    <row r="3425" spans="3:6" x14ac:dyDescent="0.25">
      <c r="C3425"/>
      <c r="D3425"/>
      <c r="E3425"/>
      <c r="F3425"/>
    </row>
    <row r="3426" spans="3:6" x14ac:dyDescent="0.25">
      <c r="C3426"/>
      <c r="D3426"/>
      <c r="E3426"/>
      <c r="F3426"/>
    </row>
    <row r="3427" spans="3:6" x14ac:dyDescent="0.25">
      <c r="C3427"/>
      <c r="D3427"/>
      <c r="E3427"/>
      <c r="F3427"/>
    </row>
    <row r="3428" spans="3:6" x14ac:dyDescent="0.25">
      <c r="C3428"/>
      <c r="D3428"/>
      <c r="E3428"/>
      <c r="F3428"/>
    </row>
    <row r="3429" spans="3:6" x14ac:dyDescent="0.25">
      <c r="C3429"/>
      <c r="D3429"/>
      <c r="E3429"/>
      <c r="F3429"/>
    </row>
    <row r="3430" spans="3:6" x14ac:dyDescent="0.25">
      <c r="C3430"/>
      <c r="D3430"/>
      <c r="E3430"/>
      <c r="F3430"/>
    </row>
    <row r="3431" spans="3:6" x14ac:dyDescent="0.25">
      <c r="C3431"/>
      <c r="D3431"/>
      <c r="E3431"/>
      <c r="F3431"/>
    </row>
    <row r="3432" spans="3:6" x14ac:dyDescent="0.25">
      <c r="C3432"/>
      <c r="D3432"/>
      <c r="E3432"/>
      <c r="F3432"/>
    </row>
    <row r="3433" spans="3:6" x14ac:dyDescent="0.25">
      <c r="C3433"/>
      <c r="D3433"/>
      <c r="E3433"/>
      <c r="F3433"/>
    </row>
    <row r="3434" spans="3:6" x14ac:dyDescent="0.25">
      <c r="C3434"/>
      <c r="D3434"/>
      <c r="E3434"/>
      <c r="F3434"/>
    </row>
    <row r="3435" spans="3:6" x14ac:dyDescent="0.25">
      <c r="C3435"/>
      <c r="D3435"/>
      <c r="E3435"/>
      <c r="F3435"/>
    </row>
    <row r="3436" spans="3:6" x14ac:dyDescent="0.25">
      <c r="C3436"/>
      <c r="D3436"/>
      <c r="E3436"/>
      <c r="F3436"/>
    </row>
    <row r="3437" spans="3:6" x14ac:dyDescent="0.25">
      <c r="C3437"/>
      <c r="D3437"/>
      <c r="E3437"/>
      <c r="F3437"/>
    </row>
    <row r="3438" spans="3:6" x14ac:dyDescent="0.25">
      <c r="C3438"/>
      <c r="D3438"/>
      <c r="E3438"/>
      <c r="F3438"/>
    </row>
    <row r="3439" spans="3:6" x14ac:dyDescent="0.25">
      <c r="C3439"/>
      <c r="D3439"/>
      <c r="E3439"/>
      <c r="F3439"/>
    </row>
    <row r="3440" spans="3:6" x14ac:dyDescent="0.25">
      <c r="C3440"/>
      <c r="D3440"/>
      <c r="E3440"/>
      <c r="F3440"/>
    </row>
    <row r="3441" spans="3:6" x14ac:dyDescent="0.25">
      <c r="C3441"/>
      <c r="D3441"/>
      <c r="E3441"/>
      <c r="F3441"/>
    </row>
    <row r="3442" spans="3:6" x14ac:dyDescent="0.25">
      <c r="C3442"/>
      <c r="D3442"/>
      <c r="E3442"/>
      <c r="F3442"/>
    </row>
    <row r="3443" spans="3:6" x14ac:dyDescent="0.25">
      <c r="C3443"/>
      <c r="D3443"/>
      <c r="E3443"/>
      <c r="F3443"/>
    </row>
    <row r="3444" spans="3:6" x14ac:dyDescent="0.25">
      <c r="C3444"/>
      <c r="D3444"/>
      <c r="E3444"/>
      <c r="F3444"/>
    </row>
    <row r="3445" spans="3:6" x14ac:dyDescent="0.25">
      <c r="C3445"/>
      <c r="D3445"/>
      <c r="E3445"/>
      <c r="F3445"/>
    </row>
    <row r="3446" spans="3:6" x14ac:dyDescent="0.25">
      <c r="C3446"/>
      <c r="D3446"/>
      <c r="E3446"/>
      <c r="F3446"/>
    </row>
    <row r="3447" spans="3:6" x14ac:dyDescent="0.25">
      <c r="C3447"/>
      <c r="D3447"/>
      <c r="E3447"/>
      <c r="F3447"/>
    </row>
    <row r="3448" spans="3:6" x14ac:dyDescent="0.25">
      <c r="C3448"/>
      <c r="D3448"/>
      <c r="E3448"/>
      <c r="F3448"/>
    </row>
    <row r="3449" spans="3:6" x14ac:dyDescent="0.25">
      <c r="C3449"/>
      <c r="D3449"/>
      <c r="E3449"/>
      <c r="F3449"/>
    </row>
    <row r="3450" spans="3:6" x14ac:dyDescent="0.25">
      <c r="C3450"/>
      <c r="D3450"/>
      <c r="E3450"/>
      <c r="F3450"/>
    </row>
    <row r="3451" spans="3:6" x14ac:dyDescent="0.25">
      <c r="C3451"/>
      <c r="D3451"/>
      <c r="E3451"/>
      <c r="F3451"/>
    </row>
    <row r="3452" spans="3:6" x14ac:dyDescent="0.25">
      <c r="C3452"/>
      <c r="D3452"/>
      <c r="E3452"/>
      <c r="F3452"/>
    </row>
    <row r="3453" spans="3:6" x14ac:dyDescent="0.25">
      <c r="C3453"/>
      <c r="D3453"/>
      <c r="E3453"/>
      <c r="F3453"/>
    </row>
    <row r="3454" spans="3:6" x14ac:dyDescent="0.25">
      <c r="C3454"/>
      <c r="D3454"/>
      <c r="E3454"/>
      <c r="F3454"/>
    </row>
    <row r="3455" spans="3:6" x14ac:dyDescent="0.25">
      <c r="C3455"/>
      <c r="D3455"/>
      <c r="E3455"/>
      <c r="F3455"/>
    </row>
    <row r="3456" spans="3:6" x14ac:dyDescent="0.25">
      <c r="C3456"/>
      <c r="D3456"/>
      <c r="E3456"/>
      <c r="F3456"/>
    </row>
    <row r="3457" spans="3:6" x14ac:dyDescent="0.25">
      <c r="C3457"/>
      <c r="D3457"/>
      <c r="E3457"/>
      <c r="F3457"/>
    </row>
    <row r="3458" spans="3:6" x14ac:dyDescent="0.25">
      <c r="C3458"/>
      <c r="D3458"/>
      <c r="E3458"/>
      <c r="F3458"/>
    </row>
    <row r="3459" spans="3:6" x14ac:dyDescent="0.25">
      <c r="C3459"/>
      <c r="D3459"/>
      <c r="E3459"/>
      <c r="F3459"/>
    </row>
    <row r="3460" spans="3:6" x14ac:dyDescent="0.25">
      <c r="C3460"/>
      <c r="D3460"/>
      <c r="E3460"/>
      <c r="F3460"/>
    </row>
    <row r="3461" spans="3:6" x14ac:dyDescent="0.25">
      <c r="C3461"/>
      <c r="D3461"/>
      <c r="E3461"/>
      <c r="F3461"/>
    </row>
    <row r="3462" spans="3:6" x14ac:dyDescent="0.25">
      <c r="C3462"/>
      <c r="D3462"/>
      <c r="E3462"/>
      <c r="F3462"/>
    </row>
    <row r="3463" spans="3:6" x14ac:dyDescent="0.25">
      <c r="C3463"/>
      <c r="D3463"/>
      <c r="E3463"/>
      <c r="F3463"/>
    </row>
    <row r="3464" spans="3:6" x14ac:dyDescent="0.25">
      <c r="C3464"/>
      <c r="D3464"/>
      <c r="E3464"/>
      <c r="F3464"/>
    </row>
    <row r="3465" spans="3:6" x14ac:dyDescent="0.25">
      <c r="C3465"/>
      <c r="D3465"/>
      <c r="E3465"/>
      <c r="F3465"/>
    </row>
    <row r="3466" spans="3:6" x14ac:dyDescent="0.25">
      <c r="C3466"/>
      <c r="D3466"/>
      <c r="E3466"/>
      <c r="F3466"/>
    </row>
    <row r="3467" spans="3:6" x14ac:dyDescent="0.25">
      <c r="C3467"/>
      <c r="D3467"/>
      <c r="E3467"/>
      <c r="F3467"/>
    </row>
    <row r="3468" spans="3:6" x14ac:dyDescent="0.25">
      <c r="C3468"/>
      <c r="D3468"/>
      <c r="E3468"/>
      <c r="F3468"/>
    </row>
    <row r="3469" spans="3:6" x14ac:dyDescent="0.25">
      <c r="C3469"/>
      <c r="D3469"/>
      <c r="E3469"/>
      <c r="F3469"/>
    </row>
    <row r="3470" spans="3:6" x14ac:dyDescent="0.25">
      <c r="C3470"/>
      <c r="D3470"/>
      <c r="E3470"/>
      <c r="F3470"/>
    </row>
    <row r="3471" spans="3:6" x14ac:dyDescent="0.25">
      <c r="C3471"/>
      <c r="D3471"/>
      <c r="E3471"/>
      <c r="F3471"/>
    </row>
    <row r="3472" spans="3:6" x14ac:dyDescent="0.25">
      <c r="C3472"/>
      <c r="D3472"/>
      <c r="E3472"/>
      <c r="F3472"/>
    </row>
    <row r="3473" spans="3:6" x14ac:dyDescent="0.25">
      <c r="C3473"/>
      <c r="D3473"/>
      <c r="E3473"/>
      <c r="F3473"/>
    </row>
    <row r="3474" spans="3:6" x14ac:dyDescent="0.25">
      <c r="C3474"/>
      <c r="D3474"/>
      <c r="E3474"/>
      <c r="F3474"/>
    </row>
    <row r="3475" spans="3:6" x14ac:dyDescent="0.25">
      <c r="C3475"/>
      <c r="D3475"/>
      <c r="E3475"/>
      <c r="F3475"/>
    </row>
    <row r="3476" spans="3:6" x14ac:dyDescent="0.25">
      <c r="C3476"/>
      <c r="D3476"/>
      <c r="E3476"/>
      <c r="F3476"/>
    </row>
    <row r="3477" spans="3:6" x14ac:dyDescent="0.25">
      <c r="C3477"/>
      <c r="D3477"/>
      <c r="E3477"/>
      <c r="F3477"/>
    </row>
    <row r="3478" spans="3:6" x14ac:dyDescent="0.25">
      <c r="C3478"/>
      <c r="D3478"/>
      <c r="E3478"/>
      <c r="F3478"/>
    </row>
    <row r="3479" spans="3:6" x14ac:dyDescent="0.25">
      <c r="C3479"/>
      <c r="D3479"/>
      <c r="E3479"/>
      <c r="F3479"/>
    </row>
    <row r="3480" spans="3:6" x14ac:dyDescent="0.25">
      <c r="C3480"/>
      <c r="D3480"/>
      <c r="E3480"/>
      <c r="F3480"/>
    </row>
    <row r="3481" spans="3:6" x14ac:dyDescent="0.25">
      <c r="C3481"/>
      <c r="D3481"/>
      <c r="E3481"/>
      <c r="F3481"/>
    </row>
    <row r="3482" spans="3:6" x14ac:dyDescent="0.25">
      <c r="C3482"/>
      <c r="D3482"/>
      <c r="E3482"/>
      <c r="F3482"/>
    </row>
    <row r="3483" spans="3:6" x14ac:dyDescent="0.25">
      <c r="C3483"/>
      <c r="D3483"/>
      <c r="E3483"/>
      <c r="F3483"/>
    </row>
    <row r="3484" spans="3:6" x14ac:dyDescent="0.25">
      <c r="C3484"/>
      <c r="D3484"/>
      <c r="E3484"/>
      <c r="F3484"/>
    </row>
    <row r="3485" spans="3:6" x14ac:dyDescent="0.25">
      <c r="C3485"/>
      <c r="D3485"/>
      <c r="E3485"/>
      <c r="F3485"/>
    </row>
    <row r="3486" spans="3:6" x14ac:dyDescent="0.25">
      <c r="C3486"/>
      <c r="D3486"/>
      <c r="E3486"/>
      <c r="F3486"/>
    </row>
    <row r="3487" spans="3:6" x14ac:dyDescent="0.25">
      <c r="C3487"/>
      <c r="D3487"/>
      <c r="E3487"/>
      <c r="F3487"/>
    </row>
    <row r="3488" spans="3:6" x14ac:dyDescent="0.25">
      <c r="C3488"/>
      <c r="D3488"/>
      <c r="E3488"/>
      <c r="F3488"/>
    </row>
    <row r="3489" spans="3:6" x14ac:dyDescent="0.25">
      <c r="C3489"/>
      <c r="D3489"/>
      <c r="E3489"/>
      <c r="F3489"/>
    </row>
    <row r="3490" spans="3:6" x14ac:dyDescent="0.25">
      <c r="C3490"/>
      <c r="D3490"/>
      <c r="E3490"/>
      <c r="F3490"/>
    </row>
    <row r="3491" spans="3:6" x14ac:dyDescent="0.25">
      <c r="C3491"/>
      <c r="D3491"/>
      <c r="E3491"/>
      <c r="F3491"/>
    </row>
    <row r="3492" spans="3:6" x14ac:dyDescent="0.25">
      <c r="C3492"/>
      <c r="D3492"/>
      <c r="E3492"/>
      <c r="F3492"/>
    </row>
    <row r="3493" spans="3:6" x14ac:dyDescent="0.25">
      <c r="C3493"/>
      <c r="D3493"/>
      <c r="E3493"/>
      <c r="F3493"/>
    </row>
    <row r="3494" spans="3:6" x14ac:dyDescent="0.25">
      <c r="C3494"/>
      <c r="D3494"/>
      <c r="E3494"/>
      <c r="F3494"/>
    </row>
    <row r="3495" spans="3:6" x14ac:dyDescent="0.25">
      <c r="C3495"/>
      <c r="D3495"/>
      <c r="E3495"/>
      <c r="F3495"/>
    </row>
    <row r="3496" spans="3:6" x14ac:dyDescent="0.25">
      <c r="C3496"/>
      <c r="D3496"/>
      <c r="E3496"/>
      <c r="F3496"/>
    </row>
    <row r="3497" spans="3:6" x14ac:dyDescent="0.25">
      <c r="C3497"/>
      <c r="D3497"/>
      <c r="E3497"/>
      <c r="F3497"/>
    </row>
    <row r="3498" spans="3:6" x14ac:dyDescent="0.25">
      <c r="C3498"/>
      <c r="D3498"/>
      <c r="E3498"/>
      <c r="F3498"/>
    </row>
    <row r="3499" spans="3:6" x14ac:dyDescent="0.25">
      <c r="C3499"/>
      <c r="D3499"/>
      <c r="E3499"/>
      <c r="F3499"/>
    </row>
    <row r="3500" spans="3:6" x14ac:dyDescent="0.25">
      <c r="C3500"/>
      <c r="D3500"/>
      <c r="E3500"/>
      <c r="F3500"/>
    </row>
    <row r="3501" spans="3:6" x14ac:dyDescent="0.25">
      <c r="C3501"/>
      <c r="D3501"/>
      <c r="E3501"/>
      <c r="F3501"/>
    </row>
    <row r="3502" spans="3:6" x14ac:dyDescent="0.25">
      <c r="C3502"/>
      <c r="D3502"/>
      <c r="E3502"/>
      <c r="F3502"/>
    </row>
    <row r="3503" spans="3:6" x14ac:dyDescent="0.25">
      <c r="C3503"/>
      <c r="D3503"/>
      <c r="E3503"/>
      <c r="F3503"/>
    </row>
    <row r="3504" spans="3:6" x14ac:dyDescent="0.25">
      <c r="C3504"/>
      <c r="D3504"/>
      <c r="E3504"/>
      <c r="F3504"/>
    </row>
    <row r="3505" spans="3:6" x14ac:dyDescent="0.25">
      <c r="C3505"/>
      <c r="D3505"/>
      <c r="E3505"/>
      <c r="F3505"/>
    </row>
    <row r="3506" spans="3:6" x14ac:dyDescent="0.25">
      <c r="C3506"/>
      <c r="D3506"/>
      <c r="E3506"/>
      <c r="F3506"/>
    </row>
    <row r="3507" spans="3:6" x14ac:dyDescent="0.25">
      <c r="C3507"/>
      <c r="D3507"/>
      <c r="E3507"/>
      <c r="F3507"/>
    </row>
    <row r="3508" spans="3:6" x14ac:dyDescent="0.25">
      <c r="C3508"/>
      <c r="D3508"/>
      <c r="E3508"/>
      <c r="F3508"/>
    </row>
    <row r="3509" spans="3:6" x14ac:dyDescent="0.25">
      <c r="C3509"/>
      <c r="D3509"/>
      <c r="E3509"/>
      <c r="F3509"/>
    </row>
    <row r="3510" spans="3:6" x14ac:dyDescent="0.25">
      <c r="C3510"/>
      <c r="D3510"/>
      <c r="E3510"/>
      <c r="F3510"/>
    </row>
    <row r="3511" spans="3:6" x14ac:dyDescent="0.25">
      <c r="C3511"/>
      <c r="D3511"/>
      <c r="E3511"/>
      <c r="F3511"/>
    </row>
    <row r="3512" spans="3:6" x14ac:dyDescent="0.25">
      <c r="C3512"/>
      <c r="D3512"/>
      <c r="E3512"/>
      <c r="F3512"/>
    </row>
    <row r="3513" spans="3:6" x14ac:dyDescent="0.25">
      <c r="C3513"/>
      <c r="D3513"/>
      <c r="E3513"/>
      <c r="F3513"/>
    </row>
    <row r="3514" spans="3:6" x14ac:dyDescent="0.25">
      <c r="C3514"/>
      <c r="D3514"/>
      <c r="E3514"/>
      <c r="F3514"/>
    </row>
    <row r="3515" spans="3:6" x14ac:dyDescent="0.25">
      <c r="C3515"/>
      <c r="D3515"/>
      <c r="E3515"/>
      <c r="F3515"/>
    </row>
    <row r="3516" spans="3:6" x14ac:dyDescent="0.25">
      <c r="C3516"/>
      <c r="D3516"/>
      <c r="E3516"/>
      <c r="F3516"/>
    </row>
    <row r="3517" spans="3:6" x14ac:dyDescent="0.25">
      <c r="C3517"/>
      <c r="D3517"/>
      <c r="E3517"/>
      <c r="F3517"/>
    </row>
    <row r="3518" spans="3:6" x14ac:dyDescent="0.25">
      <c r="C3518"/>
      <c r="D3518"/>
      <c r="E3518"/>
      <c r="F3518"/>
    </row>
    <row r="3519" spans="3:6" x14ac:dyDescent="0.25">
      <c r="C3519"/>
      <c r="D3519"/>
      <c r="E3519"/>
      <c r="F3519"/>
    </row>
    <row r="3520" spans="3:6" x14ac:dyDescent="0.25">
      <c r="C3520"/>
      <c r="D3520"/>
      <c r="E3520"/>
      <c r="F3520"/>
    </row>
    <row r="3521" spans="3:6" x14ac:dyDescent="0.25">
      <c r="C3521"/>
      <c r="D3521"/>
      <c r="E3521"/>
      <c r="F3521"/>
    </row>
    <row r="3522" spans="3:6" x14ac:dyDescent="0.25">
      <c r="C3522"/>
      <c r="D3522"/>
      <c r="E3522"/>
      <c r="F3522"/>
    </row>
    <row r="3523" spans="3:6" x14ac:dyDescent="0.25">
      <c r="C3523"/>
      <c r="D3523"/>
      <c r="E3523"/>
      <c r="F3523"/>
    </row>
    <row r="3524" spans="3:6" x14ac:dyDescent="0.25">
      <c r="C3524"/>
      <c r="D3524"/>
      <c r="E3524"/>
      <c r="F3524"/>
    </row>
    <row r="3525" spans="3:6" x14ac:dyDescent="0.25">
      <c r="C3525"/>
      <c r="D3525"/>
      <c r="E3525"/>
      <c r="F3525"/>
    </row>
    <row r="3526" spans="3:6" x14ac:dyDescent="0.25">
      <c r="C3526"/>
      <c r="D3526"/>
      <c r="E3526"/>
      <c r="F3526"/>
    </row>
    <row r="3527" spans="3:6" x14ac:dyDescent="0.25">
      <c r="C3527"/>
      <c r="D3527"/>
      <c r="E3527"/>
      <c r="F3527"/>
    </row>
    <row r="3528" spans="3:6" x14ac:dyDescent="0.25">
      <c r="C3528"/>
      <c r="D3528"/>
      <c r="E3528"/>
      <c r="F3528"/>
    </row>
    <row r="3529" spans="3:6" x14ac:dyDescent="0.25">
      <c r="C3529"/>
      <c r="D3529"/>
      <c r="E3529"/>
      <c r="F3529"/>
    </row>
    <row r="3530" spans="3:6" x14ac:dyDescent="0.25">
      <c r="C3530"/>
      <c r="D3530"/>
      <c r="E3530"/>
      <c r="F3530"/>
    </row>
    <row r="3531" spans="3:6" x14ac:dyDescent="0.25">
      <c r="C3531"/>
      <c r="D3531"/>
      <c r="E3531"/>
      <c r="F3531"/>
    </row>
    <row r="3532" spans="3:6" x14ac:dyDescent="0.25">
      <c r="C3532"/>
      <c r="D3532"/>
      <c r="E3532"/>
      <c r="F3532"/>
    </row>
    <row r="3533" spans="3:6" x14ac:dyDescent="0.25">
      <c r="C3533"/>
      <c r="D3533"/>
      <c r="E3533"/>
      <c r="F3533"/>
    </row>
    <row r="3534" spans="3:6" x14ac:dyDescent="0.25">
      <c r="C3534"/>
      <c r="D3534"/>
      <c r="E3534"/>
      <c r="F3534"/>
    </row>
    <row r="3535" spans="3:6" x14ac:dyDescent="0.25">
      <c r="C3535"/>
      <c r="D3535"/>
      <c r="E3535"/>
      <c r="F3535"/>
    </row>
    <row r="3536" spans="3:6" x14ac:dyDescent="0.25">
      <c r="C3536"/>
      <c r="D3536"/>
      <c r="E3536"/>
      <c r="F3536"/>
    </row>
    <row r="3537" spans="3:6" x14ac:dyDescent="0.25">
      <c r="C3537"/>
      <c r="D3537"/>
      <c r="E3537"/>
      <c r="F3537"/>
    </row>
    <row r="3538" spans="3:6" x14ac:dyDescent="0.25">
      <c r="C3538"/>
      <c r="D3538"/>
      <c r="E3538"/>
      <c r="F3538"/>
    </row>
    <row r="3539" spans="3:6" x14ac:dyDescent="0.25">
      <c r="C3539"/>
      <c r="D3539"/>
      <c r="E3539"/>
      <c r="F3539"/>
    </row>
    <row r="3540" spans="3:6" x14ac:dyDescent="0.25">
      <c r="C3540"/>
      <c r="D3540"/>
      <c r="E3540"/>
      <c r="F3540"/>
    </row>
    <row r="3541" spans="3:6" x14ac:dyDescent="0.25">
      <c r="C3541"/>
      <c r="D3541"/>
      <c r="E3541"/>
      <c r="F3541"/>
    </row>
    <row r="3542" spans="3:6" x14ac:dyDescent="0.25">
      <c r="C3542"/>
      <c r="D3542"/>
      <c r="E3542"/>
      <c r="F3542"/>
    </row>
    <row r="3543" spans="3:6" x14ac:dyDescent="0.25">
      <c r="C3543"/>
      <c r="D3543"/>
      <c r="E3543"/>
      <c r="F3543"/>
    </row>
    <row r="3544" spans="3:6" x14ac:dyDescent="0.25">
      <c r="C3544"/>
      <c r="D3544"/>
      <c r="E3544"/>
      <c r="F3544"/>
    </row>
    <row r="3545" spans="3:6" x14ac:dyDescent="0.25">
      <c r="C3545"/>
      <c r="D3545"/>
      <c r="E3545"/>
      <c r="F3545"/>
    </row>
    <row r="3546" spans="3:6" x14ac:dyDescent="0.25">
      <c r="C3546"/>
      <c r="D3546"/>
      <c r="E3546"/>
      <c r="F3546"/>
    </row>
    <row r="3547" spans="3:6" x14ac:dyDescent="0.25">
      <c r="C3547"/>
      <c r="D3547"/>
      <c r="E3547"/>
      <c r="F3547"/>
    </row>
    <row r="3548" spans="3:6" x14ac:dyDescent="0.25">
      <c r="C3548"/>
      <c r="D3548"/>
      <c r="E3548"/>
      <c r="F3548"/>
    </row>
    <row r="3549" spans="3:6" x14ac:dyDescent="0.25">
      <c r="C3549"/>
      <c r="D3549"/>
      <c r="E3549"/>
      <c r="F3549"/>
    </row>
    <row r="3550" spans="3:6" x14ac:dyDescent="0.25">
      <c r="C3550"/>
      <c r="D3550"/>
      <c r="E3550"/>
      <c r="F3550"/>
    </row>
    <row r="3551" spans="3:6" x14ac:dyDescent="0.25">
      <c r="C3551"/>
      <c r="D3551"/>
      <c r="E3551"/>
      <c r="F3551"/>
    </row>
    <row r="3552" spans="3:6" x14ac:dyDescent="0.25">
      <c r="C3552"/>
      <c r="D3552"/>
      <c r="E3552"/>
      <c r="F3552"/>
    </row>
    <row r="3553" spans="3:6" x14ac:dyDescent="0.25">
      <c r="C3553"/>
      <c r="D3553"/>
      <c r="E3553"/>
      <c r="F3553"/>
    </row>
    <row r="3554" spans="3:6" x14ac:dyDescent="0.25">
      <c r="C3554"/>
      <c r="D3554"/>
      <c r="E3554"/>
      <c r="F3554"/>
    </row>
    <row r="3555" spans="3:6" x14ac:dyDescent="0.25">
      <c r="C3555"/>
      <c r="D3555"/>
      <c r="E3555"/>
      <c r="F3555"/>
    </row>
    <row r="3556" spans="3:6" x14ac:dyDescent="0.25">
      <c r="C3556"/>
      <c r="D3556"/>
      <c r="E3556"/>
      <c r="F3556"/>
    </row>
    <row r="3557" spans="3:6" x14ac:dyDescent="0.25">
      <c r="C3557"/>
      <c r="D3557"/>
      <c r="E3557"/>
      <c r="F3557"/>
    </row>
    <row r="3558" spans="3:6" x14ac:dyDescent="0.25">
      <c r="C3558"/>
      <c r="D3558"/>
      <c r="E3558"/>
      <c r="F3558"/>
    </row>
    <row r="3559" spans="3:6" x14ac:dyDescent="0.25">
      <c r="C3559"/>
      <c r="D3559"/>
      <c r="E3559"/>
      <c r="F3559"/>
    </row>
    <row r="3560" spans="3:6" x14ac:dyDescent="0.25">
      <c r="C3560"/>
      <c r="D3560"/>
      <c r="E3560"/>
      <c r="F3560"/>
    </row>
    <row r="3561" spans="3:6" x14ac:dyDescent="0.25">
      <c r="C3561"/>
      <c r="D3561"/>
      <c r="E3561"/>
      <c r="F3561"/>
    </row>
    <row r="3562" spans="3:6" x14ac:dyDescent="0.25">
      <c r="C3562"/>
      <c r="D3562"/>
      <c r="E3562"/>
      <c r="F3562"/>
    </row>
    <row r="3563" spans="3:6" x14ac:dyDescent="0.25">
      <c r="C3563"/>
      <c r="D3563"/>
      <c r="E3563"/>
      <c r="F3563"/>
    </row>
    <row r="3564" spans="3:6" x14ac:dyDescent="0.25">
      <c r="C3564"/>
      <c r="D3564"/>
      <c r="E3564"/>
      <c r="F3564"/>
    </row>
    <row r="3565" spans="3:6" x14ac:dyDescent="0.25">
      <c r="C3565"/>
      <c r="D3565"/>
      <c r="E3565"/>
      <c r="F3565"/>
    </row>
    <row r="3566" spans="3:6" x14ac:dyDescent="0.25">
      <c r="C3566"/>
      <c r="D3566"/>
      <c r="E3566"/>
      <c r="F3566"/>
    </row>
    <row r="3567" spans="3:6" x14ac:dyDescent="0.25">
      <c r="C3567"/>
      <c r="D3567"/>
      <c r="E3567"/>
      <c r="F3567"/>
    </row>
    <row r="3568" spans="3:6" x14ac:dyDescent="0.25">
      <c r="C3568"/>
      <c r="D3568"/>
      <c r="E3568"/>
      <c r="F3568"/>
    </row>
    <row r="3569" spans="3:6" x14ac:dyDescent="0.25">
      <c r="C3569"/>
      <c r="D3569"/>
      <c r="E3569"/>
      <c r="F3569"/>
    </row>
    <row r="3570" spans="3:6" x14ac:dyDescent="0.25">
      <c r="C3570"/>
      <c r="D3570"/>
      <c r="E3570"/>
      <c r="F3570"/>
    </row>
    <row r="3571" spans="3:6" x14ac:dyDescent="0.25">
      <c r="C3571"/>
      <c r="D3571"/>
      <c r="E3571"/>
      <c r="F3571"/>
    </row>
    <row r="3572" spans="3:6" x14ac:dyDescent="0.25">
      <c r="C3572"/>
      <c r="D3572"/>
      <c r="E3572"/>
      <c r="F3572"/>
    </row>
  </sheetData>
  <sortState ref="A6:H1778">
    <sortCondition ref="E2:E1774"/>
    <sortCondition ref="B2:B1774"/>
    <sortCondition ref="D2:D1774"/>
  </sortState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49"/>
  <sheetViews>
    <sheetView workbookViewId="0">
      <selection activeCell="J35" sqref="J35"/>
    </sheetView>
  </sheetViews>
  <sheetFormatPr defaultRowHeight="15" x14ac:dyDescent="0.25"/>
  <cols>
    <col min="1" max="1" width="18.7109375" bestFit="1" customWidth="1"/>
    <col min="2" max="2" width="10.28515625" bestFit="1" customWidth="1"/>
    <col min="3" max="3" width="8.140625" bestFit="1" customWidth="1"/>
    <col min="4" max="4" width="23.85546875" bestFit="1" customWidth="1"/>
    <col min="5" max="5" width="7.28515625" bestFit="1" customWidth="1"/>
    <col min="6" max="6" width="9.5703125" bestFit="1" customWidth="1"/>
    <col min="7" max="7" width="16.140625" bestFit="1" customWidth="1"/>
  </cols>
  <sheetData>
    <row r="1" spans="1:7" x14ac:dyDescent="0.25">
      <c r="A1" s="1" t="s">
        <v>1276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1277</v>
      </c>
    </row>
    <row r="2" spans="1:7" x14ac:dyDescent="0.25">
      <c r="A2" t="s">
        <v>56</v>
      </c>
      <c r="B2" s="4" t="s">
        <v>8</v>
      </c>
      <c r="C2" s="5">
        <v>4816</v>
      </c>
      <c r="D2" t="s">
        <v>306</v>
      </c>
      <c r="E2" t="s">
        <v>27</v>
      </c>
      <c r="F2" s="6">
        <v>3.0419999999999998</v>
      </c>
      <c r="G2" s="1" t="s">
        <v>1279</v>
      </c>
    </row>
    <row r="3" spans="1:7" x14ac:dyDescent="0.25">
      <c r="A3" t="s">
        <v>56</v>
      </c>
      <c r="B3" s="4" t="s">
        <v>16</v>
      </c>
      <c r="C3" s="5">
        <v>4744</v>
      </c>
      <c r="D3" t="s">
        <v>246</v>
      </c>
      <c r="E3" t="s">
        <v>27</v>
      </c>
      <c r="F3" s="6">
        <v>3.0409999999999999</v>
      </c>
      <c r="G3" s="1" t="s">
        <v>1279</v>
      </c>
    </row>
    <row r="4" spans="1:7" x14ac:dyDescent="0.25">
      <c r="A4" t="s">
        <v>56</v>
      </c>
      <c r="B4" s="4" t="s">
        <v>19</v>
      </c>
      <c r="C4" s="5">
        <v>4783</v>
      </c>
      <c r="D4" t="s">
        <v>301</v>
      </c>
      <c r="E4" t="s">
        <v>27</v>
      </c>
      <c r="F4" s="6">
        <v>3.04</v>
      </c>
      <c r="G4" s="1" t="s">
        <v>1279</v>
      </c>
    </row>
    <row r="6" spans="1:7" x14ac:dyDescent="0.25">
      <c r="A6" s="1" t="s">
        <v>1276</v>
      </c>
      <c r="B6" s="2" t="s">
        <v>1</v>
      </c>
      <c r="C6" s="3" t="s">
        <v>2</v>
      </c>
      <c r="D6" s="1" t="s">
        <v>3</v>
      </c>
      <c r="E6" s="1" t="s">
        <v>4</v>
      </c>
      <c r="F6" s="3" t="s">
        <v>1277</v>
      </c>
    </row>
    <row r="7" spans="1:7" x14ac:dyDescent="0.25">
      <c r="A7" t="s">
        <v>25</v>
      </c>
      <c r="B7" s="4" t="s">
        <v>8</v>
      </c>
      <c r="C7" s="5">
        <v>5346</v>
      </c>
      <c r="D7" t="s">
        <v>310</v>
      </c>
      <c r="E7" t="s">
        <v>14</v>
      </c>
      <c r="F7" s="6">
        <v>3.08</v>
      </c>
      <c r="G7" s="1" t="s">
        <v>1279</v>
      </c>
    </row>
    <row r="8" spans="1:7" x14ac:dyDescent="0.25">
      <c r="A8" t="s">
        <v>25</v>
      </c>
      <c r="B8" s="4" t="s">
        <v>16</v>
      </c>
      <c r="C8" s="5">
        <v>4753</v>
      </c>
      <c r="D8" t="s">
        <v>139</v>
      </c>
      <c r="E8" t="s">
        <v>27</v>
      </c>
      <c r="F8" s="6">
        <v>3.06</v>
      </c>
      <c r="G8" s="1" t="s">
        <v>1279</v>
      </c>
    </row>
    <row r="9" spans="1:7" x14ac:dyDescent="0.25">
      <c r="A9" t="s">
        <v>25</v>
      </c>
      <c r="B9" s="4" t="s">
        <v>19</v>
      </c>
      <c r="C9" s="5">
        <v>5330</v>
      </c>
      <c r="D9" t="s">
        <v>318</v>
      </c>
      <c r="E9" t="s">
        <v>14</v>
      </c>
      <c r="F9" s="6">
        <v>3.04</v>
      </c>
      <c r="G9" s="1" t="s">
        <v>1279</v>
      </c>
    </row>
    <row r="10" spans="1:7" x14ac:dyDescent="0.25">
      <c r="A10" t="s">
        <v>25</v>
      </c>
      <c r="B10" s="4" t="s">
        <v>22</v>
      </c>
      <c r="C10" s="5">
        <v>4832</v>
      </c>
      <c r="D10" t="s">
        <v>317</v>
      </c>
      <c r="E10" t="s">
        <v>27</v>
      </c>
      <c r="F10" s="6">
        <v>3.0209999999999999</v>
      </c>
      <c r="G10" s="1" t="s">
        <v>1279</v>
      </c>
    </row>
    <row r="11" spans="1:7" x14ac:dyDescent="0.25">
      <c r="A11" t="s">
        <v>25</v>
      </c>
      <c r="B11" s="4" t="s">
        <v>93</v>
      </c>
      <c r="C11" s="5">
        <v>5391</v>
      </c>
      <c r="D11" t="s">
        <v>137</v>
      </c>
      <c r="E11" t="s">
        <v>14</v>
      </c>
      <c r="F11" s="6">
        <v>3.02</v>
      </c>
      <c r="G11" s="1" t="s">
        <v>1279</v>
      </c>
    </row>
    <row r="13" spans="1:7" x14ac:dyDescent="0.25">
      <c r="A13" s="1" t="s">
        <v>1276</v>
      </c>
      <c r="B13" s="2" t="s">
        <v>1</v>
      </c>
      <c r="C13" s="3" t="s">
        <v>2</v>
      </c>
      <c r="D13" s="1" t="s">
        <v>3</v>
      </c>
      <c r="E13" s="1" t="s">
        <v>4</v>
      </c>
      <c r="F13" s="3" t="s">
        <v>1277</v>
      </c>
    </row>
    <row r="14" spans="1:7" x14ac:dyDescent="0.25">
      <c r="A14" t="s">
        <v>33</v>
      </c>
      <c r="B14" s="4" t="s">
        <v>8</v>
      </c>
      <c r="C14" s="5">
        <v>2196</v>
      </c>
      <c r="D14" t="s">
        <v>319</v>
      </c>
      <c r="E14" t="s">
        <v>10</v>
      </c>
      <c r="F14" s="25">
        <v>4.0199999999999996</v>
      </c>
      <c r="G14" s="1" t="s">
        <v>1279</v>
      </c>
    </row>
    <row r="15" spans="1:7" x14ac:dyDescent="0.25">
      <c r="A15" t="s">
        <v>33</v>
      </c>
      <c r="B15" s="4" t="s">
        <v>16</v>
      </c>
      <c r="C15" s="5">
        <v>4771</v>
      </c>
      <c r="D15" t="s">
        <v>34</v>
      </c>
      <c r="E15" t="s">
        <v>27</v>
      </c>
      <c r="F15" s="25">
        <v>4.0010000000000003</v>
      </c>
      <c r="G15" s="1" t="s">
        <v>1279</v>
      </c>
    </row>
    <row r="16" spans="1:7" x14ac:dyDescent="0.25">
      <c r="A16" t="s">
        <v>33</v>
      </c>
      <c r="B16" s="4" t="s">
        <v>16</v>
      </c>
      <c r="C16" s="5">
        <v>4820</v>
      </c>
      <c r="D16" t="s">
        <v>320</v>
      </c>
      <c r="E16" t="s">
        <v>27</v>
      </c>
      <c r="F16" s="25">
        <v>4.0010000000000003</v>
      </c>
      <c r="G16" s="1" t="s">
        <v>1279</v>
      </c>
    </row>
    <row r="17" spans="1:7" x14ac:dyDescent="0.25">
      <c r="A17" t="s">
        <v>33</v>
      </c>
      <c r="B17" s="4" t="s">
        <v>22</v>
      </c>
      <c r="C17" s="5">
        <v>4711</v>
      </c>
      <c r="D17" t="s">
        <v>325</v>
      </c>
      <c r="E17" t="s">
        <v>27</v>
      </c>
      <c r="F17" s="25">
        <v>4</v>
      </c>
      <c r="G17" s="1" t="s">
        <v>1279</v>
      </c>
    </row>
    <row r="18" spans="1:7" x14ac:dyDescent="0.25">
      <c r="A18" t="s">
        <v>33</v>
      </c>
      <c r="B18" s="4" t="s">
        <v>93</v>
      </c>
      <c r="C18" s="5">
        <v>5400</v>
      </c>
      <c r="D18" t="s">
        <v>327</v>
      </c>
      <c r="E18" t="s">
        <v>14</v>
      </c>
      <c r="F18" s="25">
        <v>3.08</v>
      </c>
      <c r="G18" s="1" t="s">
        <v>1279</v>
      </c>
    </row>
    <row r="19" spans="1:7" x14ac:dyDescent="0.25">
      <c r="A19" t="s">
        <v>33</v>
      </c>
      <c r="B19" s="4" t="s">
        <v>122</v>
      </c>
      <c r="C19" s="5">
        <v>4766</v>
      </c>
      <c r="D19" t="s">
        <v>379</v>
      </c>
      <c r="E19" t="s">
        <v>27</v>
      </c>
      <c r="F19" s="25">
        <v>3.0409999999999999</v>
      </c>
      <c r="G19" s="1" t="s">
        <v>1279</v>
      </c>
    </row>
    <row r="20" spans="1:7" x14ac:dyDescent="0.25">
      <c r="A20" t="s">
        <v>33</v>
      </c>
      <c r="B20" s="4" t="s">
        <v>125</v>
      </c>
      <c r="C20" s="5">
        <v>2061</v>
      </c>
      <c r="D20" t="s">
        <v>323</v>
      </c>
      <c r="E20" t="s">
        <v>10</v>
      </c>
      <c r="F20" s="25">
        <v>3.04</v>
      </c>
      <c r="G20" s="1" t="s">
        <v>1279</v>
      </c>
    </row>
    <row r="22" spans="1:7" x14ac:dyDescent="0.25">
      <c r="A22" s="1" t="s">
        <v>1276</v>
      </c>
      <c r="B22" s="2" t="s">
        <v>1</v>
      </c>
      <c r="C22" s="3" t="s">
        <v>2</v>
      </c>
      <c r="D22" s="1" t="s">
        <v>3</v>
      </c>
      <c r="E22" s="1" t="s">
        <v>4</v>
      </c>
      <c r="F22" s="3" t="s">
        <v>1277</v>
      </c>
    </row>
    <row r="23" spans="1:7" x14ac:dyDescent="0.25">
      <c r="A23" t="s">
        <v>36</v>
      </c>
      <c r="B23" s="4" t="s">
        <v>8</v>
      </c>
      <c r="C23" s="5">
        <v>2182</v>
      </c>
      <c r="D23" t="s">
        <v>1627</v>
      </c>
      <c r="E23" t="s">
        <v>10</v>
      </c>
      <c r="F23" s="6">
        <v>4.0430000000000001</v>
      </c>
      <c r="G23" s="1" t="s">
        <v>1279</v>
      </c>
    </row>
    <row r="24" spans="1:7" x14ac:dyDescent="0.25">
      <c r="A24" t="s">
        <v>36</v>
      </c>
      <c r="B24" s="4" t="s">
        <v>16</v>
      </c>
      <c r="C24" s="5">
        <v>5352</v>
      </c>
      <c r="D24" t="s">
        <v>331</v>
      </c>
      <c r="E24" t="s">
        <v>14</v>
      </c>
      <c r="F24" s="6">
        <v>4.0419999999999998</v>
      </c>
      <c r="G24" s="1" t="s">
        <v>1279</v>
      </c>
    </row>
    <row r="25" spans="1:7" x14ac:dyDescent="0.25">
      <c r="A25" t="s">
        <v>36</v>
      </c>
      <c r="B25" s="4" t="s">
        <v>19</v>
      </c>
      <c r="C25" s="5">
        <v>5361</v>
      </c>
      <c r="D25" t="s">
        <v>328</v>
      </c>
      <c r="E25" t="s">
        <v>14</v>
      </c>
      <c r="F25" s="6">
        <v>4.04</v>
      </c>
      <c r="G25" s="1" t="s">
        <v>1279</v>
      </c>
    </row>
    <row r="27" spans="1:7" x14ac:dyDescent="0.25">
      <c r="A27" s="1" t="s">
        <v>1297</v>
      </c>
      <c r="B27" s="2" t="s">
        <v>1</v>
      </c>
      <c r="C27" s="3" t="s">
        <v>2</v>
      </c>
      <c r="D27" s="1" t="s">
        <v>3</v>
      </c>
      <c r="E27" s="1" t="s">
        <v>4</v>
      </c>
      <c r="F27" s="3" t="s">
        <v>1277</v>
      </c>
    </row>
    <row r="28" spans="1:7" x14ac:dyDescent="0.25">
      <c r="A28" t="s">
        <v>56</v>
      </c>
      <c r="B28" s="4" t="s">
        <v>8</v>
      </c>
      <c r="C28" s="5">
        <v>4724</v>
      </c>
      <c r="D28" t="s">
        <v>1628</v>
      </c>
      <c r="E28" t="s">
        <v>27</v>
      </c>
      <c r="F28" s="6">
        <v>3.06</v>
      </c>
      <c r="G28" s="1" t="s">
        <v>1298</v>
      </c>
    </row>
    <row r="30" spans="1:7" x14ac:dyDescent="0.25">
      <c r="A30" s="1" t="s">
        <v>1297</v>
      </c>
      <c r="B30" s="2" t="s">
        <v>1</v>
      </c>
      <c r="C30" s="3" t="s">
        <v>2</v>
      </c>
      <c r="D30" s="1" t="s">
        <v>3</v>
      </c>
      <c r="E30" s="1" t="s">
        <v>4</v>
      </c>
      <c r="F30" s="3" t="s">
        <v>1277</v>
      </c>
    </row>
    <row r="31" spans="1:7" x14ac:dyDescent="0.25">
      <c r="A31" t="s">
        <v>25</v>
      </c>
      <c r="B31" s="4" t="s">
        <v>8</v>
      </c>
      <c r="C31" s="14">
        <v>4738</v>
      </c>
      <c r="D31" t="s">
        <v>189</v>
      </c>
      <c r="E31" t="s">
        <v>27</v>
      </c>
      <c r="F31" s="6">
        <v>4.04</v>
      </c>
      <c r="G31" s="1" t="s">
        <v>1298</v>
      </c>
    </row>
    <row r="33" spans="1:7" x14ac:dyDescent="0.25">
      <c r="A33" s="1" t="s">
        <v>1297</v>
      </c>
      <c r="B33" s="2" t="s">
        <v>1</v>
      </c>
      <c r="C33" s="3" t="s">
        <v>2</v>
      </c>
      <c r="D33" s="1" t="s">
        <v>3</v>
      </c>
      <c r="E33" s="1" t="s">
        <v>4</v>
      </c>
      <c r="F33" s="3" t="s">
        <v>1277</v>
      </c>
    </row>
    <row r="34" spans="1:7" x14ac:dyDescent="0.25">
      <c r="A34" t="s">
        <v>33</v>
      </c>
      <c r="B34" s="4" t="s">
        <v>8</v>
      </c>
      <c r="C34" s="5">
        <v>2206</v>
      </c>
      <c r="D34" t="s">
        <v>363</v>
      </c>
      <c r="E34" t="s">
        <v>10</v>
      </c>
      <c r="F34" s="6">
        <v>4.08</v>
      </c>
      <c r="G34" s="1" t="s">
        <v>1298</v>
      </c>
    </row>
    <row r="36" spans="1:7" x14ac:dyDescent="0.25">
      <c r="A36" s="1" t="s">
        <v>1297</v>
      </c>
      <c r="B36" s="2" t="s">
        <v>1</v>
      </c>
      <c r="C36" s="3" t="s">
        <v>2</v>
      </c>
      <c r="D36" s="1" t="s">
        <v>3</v>
      </c>
      <c r="E36" s="1" t="s">
        <v>4</v>
      </c>
      <c r="F36" s="3" t="s">
        <v>1277</v>
      </c>
    </row>
    <row r="37" spans="1:7" x14ac:dyDescent="0.25">
      <c r="A37" t="s">
        <v>36</v>
      </c>
      <c r="B37" s="4" t="s">
        <v>8</v>
      </c>
      <c r="C37" s="5">
        <v>5319</v>
      </c>
      <c r="D37" t="s">
        <v>81</v>
      </c>
      <c r="E37" t="s">
        <v>14</v>
      </c>
      <c r="F37" s="6">
        <v>4.0599999999999996</v>
      </c>
      <c r="G37" s="1" t="s">
        <v>1298</v>
      </c>
    </row>
    <row r="39" spans="1:7" x14ac:dyDescent="0.25">
      <c r="A39" s="1" t="s">
        <v>1300</v>
      </c>
      <c r="B39" s="2" t="s">
        <v>1</v>
      </c>
      <c r="C39" s="3" t="s">
        <v>2</v>
      </c>
      <c r="D39" s="1" t="s">
        <v>3</v>
      </c>
      <c r="E39" s="1" t="s">
        <v>4</v>
      </c>
      <c r="F39" s="3" t="s">
        <v>1301</v>
      </c>
    </row>
    <row r="40" spans="1:7" x14ac:dyDescent="0.25">
      <c r="A40" t="s">
        <v>7</v>
      </c>
      <c r="B40" s="4" t="s">
        <v>8</v>
      </c>
      <c r="C40" s="14">
        <v>2041</v>
      </c>
      <c r="D40" t="s">
        <v>91</v>
      </c>
      <c r="E40" t="s">
        <v>10</v>
      </c>
      <c r="F40" s="6">
        <v>8.0500000000000007</v>
      </c>
      <c r="G40" s="1" t="s">
        <v>1303</v>
      </c>
    </row>
    <row r="41" spans="1:7" x14ac:dyDescent="0.25">
      <c r="A41" t="s">
        <v>7</v>
      </c>
      <c r="B41" s="4" t="s">
        <v>16</v>
      </c>
      <c r="C41" s="14">
        <v>2030</v>
      </c>
      <c r="D41" t="s">
        <v>218</v>
      </c>
      <c r="E41" t="s">
        <v>10</v>
      </c>
      <c r="F41" s="6">
        <v>7.11</v>
      </c>
      <c r="G41" s="1" t="s">
        <v>1303</v>
      </c>
    </row>
    <row r="42" spans="1:7" x14ac:dyDescent="0.25">
      <c r="A42" t="s">
        <v>7</v>
      </c>
      <c r="B42" s="4" t="s">
        <v>19</v>
      </c>
      <c r="C42" s="5">
        <v>4813</v>
      </c>
      <c r="D42" t="s">
        <v>216</v>
      </c>
      <c r="E42" t="s">
        <v>27</v>
      </c>
      <c r="F42" s="6">
        <v>6.07</v>
      </c>
      <c r="G42" s="1" t="s">
        <v>1303</v>
      </c>
    </row>
    <row r="43" spans="1:7" x14ac:dyDescent="0.25">
      <c r="A43" t="s">
        <v>7</v>
      </c>
      <c r="B43" s="4" t="s">
        <v>22</v>
      </c>
      <c r="C43" s="14">
        <v>2052</v>
      </c>
      <c r="D43" t="s">
        <v>221</v>
      </c>
      <c r="E43" t="s">
        <v>10</v>
      </c>
      <c r="F43" s="6">
        <v>6.01</v>
      </c>
      <c r="G43" s="1" t="s">
        <v>1303</v>
      </c>
    </row>
    <row r="44" spans="1:7" x14ac:dyDescent="0.25">
      <c r="A44" t="s">
        <v>7</v>
      </c>
      <c r="B44" s="4" t="s">
        <v>93</v>
      </c>
      <c r="C44" s="14">
        <v>2013</v>
      </c>
      <c r="D44" t="s">
        <v>94</v>
      </c>
      <c r="E44" t="s">
        <v>10</v>
      </c>
      <c r="F44" s="6">
        <v>6</v>
      </c>
      <c r="G44" s="1" t="s">
        <v>1303</v>
      </c>
    </row>
    <row r="45" spans="1:7" x14ac:dyDescent="0.25">
      <c r="A45" t="s">
        <v>7</v>
      </c>
      <c r="B45" s="4" t="s">
        <v>122</v>
      </c>
      <c r="C45" s="14">
        <v>2011</v>
      </c>
      <c r="D45" t="s">
        <v>220</v>
      </c>
      <c r="E45" t="s">
        <v>10</v>
      </c>
      <c r="F45" s="6">
        <v>5.0999999999999996</v>
      </c>
      <c r="G45" s="1" t="s">
        <v>1303</v>
      </c>
    </row>
    <row r="46" spans="1:7" x14ac:dyDescent="0.25">
      <c r="A46" t="s">
        <v>7</v>
      </c>
      <c r="B46" s="4" t="s">
        <v>125</v>
      </c>
      <c r="C46" s="14">
        <v>4825</v>
      </c>
      <c r="D46" t="s">
        <v>224</v>
      </c>
      <c r="E46" t="s">
        <v>27</v>
      </c>
      <c r="F46" s="6">
        <v>5.08</v>
      </c>
      <c r="G46" s="1" t="s">
        <v>1303</v>
      </c>
    </row>
    <row r="48" spans="1:7" x14ac:dyDescent="0.25">
      <c r="A48" s="1" t="s">
        <v>1300</v>
      </c>
      <c r="B48" s="2" t="s">
        <v>1</v>
      </c>
      <c r="C48" s="3" t="s">
        <v>2</v>
      </c>
      <c r="D48" s="1" t="s">
        <v>3</v>
      </c>
      <c r="E48" s="1" t="s">
        <v>4</v>
      </c>
      <c r="F48" s="3" t="s">
        <v>1301</v>
      </c>
    </row>
    <row r="49" spans="1:7" x14ac:dyDescent="0.25">
      <c r="A49" t="s">
        <v>96</v>
      </c>
      <c r="B49" s="4" t="s">
        <v>8</v>
      </c>
      <c r="C49" s="14">
        <v>4702</v>
      </c>
      <c r="D49" t="s">
        <v>295</v>
      </c>
      <c r="E49" t="s">
        <v>27</v>
      </c>
      <c r="F49" s="6">
        <v>8.11</v>
      </c>
      <c r="G49" s="1" t="s">
        <v>1303</v>
      </c>
    </row>
    <row r="50" spans="1:7" x14ac:dyDescent="0.25">
      <c r="A50" t="s">
        <v>96</v>
      </c>
      <c r="B50" s="4" t="s">
        <v>16</v>
      </c>
      <c r="C50" s="5">
        <v>5324</v>
      </c>
      <c r="D50" t="s">
        <v>97</v>
      </c>
      <c r="E50" t="s">
        <v>14</v>
      </c>
      <c r="F50" s="6">
        <v>8.07</v>
      </c>
      <c r="G50" s="1" t="s">
        <v>1303</v>
      </c>
    </row>
    <row r="51" spans="1:7" x14ac:dyDescent="0.25">
      <c r="A51" t="s">
        <v>96</v>
      </c>
      <c r="B51" s="4" t="s">
        <v>19</v>
      </c>
      <c r="C51" s="14">
        <v>2015</v>
      </c>
      <c r="D51" t="s">
        <v>223</v>
      </c>
      <c r="E51" t="s">
        <v>10</v>
      </c>
      <c r="F51" s="6">
        <v>8.0500000000000007</v>
      </c>
      <c r="G51" s="1" t="s">
        <v>1303</v>
      </c>
    </row>
    <row r="52" spans="1:7" x14ac:dyDescent="0.25">
      <c r="A52" t="s">
        <v>96</v>
      </c>
      <c r="B52" s="4" t="s">
        <v>22</v>
      </c>
      <c r="C52" s="14">
        <v>4769</v>
      </c>
      <c r="D52" t="s">
        <v>101</v>
      </c>
      <c r="E52" t="s">
        <v>27</v>
      </c>
      <c r="F52" s="6">
        <v>8.0500000000000007</v>
      </c>
      <c r="G52" s="1" t="s">
        <v>1303</v>
      </c>
    </row>
    <row r="53" spans="1:7" x14ac:dyDescent="0.25">
      <c r="A53" t="s">
        <v>96</v>
      </c>
      <c r="B53" s="4" t="s">
        <v>93</v>
      </c>
      <c r="C53" s="5">
        <v>2303</v>
      </c>
      <c r="D53" t="s">
        <v>225</v>
      </c>
      <c r="E53" t="s">
        <v>10</v>
      </c>
      <c r="F53" s="6">
        <v>8.0299999999999994</v>
      </c>
      <c r="G53" s="1" t="s">
        <v>1303</v>
      </c>
    </row>
    <row r="54" spans="1:7" x14ac:dyDescent="0.25">
      <c r="A54" t="s">
        <v>96</v>
      </c>
      <c r="B54" s="4" t="s">
        <v>122</v>
      </c>
      <c r="C54" s="14">
        <v>4763</v>
      </c>
      <c r="D54" t="s">
        <v>1629</v>
      </c>
      <c r="E54" t="s">
        <v>27</v>
      </c>
      <c r="F54" s="6">
        <v>8</v>
      </c>
      <c r="G54" s="1" t="s">
        <v>1303</v>
      </c>
    </row>
    <row r="55" spans="1:7" x14ac:dyDescent="0.25">
      <c r="A55" t="s">
        <v>96</v>
      </c>
      <c r="B55" s="4" t="s">
        <v>125</v>
      </c>
      <c r="C55" s="5">
        <v>2055</v>
      </c>
      <c r="D55" t="s">
        <v>292</v>
      </c>
      <c r="E55" t="s">
        <v>10</v>
      </c>
      <c r="F55" s="6">
        <v>8</v>
      </c>
      <c r="G55" s="1" t="s">
        <v>1303</v>
      </c>
    </row>
    <row r="56" spans="1:7" x14ac:dyDescent="0.25">
      <c r="A56" t="s">
        <v>96</v>
      </c>
      <c r="B56" s="4" t="s">
        <v>128</v>
      </c>
      <c r="C56" s="14">
        <v>2007</v>
      </c>
      <c r="D56" t="s">
        <v>226</v>
      </c>
      <c r="E56" t="s">
        <v>10</v>
      </c>
      <c r="F56" s="6">
        <v>7.07</v>
      </c>
      <c r="G56" s="1" t="s">
        <v>1303</v>
      </c>
    </row>
    <row r="57" spans="1:7" x14ac:dyDescent="0.25">
      <c r="A57" t="s">
        <v>96</v>
      </c>
      <c r="B57" s="4" t="s">
        <v>694</v>
      </c>
      <c r="C57" s="5">
        <v>2015</v>
      </c>
      <c r="D57" t="s">
        <v>2038</v>
      </c>
      <c r="E57" t="s">
        <v>10</v>
      </c>
      <c r="F57" s="6">
        <v>7.03</v>
      </c>
      <c r="G57" s="1" t="s">
        <v>1303</v>
      </c>
    </row>
    <row r="58" spans="1:7" x14ac:dyDescent="0.25">
      <c r="A58" t="s">
        <v>96</v>
      </c>
      <c r="B58" s="4" t="s">
        <v>696</v>
      </c>
      <c r="C58" s="5">
        <v>4830</v>
      </c>
      <c r="D58" t="s">
        <v>230</v>
      </c>
      <c r="E58" t="s">
        <v>27</v>
      </c>
      <c r="F58" s="6">
        <v>6.05</v>
      </c>
      <c r="G58" s="1" t="s">
        <v>1303</v>
      </c>
    </row>
    <row r="60" spans="1:7" x14ac:dyDescent="0.25">
      <c r="A60" s="1" t="s">
        <v>1300</v>
      </c>
      <c r="B60" s="2" t="s">
        <v>1</v>
      </c>
      <c r="C60" s="3" t="s">
        <v>2</v>
      </c>
      <c r="D60" s="1" t="s">
        <v>3</v>
      </c>
      <c r="E60" s="1" t="s">
        <v>4</v>
      </c>
      <c r="F60" s="3" t="s">
        <v>1301</v>
      </c>
    </row>
    <row r="61" spans="1:7" x14ac:dyDescent="0.25">
      <c r="A61" t="s">
        <v>12</v>
      </c>
      <c r="B61" s="4" t="s">
        <v>8</v>
      </c>
      <c r="C61" s="5">
        <v>5358</v>
      </c>
      <c r="D61" t="s">
        <v>293</v>
      </c>
      <c r="E61" t="s">
        <v>14</v>
      </c>
      <c r="F61" s="6" t="s">
        <v>1630</v>
      </c>
      <c r="G61" s="1" t="s">
        <v>1303</v>
      </c>
    </row>
    <row r="62" spans="1:7" x14ac:dyDescent="0.25">
      <c r="A62" t="s">
        <v>12</v>
      </c>
      <c r="B62" s="4" t="s">
        <v>16</v>
      </c>
      <c r="C62" s="14">
        <v>4770</v>
      </c>
      <c r="D62" t="s">
        <v>412</v>
      </c>
      <c r="E62" t="s">
        <v>27</v>
      </c>
      <c r="F62" s="6" t="s">
        <v>1631</v>
      </c>
      <c r="G62" s="1" t="s">
        <v>1303</v>
      </c>
    </row>
    <row r="63" spans="1:7" x14ac:dyDescent="0.25">
      <c r="A63" t="s">
        <v>12</v>
      </c>
      <c r="B63" s="4" t="s">
        <v>19</v>
      </c>
      <c r="C63" s="5">
        <v>2250</v>
      </c>
      <c r="D63" t="s">
        <v>105</v>
      </c>
      <c r="E63" t="s">
        <v>10</v>
      </c>
      <c r="F63" s="6" t="s">
        <v>1632</v>
      </c>
      <c r="G63" s="1" t="s">
        <v>1303</v>
      </c>
    </row>
    <row r="64" spans="1:7" x14ac:dyDescent="0.25">
      <c r="A64" t="s">
        <v>12</v>
      </c>
      <c r="B64" s="4" t="s">
        <v>22</v>
      </c>
      <c r="C64" s="14">
        <v>4755</v>
      </c>
      <c r="D64" t="s">
        <v>238</v>
      </c>
      <c r="E64" t="s">
        <v>27</v>
      </c>
      <c r="F64" s="6" t="s">
        <v>1419</v>
      </c>
      <c r="G64" s="1" t="s">
        <v>1303</v>
      </c>
    </row>
    <row r="65" spans="1:7" x14ac:dyDescent="0.25">
      <c r="A65" t="s">
        <v>12</v>
      </c>
      <c r="B65" s="4" t="s">
        <v>93</v>
      </c>
      <c r="C65" s="14">
        <v>4814</v>
      </c>
      <c r="D65" t="s">
        <v>239</v>
      </c>
      <c r="E65" t="s">
        <v>27</v>
      </c>
      <c r="F65" s="6" t="s">
        <v>1633</v>
      </c>
      <c r="G65" s="1" t="s">
        <v>1303</v>
      </c>
    </row>
    <row r="66" spans="1:7" x14ac:dyDescent="0.25">
      <c r="A66" t="s">
        <v>12</v>
      </c>
      <c r="B66" s="4" t="s">
        <v>122</v>
      </c>
      <c r="C66" s="14">
        <v>2058</v>
      </c>
      <c r="D66" t="s">
        <v>17</v>
      </c>
      <c r="E66" t="s">
        <v>10</v>
      </c>
      <c r="F66" s="6" t="s">
        <v>1343</v>
      </c>
      <c r="G66" s="1" t="s">
        <v>1303</v>
      </c>
    </row>
    <row r="67" spans="1:7" x14ac:dyDescent="0.25">
      <c r="A67" t="s">
        <v>12</v>
      </c>
      <c r="B67" s="4" t="s">
        <v>125</v>
      </c>
      <c r="C67" s="5">
        <v>5356</v>
      </c>
      <c r="D67" t="s">
        <v>294</v>
      </c>
      <c r="E67" t="s">
        <v>14</v>
      </c>
      <c r="F67" s="6" t="s">
        <v>1634</v>
      </c>
      <c r="G67" s="1" t="s">
        <v>1303</v>
      </c>
    </row>
    <row r="68" spans="1:7" x14ac:dyDescent="0.25">
      <c r="A68" t="s">
        <v>12</v>
      </c>
      <c r="B68" s="4" t="s">
        <v>128</v>
      </c>
      <c r="C68" s="14">
        <v>2203</v>
      </c>
      <c r="D68" t="s">
        <v>23</v>
      </c>
      <c r="E68" t="s">
        <v>10</v>
      </c>
      <c r="F68" s="6" t="s">
        <v>1423</v>
      </c>
      <c r="G68" s="1" t="s">
        <v>1303</v>
      </c>
    </row>
    <row r="69" spans="1:7" x14ac:dyDescent="0.25">
      <c r="A69" t="s">
        <v>12</v>
      </c>
      <c r="B69" s="4" t="s">
        <v>694</v>
      </c>
      <c r="C69" s="14">
        <v>5399</v>
      </c>
      <c r="D69" t="s">
        <v>241</v>
      </c>
      <c r="E69" t="s">
        <v>14</v>
      </c>
      <c r="F69" s="6" t="s">
        <v>1635</v>
      </c>
      <c r="G69" s="1" t="s">
        <v>1303</v>
      </c>
    </row>
    <row r="70" spans="1:7" x14ac:dyDescent="0.25">
      <c r="A70" t="s">
        <v>12</v>
      </c>
      <c r="B70" s="4" t="s">
        <v>696</v>
      </c>
      <c r="C70" s="14">
        <v>2016</v>
      </c>
      <c r="D70" t="s">
        <v>108</v>
      </c>
      <c r="E70" t="s">
        <v>10</v>
      </c>
      <c r="F70" s="6" t="s">
        <v>1636</v>
      </c>
      <c r="G70" s="1" t="s">
        <v>1303</v>
      </c>
    </row>
    <row r="71" spans="1:7" x14ac:dyDescent="0.25">
      <c r="A71" t="s">
        <v>12</v>
      </c>
      <c r="B71" s="4" t="s">
        <v>1280</v>
      </c>
      <c r="C71" s="5">
        <v>2057</v>
      </c>
      <c r="D71" t="s">
        <v>20</v>
      </c>
      <c r="E71" t="s">
        <v>10</v>
      </c>
      <c r="F71" s="6" t="s">
        <v>1637</v>
      </c>
      <c r="G71" s="1" t="s">
        <v>1303</v>
      </c>
    </row>
    <row r="72" spans="1:7" x14ac:dyDescent="0.25">
      <c r="A72" t="s">
        <v>12</v>
      </c>
      <c r="B72" s="4" t="s">
        <v>1281</v>
      </c>
      <c r="C72" s="14">
        <v>4796</v>
      </c>
      <c r="D72" t="s">
        <v>298</v>
      </c>
      <c r="E72" t="s">
        <v>27</v>
      </c>
      <c r="F72" s="6" t="s">
        <v>1638</v>
      </c>
      <c r="G72" s="1" t="s">
        <v>1303</v>
      </c>
    </row>
    <row r="73" spans="1:7" x14ac:dyDescent="0.25">
      <c r="A73" t="s">
        <v>12</v>
      </c>
      <c r="B73" s="4" t="s">
        <v>1282</v>
      </c>
      <c r="C73" s="5">
        <v>4739</v>
      </c>
      <c r="D73" t="s">
        <v>240</v>
      </c>
      <c r="E73" t="s">
        <v>27</v>
      </c>
      <c r="F73" s="6" t="s">
        <v>1639</v>
      </c>
      <c r="G73" s="1" t="s">
        <v>1303</v>
      </c>
    </row>
    <row r="74" spans="1:7" x14ac:dyDescent="0.25">
      <c r="A74" t="s">
        <v>12</v>
      </c>
      <c r="B74" s="4" t="s">
        <v>1283</v>
      </c>
      <c r="C74" s="5">
        <v>2047</v>
      </c>
      <c r="D74" t="s">
        <v>296</v>
      </c>
      <c r="E74" t="s">
        <v>10</v>
      </c>
      <c r="F74" s="6" t="s">
        <v>1640</v>
      </c>
      <c r="G74" s="1" t="s">
        <v>1303</v>
      </c>
    </row>
    <row r="75" spans="1:7" x14ac:dyDescent="0.25">
      <c r="A75" t="s">
        <v>12</v>
      </c>
      <c r="B75" s="4" t="s">
        <v>1284</v>
      </c>
      <c r="C75" s="5">
        <v>2244</v>
      </c>
      <c r="D75" t="s">
        <v>299</v>
      </c>
      <c r="E75" t="s">
        <v>10</v>
      </c>
      <c r="F75" s="6" t="s">
        <v>1641</v>
      </c>
      <c r="G75" s="1" t="s">
        <v>1303</v>
      </c>
    </row>
    <row r="76" spans="1:7" x14ac:dyDescent="0.25">
      <c r="A76" t="s">
        <v>12</v>
      </c>
      <c r="B76" s="4" t="s">
        <v>1285</v>
      </c>
      <c r="C76" s="5">
        <v>4800</v>
      </c>
      <c r="D76" t="s">
        <v>110</v>
      </c>
      <c r="E76" t="s">
        <v>27</v>
      </c>
      <c r="F76" s="6" t="s">
        <v>1641</v>
      </c>
      <c r="G76" s="1" t="s">
        <v>1303</v>
      </c>
    </row>
    <row r="78" spans="1:7" x14ac:dyDescent="0.25">
      <c r="A78" s="1" t="s">
        <v>1300</v>
      </c>
      <c r="B78" s="2" t="s">
        <v>1</v>
      </c>
      <c r="C78" s="3" t="s">
        <v>2</v>
      </c>
      <c r="D78" s="1" t="s">
        <v>3</v>
      </c>
      <c r="E78" s="1" t="s">
        <v>4</v>
      </c>
      <c r="F78" s="3" t="s">
        <v>1301</v>
      </c>
    </row>
    <row r="79" spans="1:7" x14ac:dyDescent="0.25">
      <c r="A79" t="s">
        <v>56</v>
      </c>
      <c r="B79" s="4" t="s">
        <v>8</v>
      </c>
      <c r="C79" s="14">
        <v>5336</v>
      </c>
      <c r="D79" t="s">
        <v>305</v>
      </c>
      <c r="E79" t="s">
        <v>14</v>
      </c>
      <c r="F79" s="6" t="s">
        <v>1642</v>
      </c>
      <c r="G79" s="1" t="s">
        <v>1303</v>
      </c>
    </row>
    <row r="80" spans="1:7" x14ac:dyDescent="0.25">
      <c r="A80" t="s">
        <v>56</v>
      </c>
      <c r="B80" s="4" t="s">
        <v>16</v>
      </c>
      <c r="C80" s="5">
        <v>4816</v>
      </c>
      <c r="D80" t="s">
        <v>306</v>
      </c>
      <c r="E80" t="s">
        <v>27</v>
      </c>
      <c r="F80" s="6" t="s">
        <v>1455</v>
      </c>
      <c r="G80" s="1" t="s">
        <v>1303</v>
      </c>
    </row>
    <row r="81" spans="1:7" x14ac:dyDescent="0.25">
      <c r="A81" t="s">
        <v>56</v>
      </c>
      <c r="B81" s="4" t="s">
        <v>19</v>
      </c>
      <c r="C81" s="14">
        <v>5357</v>
      </c>
      <c r="D81" t="s">
        <v>413</v>
      </c>
      <c r="E81" t="s">
        <v>14</v>
      </c>
      <c r="F81" s="6" t="s">
        <v>1643</v>
      </c>
      <c r="G81" s="1" t="s">
        <v>1303</v>
      </c>
    </row>
    <row r="82" spans="1:7" x14ac:dyDescent="0.25">
      <c r="A82" t="s">
        <v>56</v>
      </c>
      <c r="B82" s="4" t="s">
        <v>22</v>
      </c>
      <c r="C82" s="5">
        <v>4701</v>
      </c>
      <c r="D82" t="s">
        <v>249</v>
      </c>
      <c r="E82" t="s">
        <v>27</v>
      </c>
      <c r="F82" s="6" t="s">
        <v>1434</v>
      </c>
      <c r="G82" s="1" t="s">
        <v>1303</v>
      </c>
    </row>
    <row r="83" spans="1:7" x14ac:dyDescent="0.25">
      <c r="A83" t="s">
        <v>56</v>
      </c>
      <c r="B83" s="4" t="s">
        <v>93</v>
      </c>
      <c r="C83" s="14">
        <v>5367</v>
      </c>
      <c r="D83" t="s">
        <v>114</v>
      </c>
      <c r="E83" t="s">
        <v>14</v>
      </c>
      <c r="F83" s="6" t="s">
        <v>1644</v>
      </c>
      <c r="G83" s="1" t="s">
        <v>1303</v>
      </c>
    </row>
    <row r="84" spans="1:7" x14ac:dyDescent="0.25">
      <c r="A84" t="s">
        <v>56</v>
      </c>
      <c r="B84" s="4" t="s">
        <v>122</v>
      </c>
      <c r="C84" s="14">
        <v>2033</v>
      </c>
      <c r="D84" t="s">
        <v>253</v>
      </c>
      <c r="E84" t="s">
        <v>10</v>
      </c>
      <c r="F84" s="6" t="s">
        <v>1645</v>
      </c>
      <c r="G84" s="1" t="s">
        <v>1303</v>
      </c>
    </row>
    <row r="85" spans="1:7" x14ac:dyDescent="0.25">
      <c r="A85" t="s">
        <v>56</v>
      </c>
      <c r="B85" s="4" t="s">
        <v>125</v>
      </c>
      <c r="C85" s="5">
        <v>5333</v>
      </c>
      <c r="D85" t="s">
        <v>126</v>
      </c>
      <c r="E85" t="s">
        <v>14</v>
      </c>
      <c r="F85" s="6" t="s">
        <v>1328</v>
      </c>
      <c r="G85" s="1" t="s">
        <v>1303</v>
      </c>
    </row>
    <row r="86" spans="1:7" x14ac:dyDescent="0.25">
      <c r="A86" t="s">
        <v>56</v>
      </c>
      <c r="B86" s="4" t="s">
        <v>128</v>
      </c>
      <c r="C86" s="5">
        <v>2191</v>
      </c>
      <c r="D86" t="s">
        <v>302</v>
      </c>
      <c r="E86" t="s">
        <v>10</v>
      </c>
      <c r="F86" s="6" t="s">
        <v>1646</v>
      </c>
      <c r="G86" s="1" t="s">
        <v>1303</v>
      </c>
    </row>
    <row r="88" spans="1:7" x14ac:dyDescent="0.25">
      <c r="A88" s="1" t="s">
        <v>1300</v>
      </c>
      <c r="B88" s="2" t="s">
        <v>1</v>
      </c>
      <c r="C88" s="3" t="s">
        <v>2</v>
      </c>
      <c r="D88" s="1" t="s">
        <v>3</v>
      </c>
      <c r="E88" s="1" t="s">
        <v>4</v>
      </c>
      <c r="F88" s="3" t="s">
        <v>1301</v>
      </c>
    </row>
    <row r="89" spans="1:7" x14ac:dyDescent="0.25">
      <c r="A89" t="s">
        <v>25</v>
      </c>
      <c r="B89" s="4" t="s">
        <v>8</v>
      </c>
      <c r="C89" s="14">
        <v>4836</v>
      </c>
      <c r="D89" t="s">
        <v>315</v>
      </c>
      <c r="E89" t="s">
        <v>27</v>
      </c>
      <c r="F89" s="6" t="s">
        <v>1647</v>
      </c>
      <c r="G89" s="1" t="s">
        <v>1303</v>
      </c>
    </row>
    <row r="90" spans="1:7" x14ac:dyDescent="0.25">
      <c r="A90" t="s">
        <v>25</v>
      </c>
      <c r="B90" s="4" t="s">
        <v>16</v>
      </c>
      <c r="C90" s="5">
        <v>5330</v>
      </c>
      <c r="D90" t="s">
        <v>318</v>
      </c>
      <c r="E90" t="s">
        <v>14</v>
      </c>
      <c r="F90" s="6" t="s">
        <v>1648</v>
      </c>
      <c r="G90" s="1" t="s">
        <v>1303</v>
      </c>
    </row>
    <row r="91" spans="1:7" x14ac:dyDescent="0.25">
      <c r="A91" t="s">
        <v>25</v>
      </c>
      <c r="B91" s="4" t="s">
        <v>19</v>
      </c>
      <c r="C91" s="5">
        <v>2313</v>
      </c>
      <c r="D91" t="s">
        <v>311</v>
      </c>
      <c r="E91" t="s">
        <v>10</v>
      </c>
      <c r="F91" s="6" t="s">
        <v>1649</v>
      </c>
      <c r="G91" s="1" t="s">
        <v>1303</v>
      </c>
    </row>
    <row r="92" spans="1:7" x14ac:dyDescent="0.25">
      <c r="A92" t="s">
        <v>25</v>
      </c>
      <c r="B92" s="4" t="s">
        <v>22</v>
      </c>
      <c r="C92" s="5">
        <v>5386</v>
      </c>
      <c r="D92" t="s">
        <v>308</v>
      </c>
      <c r="E92" t="s">
        <v>14</v>
      </c>
      <c r="F92" s="6" t="s">
        <v>1424</v>
      </c>
      <c r="G92" s="1" t="s">
        <v>1303</v>
      </c>
    </row>
    <row r="93" spans="1:7" x14ac:dyDescent="0.25">
      <c r="A93" t="s">
        <v>25</v>
      </c>
      <c r="B93" s="4" t="s">
        <v>93</v>
      </c>
      <c r="C93" s="14">
        <v>4832</v>
      </c>
      <c r="D93" t="s">
        <v>317</v>
      </c>
      <c r="E93" t="s">
        <v>27</v>
      </c>
      <c r="F93" s="6" t="s">
        <v>1344</v>
      </c>
      <c r="G93" s="1" t="s">
        <v>1303</v>
      </c>
    </row>
    <row r="94" spans="1:7" x14ac:dyDescent="0.25">
      <c r="A94" t="s">
        <v>25</v>
      </c>
      <c r="B94" s="4" t="s">
        <v>122</v>
      </c>
      <c r="C94" s="14">
        <v>4780</v>
      </c>
      <c r="D94" t="s">
        <v>31</v>
      </c>
      <c r="E94" t="s">
        <v>27</v>
      </c>
      <c r="F94" s="6" t="s">
        <v>1646</v>
      </c>
      <c r="G94" s="1" t="s">
        <v>1303</v>
      </c>
    </row>
    <row r="95" spans="1:7" x14ac:dyDescent="0.25">
      <c r="A95" t="s">
        <v>25</v>
      </c>
      <c r="B95" s="4" t="s">
        <v>125</v>
      </c>
      <c r="C95" s="5">
        <v>5391</v>
      </c>
      <c r="D95" t="s">
        <v>137</v>
      </c>
      <c r="E95" t="s">
        <v>14</v>
      </c>
      <c r="F95" s="6" t="s">
        <v>1395</v>
      </c>
      <c r="G95" s="1" t="s">
        <v>1303</v>
      </c>
    </row>
    <row r="96" spans="1:7" x14ac:dyDescent="0.25">
      <c r="A96" t="s">
        <v>25</v>
      </c>
      <c r="B96" s="4" t="s">
        <v>128</v>
      </c>
      <c r="C96" s="14">
        <v>5328</v>
      </c>
      <c r="D96" t="s">
        <v>29</v>
      </c>
      <c r="E96" t="s">
        <v>14</v>
      </c>
      <c r="F96" s="6" t="s">
        <v>1650</v>
      </c>
      <c r="G96" s="1" t="s">
        <v>1303</v>
      </c>
    </row>
    <row r="97" spans="1:7" x14ac:dyDescent="0.25">
      <c r="A97" t="s">
        <v>25</v>
      </c>
      <c r="B97" s="4" t="s">
        <v>694</v>
      </c>
      <c r="C97" s="5">
        <v>5394</v>
      </c>
      <c r="D97" t="s">
        <v>141</v>
      </c>
      <c r="E97" t="s">
        <v>14</v>
      </c>
      <c r="F97" s="6" t="s">
        <v>1333</v>
      </c>
      <c r="G97" s="1" t="s">
        <v>1303</v>
      </c>
    </row>
    <row r="99" spans="1:7" x14ac:dyDescent="0.25">
      <c r="A99" s="1" t="s">
        <v>1300</v>
      </c>
      <c r="B99" s="2" t="s">
        <v>1</v>
      </c>
      <c r="C99" s="3" t="s">
        <v>2</v>
      </c>
      <c r="D99" s="1" t="s">
        <v>3</v>
      </c>
      <c r="E99" s="1" t="s">
        <v>4</v>
      </c>
      <c r="F99" s="3" t="s">
        <v>1301</v>
      </c>
    </row>
    <row r="100" spans="1:7" x14ac:dyDescent="0.25">
      <c r="A100" t="s">
        <v>33</v>
      </c>
      <c r="B100" s="4" t="s">
        <v>8</v>
      </c>
      <c r="C100" s="14">
        <v>4711</v>
      </c>
      <c r="D100" t="s">
        <v>325</v>
      </c>
      <c r="E100" t="s">
        <v>27</v>
      </c>
      <c r="F100" s="6" t="s">
        <v>1651</v>
      </c>
      <c r="G100" s="1" t="s">
        <v>1303</v>
      </c>
    </row>
    <row r="101" spans="1:7" x14ac:dyDescent="0.25">
      <c r="A101" t="s">
        <v>33</v>
      </c>
      <c r="B101" s="4" t="s">
        <v>16</v>
      </c>
      <c r="C101" s="14">
        <v>4771</v>
      </c>
      <c r="D101" t="s">
        <v>34</v>
      </c>
      <c r="E101" t="s">
        <v>27</v>
      </c>
      <c r="F101" s="6" t="s">
        <v>1652</v>
      </c>
      <c r="G101" s="1" t="s">
        <v>1303</v>
      </c>
    </row>
    <row r="102" spans="1:7" x14ac:dyDescent="0.25">
      <c r="A102" t="s">
        <v>33</v>
      </c>
      <c r="B102" s="4" t="s">
        <v>19</v>
      </c>
      <c r="C102" s="14">
        <v>5342</v>
      </c>
      <c r="D102" t="s">
        <v>322</v>
      </c>
      <c r="E102" t="s">
        <v>14</v>
      </c>
      <c r="F102" s="6" t="s">
        <v>1356</v>
      </c>
      <c r="G102" s="1" t="s">
        <v>1303</v>
      </c>
    </row>
    <row r="103" spans="1:7" x14ac:dyDescent="0.25">
      <c r="A103" t="s">
        <v>33</v>
      </c>
      <c r="B103" s="4" t="s">
        <v>22</v>
      </c>
      <c r="C103" s="14">
        <v>5400</v>
      </c>
      <c r="D103" t="s">
        <v>327</v>
      </c>
      <c r="E103" t="s">
        <v>14</v>
      </c>
      <c r="F103" s="6" t="s">
        <v>1419</v>
      </c>
      <c r="G103" s="1" t="s">
        <v>1303</v>
      </c>
    </row>
    <row r="104" spans="1:7" x14ac:dyDescent="0.25">
      <c r="A104" t="s">
        <v>33</v>
      </c>
      <c r="B104" s="4" t="s">
        <v>93</v>
      </c>
      <c r="C104" s="5">
        <v>4766</v>
      </c>
      <c r="D104" t="s">
        <v>379</v>
      </c>
      <c r="E104" t="s">
        <v>27</v>
      </c>
      <c r="F104" s="6" t="s">
        <v>1653</v>
      </c>
      <c r="G104" s="1" t="s">
        <v>1303</v>
      </c>
    </row>
    <row r="105" spans="1:7" x14ac:dyDescent="0.25">
      <c r="A105" t="s">
        <v>33</v>
      </c>
      <c r="B105" s="4" t="s">
        <v>122</v>
      </c>
      <c r="C105" s="14">
        <v>5303</v>
      </c>
      <c r="D105" t="s">
        <v>321</v>
      </c>
      <c r="E105" t="s">
        <v>14</v>
      </c>
      <c r="F105" s="6" t="s">
        <v>1648</v>
      </c>
      <c r="G105" s="1" t="s">
        <v>1303</v>
      </c>
    </row>
    <row r="107" spans="1:7" x14ac:dyDescent="0.25">
      <c r="A107" s="1" t="s">
        <v>1300</v>
      </c>
      <c r="B107" s="2" t="s">
        <v>1</v>
      </c>
      <c r="C107" s="3" t="s">
        <v>2</v>
      </c>
      <c r="D107" s="1" t="s">
        <v>3</v>
      </c>
      <c r="E107" s="1" t="s">
        <v>4</v>
      </c>
      <c r="F107" s="3" t="s">
        <v>1301</v>
      </c>
    </row>
    <row r="108" spans="1:7" x14ac:dyDescent="0.25">
      <c r="A108" t="s">
        <v>36</v>
      </c>
      <c r="B108" s="4" t="s">
        <v>8</v>
      </c>
      <c r="C108" s="5">
        <v>5372</v>
      </c>
      <c r="D108" t="s">
        <v>149</v>
      </c>
      <c r="E108" t="s">
        <v>14</v>
      </c>
      <c r="F108" s="6" t="s">
        <v>1654</v>
      </c>
      <c r="G108" s="1" t="s">
        <v>1303</v>
      </c>
    </row>
    <row r="109" spans="1:7" x14ac:dyDescent="0.25">
      <c r="A109" t="s">
        <v>36</v>
      </c>
      <c r="B109" s="4" t="s">
        <v>16</v>
      </c>
      <c r="C109" s="5">
        <v>2182</v>
      </c>
      <c r="D109" t="s">
        <v>1627</v>
      </c>
      <c r="E109" t="s">
        <v>10</v>
      </c>
      <c r="F109" s="6" t="s">
        <v>1655</v>
      </c>
      <c r="G109" s="1" t="s">
        <v>1303</v>
      </c>
    </row>
    <row r="110" spans="1:7" x14ac:dyDescent="0.25">
      <c r="A110" t="s">
        <v>36</v>
      </c>
      <c r="B110" s="4" t="s">
        <v>19</v>
      </c>
      <c r="C110" s="14">
        <v>4752</v>
      </c>
      <c r="D110" t="s">
        <v>334</v>
      </c>
      <c r="E110" t="s">
        <v>27</v>
      </c>
      <c r="F110" s="6" t="s">
        <v>1656</v>
      </c>
      <c r="G110" s="1" t="s">
        <v>1303</v>
      </c>
    </row>
    <row r="111" spans="1:7" x14ac:dyDescent="0.25">
      <c r="A111" t="s">
        <v>36</v>
      </c>
      <c r="B111" s="4" t="s">
        <v>22</v>
      </c>
      <c r="C111" s="5">
        <v>5305</v>
      </c>
      <c r="D111" t="s">
        <v>329</v>
      </c>
      <c r="E111" t="s">
        <v>14</v>
      </c>
      <c r="F111" s="6" t="s">
        <v>1657</v>
      </c>
      <c r="G111" s="1" t="s">
        <v>1303</v>
      </c>
    </row>
    <row r="112" spans="1:7" x14ac:dyDescent="0.25">
      <c r="A112" t="s">
        <v>36</v>
      </c>
      <c r="B112" s="4" t="s">
        <v>93</v>
      </c>
      <c r="C112" s="14">
        <v>4774</v>
      </c>
      <c r="D112" t="s">
        <v>337</v>
      </c>
      <c r="E112" t="s">
        <v>27</v>
      </c>
      <c r="F112" s="6" t="s">
        <v>1658</v>
      </c>
      <c r="G112" s="1" t="s">
        <v>1303</v>
      </c>
    </row>
    <row r="113" spans="1:7" x14ac:dyDescent="0.25">
      <c r="A113" t="s">
        <v>36</v>
      </c>
      <c r="B113" s="4" t="s">
        <v>122</v>
      </c>
      <c r="C113" s="5">
        <v>5383</v>
      </c>
      <c r="D113" t="s">
        <v>39</v>
      </c>
      <c r="E113" t="s">
        <v>14</v>
      </c>
      <c r="F113" s="6" t="s">
        <v>1375</v>
      </c>
      <c r="G113" s="1" t="s">
        <v>1303</v>
      </c>
    </row>
    <row r="114" spans="1:7" x14ac:dyDescent="0.25">
      <c r="A114" t="s">
        <v>36</v>
      </c>
      <c r="B114" s="4" t="s">
        <v>125</v>
      </c>
      <c r="C114" s="5">
        <v>5308</v>
      </c>
      <c r="D114" t="s">
        <v>37</v>
      </c>
      <c r="E114" t="s">
        <v>14</v>
      </c>
      <c r="F114" s="6" t="s">
        <v>1433</v>
      </c>
      <c r="G114" s="1" t="s">
        <v>1303</v>
      </c>
    </row>
    <row r="115" spans="1:7" x14ac:dyDescent="0.25">
      <c r="A115" t="s">
        <v>36</v>
      </c>
      <c r="B115" s="4" t="s">
        <v>128</v>
      </c>
      <c r="C115" s="14">
        <v>5379</v>
      </c>
      <c r="D115" t="s">
        <v>330</v>
      </c>
      <c r="E115" t="s">
        <v>14</v>
      </c>
      <c r="F115" s="6" t="s">
        <v>1659</v>
      </c>
      <c r="G115" s="1" t="s">
        <v>1303</v>
      </c>
    </row>
    <row r="116" spans="1:7" x14ac:dyDescent="0.25">
      <c r="A116" t="s">
        <v>36</v>
      </c>
      <c r="B116" s="4" t="s">
        <v>694</v>
      </c>
      <c r="C116" s="5">
        <v>4802</v>
      </c>
      <c r="D116" t="s">
        <v>333</v>
      </c>
      <c r="E116" t="s">
        <v>27</v>
      </c>
      <c r="F116" s="6" t="s">
        <v>1660</v>
      </c>
      <c r="G116" s="1" t="s">
        <v>1303</v>
      </c>
    </row>
    <row r="117" spans="1:7" x14ac:dyDescent="0.25">
      <c r="A117" t="s">
        <v>36</v>
      </c>
      <c r="B117" s="4" t="s">
        <v>696</v>
      </c>
      <c r="C117" s="5">
        <v>5381</v>
      </c>
      <c r="D117" t="s">
        <v>339</v>
      </c>
      <c r="E117" t="s">
        <v>14</v>
      </c>
      <c r="F117" s="6" t="s">
        <v>1661</v>
      </c>
      <c r="G117" s="1" t="s">
        <v>1303</v>
      </c>
    </row>
    <row r="118" spans="1:7" x14ac:dyDescent="0.25">
      <c r="A118" t="s">
        <v>36</v>
      </c>
      <c r="B118" s="4" t="s">
        <v>1280</v>
      </c>
      <c r="C118" s="14">
        <v>5341</v>
      </c>
      <c r="D118" t="s">
        <v>338</v>
      </c>
      <c r="E118" t="s">
        <v>14</v>
      </c>
      <c r="F118" s="6" t="s">
        <v>1450</v>
      </c>
      <c r="G118" s="1" t="s">
        <v>1303</v>
      </c>
    </row>
    <row r="120" spans="1:7" x14ac:dyDescent="0.25">
      <c r="A120" s="1" t="s">
        <v>1392</v>
      </c>
      <c r="B120" s="2" t="s">
        <v>1</v>
      </c>
      <c r="C120" s="3" t="s">
        <v>2</v>
      </c>
      <c r="D120" s="1" t="s">
        <v>3</v>
      </c>
      <c r="E120" s="1" t="s">
        <v>4</v>
      </c>
      <c r="F120" s="3" t="s">
        <v>1301</v>
      </c>
    </row>
    <row r="121" spans="1:7" x14ac:dyDescent="0.25">
      <c r="A121" t="s">
        <v>7</v>
      </c>
      <c r="B121" s="4" t="s">
        <v>8</v>
      </c>
      <c r="C121" s="14">
        <v>2002</v>
      </c>
      <c r="D121" t="s">
        <v>155</v>
      </c>
      <c r="E121" t="s">
        <v>10</v>
      </c>
      <c r="F121" s="6" t="s">
        <v>1637</v>
      </c>
      <c r="G121" s="1" t="s">
        <v>1394</v>
      </c>
    </row>
    <row r="122" spans="1:7" x14ac:dyDescent="0.25">
      <c r="A122" t="s">
        <v>7</v>
      </c>
      <c r="B122" s="4" t="s">
        <v>16</v>
      </c>
      <c r="C122" s="5">
        <v>2010</v>
      </c>
      <c r="D122" t="s">
        <v>258</v>
      </c>
      <c r="E122" t="s">
        <v>10</v>
      </c>
      <c r="F122" s="6" t="s">
        <v>1662</v>
      </c>
      <c r="G122" s="1" t="s">
        <v>1394</v>
      </c>
    </row>
    <row r="124" spans="1:7" x14ac:dyDescent="0.25">
      <c r="A124" s="1" t="s">
        <v>1392</v>
      </c>
      <c r="B124" s="2" t="s">
        <v>1</v>
      </c>
      <c r="C124" s="3" t="s">
        <v>2</v>
      </c>
      <c r="D124" s="1" t="s">
        <v>3</v>
      </c>
      <c r="E124" s="1" t="s">
        <v>4</v>
      </c>
      <c r="F124" s="3" t="s">
        <v>1301</v>
      </c>
    </row>
    <row r="125" spans="1:7" x14ac:dyDescent="0.25">
      <c r="A125" t="s">
        <v>96</v>
      </c>
      <c r="B125" s="4" t="s">
        <v>8</v>
      </c>
      <c r="C125" s="5">
        <v>4786</v>
      </c>
      <c r="D125" t="s">
        <v>162</v>
      </c>
      <c r="E125" t="s">
        <v>27</v>
      </c>
      <c r="F125" s="6" t="s">
        <v>1663</v>
      </c>
      <c r="G125" s="1" t="s">
        <v>1394</v>
      </c>
    </row>
    <row r="126" spans="1:7" x14ac:dyDescent="0.25">
      <c r="A126" t="s">
        <v>96</v>
      </c>
      <c r="B126" s="4" t="s">
        <v>16</v>
      </c>
      <c r="C126" s="5">
        <v>2032</v>
      </c>
      <c r="D126" t="s">
        <v>361</v>
      </c>
      <c r="E126" t="s">
        <v>10</v>
      </c>
      <c r="F126" s="6" t="s">
        <v>1664</v>
      </c>
      <c r="G126" s="1" t="s">
        <v>1394</v>
      </c>
    </row>
    <row r="127" spans="1:7" x14ac:dyDescent="0.25">
      <c r="A127" t="s">
        <v>96</v>
      </c>
      <c r="B127" s="4" t="s">
        <v>19</v>
      </c>
      <c r="C127" s="14">
        <v>2306</v>
      </c>
      <c r="D127" t="s">
        <v>259</v>
      </c>
      <c r="E127" t="s">
        <v>10</v>
      </c>
      <c r="F127" s="6" t="s">
        <v>1665</v>
      </c>
      <c r="G127" s="1" t="s">
        <v>1394</v>
      </c>
    </row>
    <row r="128" spans="1:7" x14ac:dyDescent="0.25">
      <c r="A128" t="s">
        <v>96</v>
      </c>
      <c r="B128" s="4" t="s">
        <v>22</v>
      </c>
      <c r="C128" s="5">
        <v>2025</v>
      </c>
      <c r="D128" t="s">
        <v>261</v>
      </c>
      <c r="E128" t="s">
        <v>10</v>
      </c>
      <c r="F128" s="6" t="s">
        <v>1365</v>
      </c>
      <c r="G128" s="1" t="s">
        <v>1394</v>
      </c>
    </row>
    <row r="129" spans="1:7" x14ac:dyDescent="0.25">
      <c r="A129" t="s">
        <v>96</v>
      </c>
      <c r="B129" s="4" t="s">
        <v>93</v>
      </c>
      <c r="C129" s="14">
        <v>2028</v>
      </c>
      <c r="D129" t="s">
        <v>278</v>
      </c>
      <c r="E129" t="s">
        <v>10</v>
      </c>
      <c r="F129" s="6" t="s">
        <v>1648</v>
      </c>
      <c r="G129" s="1" t="s">
        <v>1394</v>
      </c>
    </row>
    <row r="130" spans="1:7" x14ac:dyDescent="0.25">
      <c r="A130" t="s">
        <v>96</v>
      </c>
      <c r="B130" s="4" t="s">
        <v>122</v>
      </c>
      <c r="C130" s="14">
        <v>2223</v>
      </c>
      <c r="D130" t="s">
        <v>279</v>
      </c>
      <c r="E130" t="s">
        <v>10</v>
      </c>
      <c r="F130" s="6" t="s">
        <v>1424</v>
      </c>
      <c r="G130" s="1" t="s">
        <v>1394</v>
      </c>
    </row>
    <row r="131" spans="1:7" x14ac:dyDescent="0.25">
      <c r="A131" t="s">
        <v>96</v>
      </c>
      <c r="B131" s="4" t="s">
        <v>125</v>
      </c>
      <c r="C131" s="5">
        <v>4736</v>
      </c>
      <c r="D131" t="s">
        <v>343</v>
      </c>
      <c r="E131" t="s">
        <v>27</v>
      </c>
      <c r="F131" s="6" t="s">
        <v>1661</v>
      </c>
      <c r="G131" s="1" t="s">
        <v>1394</v>
      </c>
    </row>
    <row r="132" spans="1:7" x14ac:dyDescent="0.25">
      <c r="A132" t="s">
        <v>96</v>
      </c>
      <c r="B132" s="4" t="s">
        <v>128</v>
      </c>
      <c r="C132" s="14">
        <v>2314</v>
      </c>
      <c r="D132" t="s">
        <v>265</v>
      </c>
      <c r="E132" t="s">
        <v>10</v>
      </c>
      <c r="F132" s="6" t="s">
        <v>1666</v>
      </c>
      <c r="G132" s="1" t="s">
        <v>1394</v>
      </c>
    </row>
    <row r="133" spans="1:7" x14ac:dyDescent="0.25">
      <c r="A133" t="s">
        <v>96</v>
      </c>
      <c r="B133" s="4" t="s">
        <v>694</v>
      </c>
      <c r="C133" s="5">
        <v>2031</v>
      </c>
      <c r="D133" t="s">
        <v>264</v>
      </c>
      <c r="E133" t="s">
        <v>10</v>
      </c>
      <c r="F133" s="6" t="s">
        <v>1450</v>
      </c>
      <c r="G133" s="1" t="s">
        <v>1394</v>
      </c>
    </row>
    <row r="134" spans="1:7" x14ac:dyDescent="0.25">
      <c r="A134" t="s">
        <v>96</v>
      </c>
      <c r="B134" s="4" t="s">
        <v>696</v>
      </c>
      <c r="C134" s="14">
        <v>5314</v>
      </c>
      <c r="D134" t="s">
        <v>256</v>
      </c>
      <c r="E134" t="s">
        <v>14</v>
      </c>
      <c r="F134" s="6" t="s">
        <v>1351</v>
      </c>
      <c r="G134" s="1" t="s">
        <v>1394</v>
      </c>
    </row>
    <row r="135" spans="1:7" x14ac:dyDescent="0.25">
      <c r="A135" t="s">
        <v>96</v>
      </c>
      <c r="B135" s="4" t="s">
        <v>1280</v>
      </c>
      <c r="C135" s="5">
        <v>4760</v>
      </c>
      <c r="D135" t="s">
        <v>262</v>
      </c>
      <c r="E135" t="s">
        <v>27</v>
      </c>
      <c r="F135" s="6" t="s">
        <v>1667</v>
      </c>
      <c r="G135" s="1" t="s">
        <v>1394</v>
      </c>
    </row>
    <row r="136" spans="1:7" x14ac:dyDescent="0.25">
      <c r="A136" t="s">
        <v>96</v>
      </c>
      <c r="B136" s="4" t="s">
        <v>1281</v>
      </c>
      <c r="C136" s="5">
        <v>5373</v>
      </c>
      <c r="D136" t="s">
        <v>344</v>
      </c>
      <c r="E136" t="s">
        <v>14</v>
      </c>
      <c r="F136" s="6" t="s">
        <v>1668</v>
      </c>
      <c r="G136" s="1" t="s">
        <v>1394</v>
      </c>
    </row>
    <row r="138" spans="1:7" x14ac:dyDescent="0.25">
      <c r="A138" s="1" t="s">
        <v>1392</v>
      </c>
      <c r="B138" s="2" t="s">
        <v>1</v>
      </c>
      <c r="C138" s="3" t="s">
        <v>2</v>
      </c>
      <c r="D138" s="1" t="s">
        <v>3</v>
      </c>
      <c r="E138" s="1" t="s">
        <v>4</v>
      </c>
      <c r="F138" s="3" t="s">
        <v>1301</v>
      </c>
    </row>
    <row r="139" spans="1:7" x14ac:dyDescent="0.25">
      <c r="A139" t="s">
        <v>12</v>
      </c>
      <c r="B139" s="4" t="s">
        <v>8</v>
      </c>
      <c r="C139" s="5">
        <v>4805</v>
      </c>
      <c r="D139" t="s">
        <v>275</v>
      </c>
      <c r="E139" t="s">
        <v>27</v>
      </c>
      <c r="F139" s="6" t="s">
        <v>1669</v>
      </c>
      <c r="G139" s="1" t="s">
        <v>1394</v>
      </c>
    </row>
    <row r="140" spans="1:7" x14ac:dyDescent="0.25">
      <c r="A140" t="s">
        <v>12</v>
      </c>
      <c r="B140" s="4" t="s">
        <v>16</v>
      </c>
      <c r="C140" s="14">
        <v>2245</v>
      </c>
      <c r="D140" t="s">
        <v>347</v>
      </c>
      <c r="E140" t="s">
        <v>10</v>
      </c>
      <c r="F140" s="6" t="s">
        <v>1670</v>
      </c>
      <c r="G140" s="1" t="s">
        <v>1394</v>
      </c>
    </row>
    <row r="141" spans="1:7" x14ac:dyDescent="0.25">
      <c r="A141" t="s">
        <v>12</v>
      </c>
      <c r="B141" s="4" t="s">
        <v>19</v>
      </c>
      <c r="C141" s="5">
        <v>4790</v>
      </c>
      <c r="D141" t="s">
        <v>168</v>
      </c>
      <c r="E141" t="s">
        <v>27</v>
      </c>
      <c r="F141" s="6" t="s">
        <v>1419</v>
      </c>
      <c r="G141" s="1" t="s">
        <v>1394</v>
      </c>
    </row>
    <row r="142" spans="1:7" x14ac:dyDescent="0.25">
      <c r="A142" t="s">
        <v>12</v>
      </c>
      <c r="B142" s="4" t="s">
        <v>22</v>
      </c>
      <c r="C142" s="14">
        <v>5408</v>
      </c>
      <c r="D142" t="s">
        <v>274</v>
      </c>
      <c r="E142" t="s">
        <v>14</v>
      </c>
      <c r="F142" s="6" t="s">
        <v>1365</v>
      </c>
      <c r="G142" s="1" t="s">
        <v>1394</v>
      </c>
    </row>
    <row r="143" spans="1:7" x14ac:dyDescent="0.25">
      <c r="A143" t="s">
        <v>12</v>
      </c>
      <c r="B143" s="4" t="s">
        <v>93</v>
      </c>
      <c r="C143" s="5">
        <v>2044</v>
      </c>
      <c r="D143" t="s">
        <v>270</v>
      </c>
      <c r="E143" t="s">
        <v>10</v>
      </c>
      <c r="F143" s="6" t="s">
        <v>1390</v>
      </c>
      <c r="G143" s="1" t="s">
        <v>1394</v>
      </c>
    </row>
    <row r="144" spans="1:7" x14ac:dyDescent="0.25">
      <c r="A144" t="s">
        <v>12</v>
      </c>
      <c r="B144" s="4" t="s">
        <v>122</v>
      </c>
      <c r="C144" s="14">
        <v>5315</v>
      </c>
      <c r="D144" t="s">
        <v>272</v>
      </c>
      <c r="E144" t="s">
        <v>14</v>
      </c>
      <c r="F144" s="6" t="s">
        <v>1449</v>
      </c>
      <c r="G144" s="1" t="s">
        <v>1394</v>
      </c>
    </row>
    <row r="145" spans="1:7" x14ac:dyDescent="0.25">
      <c r="A145" t="s">
        <v>12</v>
      </c>
      <c r="B145" s="4" t="s">
        <v>125</v>
      </c>
      <c r="C145" s="14">
        <v>2178</v>
      </c>
      <c r="D145" t="s">
        <v>345</v>
      </c>
      <c r="E145" t="s">
        <v>10</v>
      </c>
      <c r="F145" s="6" t="s">
        <v>1344</v>
      </c>
      <c r="G145" s="1" t="s">
        <v>1394</v>
      </c>
    </row>
    <row r="146" spans="1:7" x14ac:dyDescent="0.25">
      <c r="A146" t="s">
        <v>12</v>
      </c>
      <c r="B146" s="4" t="s">
        <v>128</v>
      </c>
      <c r="C146" s="14">
        <v>5378</v>
      </c>
      <c r="D146" t="s">
        <v>267</v>
      </c>
      <c r="E146" t="s">
        <v>14</v>
      </c>
      <c r="F146" s="6" t="s">
        <v>1344</v>
      </c>
      <c r="G146" s="1" t="s">
        <v>1394</v>
      </c>
    </row>
    <row r="147" spans="1:7" x14ac:dyDescent="0.25">
      <c r="A147" t="s">
        <v>12</v>
      </c>
      <c r="B147" s="4" t="s">
        <v>694</v>
      </c>
      <c r="C147" s="5">
        <v>2060</v>
      </c>
      <c r="D147" t="s">
        <v>281</v>
      </c>
      <c r="E147" t="s">
        <v>10</v>
      </c>
      <c r="F147" s="6" t="s">
        <v>1638</v>
      </c>
      <c r="G147" s="1" t="s">
        <v>1394</v>
      </c>
    </row>
    <row r="148" spans="1:7" x14ac:dyDescent="0.25">
      <c r="A148" t="s">
        <v>12</v>
      </c>
      <c r="B148" s="4" t="s">
        <v>696</v>
      </c>
      <c r="C148" s="5">
        <v>2210</v>
      </c>
      <c r="D148" t="s">
        <v>52</v>
      </c>
      <c r="E148" t="s">
        <v>10</v>
      </c>
      <c r="F148" s="6" t="s">
        <v>1666</v>
      </c>
      <c r="G148" s="1" t="s">
        <v>1394</v>
      </c>
    </row>
    <row r="149" spans="1:7" x14ac:dyDescent="0.25">
      <c r="A149" t="s">
        <v>12</v>
      </c>
      <c r="B149" s="4" t="s">
        <v>1280</v>
      </c>
      <c r="C149" s="5">
        <v>4727</v>
      </c>
      <c r="D149" t="s">
        <v>268</v>
      </c>
      <c r="E149" t="s">
        <v>27</v>
      </c>
      <c r="F149" s="6" t="s">
        <v>1333</v>
      </c>
      <c r="G149" s="1" t="s">
        <v>1394</v>
      </c>
    </row>
    <row r="150" spans="1:7" x14ac:dyDescent="0.25">
      <c r="A150" t="s">
        <v>12</v>
      </c>
      <c r="B150" s="4" t="s">
        <v>1281</v>
      </c>
      <c r="C150" s="14">
        <v>4833</v>
      </c>
      <c r="D150" t="s">
        <v>277</v>
      </c>
      <c r="E150" t="s">
        <v>27</v>
      </c>
      <c r="F150" s="6" t="s">
        <v>1671</v>
      </c>
      <c r="G150" s="1" t="s">
        <v>1394</v>
      </c>
    </row>
    <row r="151" spans="1:7" x14ac:dyDescent="0.25">
      <c r="A151" t="s">
        <v>12</v>
      </c>
      <c r="B151" s="4" t="s">
        <v>1282</v>
      </c>
      <c r="C151" s="14">
        <v>5334</v>
      </c>
      <c r="D151" t="s">
        <v>174</v>
      </c>
      <c r="E151" t="s">
        <v>14</v>
      </c>
      <c r="F151" s="6" t="s">
        <v>1398</v>
      </c>
      <c r="G151" s="1" t="s">
        <v>1394</v>
      </c>
    </row>
    <row r="152" spans="1:7" x14ac:dyDescent="0.25">
      <c r="A152" t="s">
        <v>12</v>
      </c>
      <c r="B152" s="4" t="s">
        <v>1283</v>
      </c>
      <c r="C152" s="5">
        <v>4827</v>
      </c>
      <c r="D152" t="s">
        <v>280</v>
      </c>
      <c r="E152" t="s">
        <v>27</v>
      </c>
      <c r="F152" s="6" t="s">
        <v>1672</v>
      </c>
      <c r="G152" s="1" t="s">
        <v>1394</v>
      </c>
    </row>
    <row r="153" spans="1:7" x14ac:dyDescent="0.25">
      <c r="A153" t="s">
        <v>12</v>
      </c>
      <c r="B153" s="4" t="s">
        <v>1284</v>
      </c>
      <c r="C153" s="5">
        <v>2197</v>
      </c>
      <c r="D153" t="s">
        <v>273</v>
      </c>
      <c r="E153" t="s">
        <v>10</v>
      </c>
      <c r="F153" s="6" t="s">
        <v>1673</v>
      </c>
      <c r="G153" s="1" t="s">
        <v>1394</v>
      </c>
    </row>
    <row r="154" spans="1:7" x14ac:dyDescent="0.25">
      <c r="A154" t="s">
        <v>12</v>
      </c>
      <c r="B154" s="4" t="s">
        <v>1285</v>
      </c>
      <c r="C154" s="14">
        <v>5403</v>
      </c>
      <c r="D154" t="s">
        <v>266</v>
      </c>
      <c r="E154" t="s">
        <v>14</v>
      </c>
      <c r="F154" s="6" t="s">
        <v>1674</v>
      </c>
      <c r="G154" s="1" t="s">
        <v>1394</v>
      </c>
    </row>
    <row r="155" spans="1:7" x14ac:dyDescent="0.25">
      <c r="A155" t="s">
        <v>12</v>
      </c>
      <c r="B155" s="4" t="s">
        <v>1286</v>
      </c>
      <c r="C155" s="5">
        <v>5338</v>
      </c>
      <c r="D155" t="s">
        <v>1675</v>
      </c>
      <c r="E155" t="s">
        <v>14</v>
      </c>
      <c r="F155" s="6" t="s">
        <v>1676</v>
      </c>
      <c r="G155" s="1" t="s">
        <v>1394</v>
      </c>
    </row>
    <row r="157" spans="1:7" x14ac:dyDescent="0.25">
      <c r="A157" s="1" t="s">
        <v>1392</v>
      </c>
      <c r="B157" s="2" t="s">
        <v>1</v>
      </c>
      <c r="C157" s="3" t="s">
        <v>2</v>
      </c>
      <c r="D157" s="1" t="s">
        <v>3</v>
      </c>
      <c r="E157" s="1" t="s">
        <v>4</v>
      </c>
      <c r="F157" s="3" t="s">
        <v>1301</v>
      </c>
    </row>
    <row r="158" spans="1:7" x14ac:dyDescent="0.25">
      <c r="A158" t="s">
        <v>56</v>
      </c>
      <c r="B158" s="4" t="s">
        <v>8</v>
      </c>
      <c r="C158" s="5">
        <v>4709</v>
      </c>
      <c r="D158" t="s">
        <v>177</v>
      </c>
      <c r="E158" t="s">
        <v>27</v>
      </c>
      <c r="F158" s="6" t="s">
        <v>1677</v>
      </c>
      <c r="G158" s="1" t="s">
        <v>1394</v>
      </c>
    </row>
    <row r="159" spans="1:7" x14ac:dyDescent="0.25">
      <c r="A159" t="s">
        <v>56</v>
      </c>
      <c r="B159" s="4" t="s">
        <v>16</v>
      </c>
      <c r="C159" s="5">
        <v>4724</v>
      </c>
      <c r="D159" t="s">
        <v>1628</v>
      </c>
      <c r="E159" t="s">
        <v>27</v>
      </c>
      <c r="F159" s="6" t="s">
        <v>1678</v>
      </c>
      <c r="G159" s="1" t="s">
        <v>1394</v>
      </c>
    </row>
    <row r="160" spans="1:7" x14ac:dyDescent="0.25">
      <c r="A160" t="s">
        <v>56</v>
      </c>
      <c r="B160" s="4" t="s">
        <v>19</v>
      </c>
      <c r="C160" s="5">
        <v>4712</v>
      </c>
      <c r="D160" t="s">
        <v>59</v>
      </c>
      <c r="E160" t="s">
        <v>27</v>
      </c>
      <c r="F160" s="6" t="s">
        <v>1679</v>
      </c>
      <c r="G160" s="1" t="s">
        <v>1394</v>
      </c>
    </row>
    <row r="161" spans="1:7" x14ac:dyDescent="0.25">
      <c r="A161" t="s">
        <v>56</v>
      </c>
      <c r="B161" s="4" t="s">
        <v>22</v>
      </c>
      <c r="C161" s="14">
        <v>5365</v>
      </c>
      <c r="D161" t="s">
        <v>283</v>
      </c>
      <c r="E161" t="s">
        <v>14</v>
      </c>
      <c r="F161" s="6" t="s">
        <v>1680</v>
      </c>
      <c r="G161" s="1" t="s">
        <v>1394</v>
      </c>
    </row>
    <row r="162" spans="1:7" x14ac:dyDescent="0.25">
      <c r="A162" t="s">
        <v>56</v>
      </c>
      <c r="B162" s="4" t="s">
        <v>93</v>
      </c>
      <c r="C162" s="14">
        <v>5311</v>
      </c>
      <c r="D162" t="s">
        <v>287</v>
      </c>
      <c r="E162" t="s">
        <v>14</v>
      </c>
      <c r="F162" s="6" t="s">
        <v>1393</v>
      </c>
      <c r="G162" s="1" t="s">
        <v>1394</v>
      </c>
    </row>
    <row r="163" spans="1:7" x14ac:dyDescent="0.25">
      <c r="A163" t="s">
        <v>56</v>
      </c>
      <c r="B163" s="4" t="s">
        <v>122</v>
      </c>
      <c r="C163" s="5">
        <v>2229</v>
      </c>
      <c r="D163" t="s">
        <v>396</v>
      </c>
      <c r="E163" t="s">
        <v>10</v>
      </c>
      <c r="F163" s="6" t="s">
        <v>1647</v>
      </c>
      <c r="G163" s="1" t="s">
        <v>1394</v>
      </c>
    </row>
    <row r="164" spans="1:7" x14ac:dyDescent="0.25">
      <c r="A164" t="s">
        <v>56</v>
      </c>
      <c r="B164" s="4" t="s">
        <v>125</v>
      </c>
      <c r="C164" s="5">
        <v>4751</v>
      </c>
      <c r="D164" t="s">
        <v>63</v>
      </c>
      <c r="E164" t="s">
        <v>27</v>
      </c>
      <c r="F164" s="6" t="s">
        <v>1681</v>
      </c>
      <c r="G164" s="1" t="s">
        <v>1394</v>
      </c>
    </row>
    <row r="165" spans="1:7" x14ac:dyDescent="0.25">
      <c r="A165" t="s">
        <v>56</v>
      </c>
      <c r="B165" s="4" t="s">
        <v>128</v>
      </c>
      <c r="C165" s="14">
        <v>5377</v>
      </c>
      <c r="D165" t="s">
        <v>184</v>
      </c>
      <c r="E165" t="s">
        <v>14</v>
      </c>
      <c r="F165" s="6" t="s">
        <v>1682</v>
      </c>
      <c r="G165" s="1" t="s">
        <v>1394</v>
      </c>
    </row>
    <row r="166" spans="1:7" x14ac:dyDescent="0.25">
      <c r="A166" t="s">
        <v>56</v>
      </c>
      <c r="B166" s="4" t="s">
        <v>694</v>
      </c>
      <c r="C166" s="5">
        <v>4777</v>
      </c>
      <c r="D166" t="s">
        <v>182</v>
      </c>
      <c r="E166" t="s">
        <v>27</v>
      </c>
      <c r="F166" s="6" t="s">
        <v>1457</v>
      </c>
      <c r="G166" s="1" t="s">
        <v>1394</v>
      </c>
    </row>
    <row r="167" spans="1:7" x14ac:dyDescent="0.25">
      <c r="A167" t="s">
        <v>56</v>
      </c>
      <c r="B167" s="4" t="s">
        <v>696</v>
      </c>
      <c r="C167" s="14">
        <v>2308</v>
      </c>
      <c r="D167" t="s">
        <v>180</v>
      </c>
      <c r="E167" t="s">
        <v>10</v>
      </c>
      <c r="F167" s="6" t="s">
        <v>1344</v>
      </c>
      <c r="G167" s="1" t="s">
        <v>1394</v>
      </c>
    </row>
    <row r="168" spans="1:7" x14ac:dyDescent="0.25">
      <c r="A168" t="s">
        <v>56</v>
      </c>
      <c r="B168" s="4" t="s">
        <v>1280</v>
      </c>
      <c r="C168" s="14">
        <v>4713</v>
      </c>
      <c r="D168" t="s">
        <v>285</v>
      </c>
      <c r="E168" t="s">
        <v>27</v>
      </c>
      <c r="F168" s="6" t="s">
        <v>1450</v>
      </c>
      <c r="G168" s="1" t="s">
        <v>1394</v>
      </c>
    </row>
    <row r="169" spans="1:7" x14ac:dyDescent="0.25">
      <c r="A169" t="s">
        <v>56</v>
      </c>
      <c r="B169" s="4" t="s">
        <v>1281</v>
      </c>
      <c r="C169" s="5">
        <v>4700</v>
      </c>
      <c r="D169" t="s">
        <v>288</v>
      </c>
      <c r="E169" t="s">
        <v>27</v>
      </c>
      <c r="F169" s="6" t="s">
        <v>1683</v>
      </c>
      <c r="G169" s="1" t="s">
        <v>1394</v>
      </c>
    </row>
    <row r="171" spans="1:7" x14ac:dyDescent="0.25">
      <c r="A171" s="1" t="s">
        <v>1392</v>
      </c>
      <c r="B171" s="2" t="s">
        <v>1</v>
      </c>
      <c r="C171" s="3" t="s">
        <v>2</v>
      </c>
      <c r="D171" s="1" t="s">
        <v>3</v>
      </c>
      <c r="E171" s="1" t="s">
        <v>4</v>
      </c>
      <c r="F171" s="3" t="s">
        <v>1301</v>
      </c>
    </row>
    <row r="172" spans="1:7" x14ac:dyDescent="0.25">
      <c r="A172" t="s">
        <v>25</v>
      </c>
      <c r="B172" s="4" t="s">
        <v>8</v>
      </c>
      <c r="C172" s="5">
        <v>5388</v>
      </c>
      <c r="D172" t="s">
        <v>348</v>
      </c>
      <c r="E172" t="s">
        <v>14</v>
      </c>
      <c r="F172" s="6" t="s">
        <v>1684</v>
      </c>
      <c r="G172" s="1" t="s">
        <v>1394</v>
      </c>
    </row>
    <row r="173" spans="1:7" x14ac:dyDescent="0.25">
      <c r="A173" t="s">
        <v>25</v>
      </c>
      <c r="B173" s="4" t="s">
        <v>16</v>
      </c>
      <c r="C173" s="14">
        <v>5359</v>
      </c>
      <c r="D173" t="s">
        <v>186</v>
      </c>
      <c r="E173" t="s">
        <v>14</v>
      </c>
      <c r="F173" s="6" t="s">
        <v>1685</v>
      </c>
      <c r="G173" s="1" t="s">
        <v>1394</v>
      </c>
    </row>
    <row r="174" spans="1:7" x14ac:dyDescent="0.25">
      <c r="A174" t="s">
        <v>25</v>
      </c>
      <c r="B174" s="4" t="s">
        <v>19</v>
      </c>
      <c r="C174" s="14">
        <v>4834</v>
      </c>
      <c r="D174" t="s">
        <v>416</v>
      </c>
      <c r="E174" t="s">
        <v>27</v>
      </c>
      <c r="F174" s="6" t="s">
        <v>1686</v>
      </c>
      <c r="G174" s="1" t="s">
        <v>1394</v>
      </c>
    </row>
    <row r="175" spans="1:7" x14ac:dyDescent="0.25">
      <c r="A175" t="s">
        <v>25</v>
      </c>
      <c r="B175" s="4" t="s">
        <v>22</v>
      </c>
      <c r="C175" s="5">
        <v>5340</v>
      </c>
      <c r="D175" t="s">
        <v>65</v>
      </c>
      <c r="E175" t="s">
        <v>14</v>
      </c>
      <c r="F175" s="6" t="s">
        <v>1687</v>
      </c>
      <c r="G175" s="1" t="s">
        <v>1394</v>
      </c>
    </row>
    <row r="176" spans="1:7" x14ac:dyDescent="0.25">
      <c r="A176" t="s">
        <v>25</v>
      </c>
      <c r="B176" s="4" t="s">
        <v>93</v>
      </c>
      <c r="C176" s="14">
        <v>5368</v>
      </c>
      <c r="D176" t="s">
        <v>353</v>
      </c>
      <c r="E176" t="s">
        <v>14</v>
      </c>
      <c r="F176" s="6" t="s">
        <v>1679</v>
      </c>
      <c r="G176" s="1" t="s">
        <v>1394</v>
      </c>
    </row>
    <row r="177" spans="1:7" x14ac:dyDescent="0.25">
      <c r="A177" t="s">
        <v>25</v>
      </c>
      <c r="B177" s="4" t="s">
        <v>122</v>
      </c>
      <c r="C177" s="14">
        <v>5375</v>
      </c>
      <c r="D177" t="s">
        <v>1688</v>
      </c>
      <c r="E177" t="s">
        <v>14</v>
      </c>
      <c r="F177" s="6" t="s">
        <v>1433</v>
      </c>
      <c r="G177" s="1" t="s">
        <v>1394</v>
      </c>
    </row>
    <row r="178" spans="1:7" x14ac:dyDescent="0.25">
      <c r="A178" t="s">
        <v>25</v>
      </c>
      <c r="B178" s="4" t="s">
        <v>125</v>
      </c>
      <c r="C178" s="5">
        <v>4738</v>
      </c>
      <c r="D178" t="s">
        <v>189</v>
      </c>
      <c r="E178" t="s">
        <v>27</v>
      </c>
      <c r="F178" s="6" t="s">
        <v>1659</v>
      </c>
      <c r="G178" s="1" t="s">
        <v>1394</v>
      </c>
    </row>
    <row r="179" spans="1:7" x14ac:dyDescent="0.25">
      <c r="A179" t="s">
        <v>25</v>
      </c>
      <c r="B179" s="4" t="s">
        <v>128</v>
      </c>
      <c r="C179" s="14">
        <v>4808</v>
      </c>
      <c r="D179" t="s">
        <v>196</v>
      </c>
      <c r="E179" t="s">
        <v>27</v>
      </c>
      <c r="F179" s="6" t="s">
        <v>1643</v>
      </c>
      <c r="G179" s="1" t="s">
        <v>1394</v>
      </c>
    </row>
    <row r="180" spans="1:7" x14ac:dyDescent="0.25">
      <c r="A180" t="s">
        <v>25</v>
      </c>
      <c r="B180" s="4" t="s">
        <v>694</v>
      </c>
      <c r="C180" s="14">
        <v>4800</v>
      </c>
      <c r="D180" t="s">
        <v>110</v>
      </c>
      <c r="E180" t="s">
        <v>27</v>
      </c>
      <c r="F180" s="6" t="s">
        <v>1689</v>
      </c>
      <c r="G180" s="1" t="s">
        <v>1394</v>
      </c>
    </row>
    <row r="181" spans="1:7" x14ac:dyDescent="0.25">
      <c r="A181" t="s">
        <v>25</v>
      </c>
      <c r="B181" s="4" t="s">
        <v>696</v>
      </c>
      <c r="C181" s="14">
        <v>4815</v>
      </c>
      <c r="D181" t="s">
        <v>417</v>
      </c>
      <c r="E181" t="s">
        <v>27</v>
      </c>
      <c r="F181" s="6" t="s">
        <v>1653</v>
      </c>
      <c r="G181" s="1" t="s">
        <v>1394</v>
      </c>
    </row>
    <row r="182" spans="1:7" x14ac:dyDescent="0.25">
      <c r="A182" t="s">
        <v>25</v>
      </c>
      <c r="B182" s="4" t="s">
        <v>1280</v>
      </c>
      <c r="C182" s="5">
        <v>5318</v>
      </c>
      <c r="D182" t="s">
        <v>355</v>
      </c>
      <c r="E182" t="s">
        <v>14</v>
      </c>
      <c r="F182" s="6" t="s">
        <v>1681</v>
      </c>
      <c r="G182" s="1" t="s">
        <v>1394</v>
      </c>
    </row>
    <row r="183" spans="1:7" x14ac:dyDescent="0.25">
      <c r="A183" t="s">
        <v>25</v>
      </c>
      <c r="B183" s="4" t="s">
        <v>1281</v>
      </c>
      <c r="C183" s="5">
        <v>2313</v>
      </c>
      <c r="D183" t="s">
        <v>311</v>
      </c>
      <c r="E183" t="s">
        <v>10</v>
      </c>
      <c r="F183" s="6" t="s">
        <v>1390</v>
      </c>
      <c r="G183" s="1" t="s">
        <v>1394</v>
      </c>
    </row>
    <row r="184" spans="1:7" x14ac:dyDescent="0.25">
      <c r="A184" t="s">
        <v>25</v>
      </c>
      <c r="B184" s="4" t="s">
        <v>1282</v>
      </c>
      <c r="C184" s="5">
        <v>4819</v>
      </c>
      <c r="D184" t="s">
        <v>351</v>
      </c>
      <c r="E184" t="s">
        <v>27</v>
      </c>
      <c r="F184" s="6" t="s">
        <v>1674</v>
      </c>
      <c r="G184" s="1" t="s">
        <v>1394</v>
      </c>
    </row>
    <row r="185" spans="1:7" x14ac:dyDescent="0.25">
      <c r="A185" t="s">
        <v>25</v>
      </c>
      <c r="B185" s="4" t="s">
        <v>1283</v>
      </c>
      <c r="C185" s="5">
        <v>4828</v>
      </c>
      <c r="D185" t="s">
        <v>352</v>
      </c>
      <c r="E185" t="s">
        <v>27</v>
      </c>
      <c r="F185" s="6" t="s">
        <v>1428</v>
      </c>
      <c r="G185" s="1" t="s">
        <v>1394</v>
      </c>
    </row>
    <row r="187" spans="1:7" x14ac:dyDescent="0.25">
      <c r="A187" s="1" t="s">
        <v>1392</v>
      </c>
      <c r="B187" s="2" t="s">
        <v>1</v>
      </c>
      <c r="C187" s="3" t="s">
        <v>2</v>
      </c>
      <c r="D187" s="1" t="s">
        <v>3</v>
      </c>
      <c r="E187" s="1" t="s">
        <v>4</v>
      </c>
      <c r="F187" s="3" t="s">
        <v>1301</v>
      </c>
    </row>
    <row r="188" spans="1:7" x14ac:dyDescent="0.25">
      <c r="A188" t="s">
        <v>33</v>
      </c>
      <c r="B188" s="4" t="s">
        <v>8</v>
      </c>
      <c r="C188" s="14">
        <v>2241</v>
      </c>
      <c r="D188" t="s">
        <v>69</v>
      </c>
      <c r="E188" t="s">
        <v>10</v>
      </c>
      <c r="F188" s="6" t="s">
        <v>1690</v>
      </c>
      <c r="G188" s="1" t="s">
        <v>1394</v>
      </c>
    </row>
    <row r="189" spans="1:7" x14ac:dyDescent="0.25">
      <c r="A189" t="s">
        <v>33</v>
      </c>
      <c r="B189" s="4" t="s">
        <v>16</v>
      </c>
      <c r="C189" s="5">
        <v>2206</v>
      </c>
      <c r="D189" t="s">
        <v>363</v>
      </c>
      <c r="E189" t="s">
        <v>10</v>
      </c>
      <c r="F189" s="6" t="s">
        <v>1691</v>
      </c>
      <c r="G189" s="1" t="s">
        <v>1394</v>
      </c>
    </row>
    <row r="190" spans="1:7" x14ac:dyDescent="0.25">
      <c r="A190" t="s">
        <v>33</v>
      </c>
      <c r="B190" s="4" t="s">
        <v>19</v>
      </c>
      <c r="C190" s="14">
        <v>5321</v>
      </c>
      <c r="D190" t="s">
        <v>200</v>
      </c>
      <c r="E190" t="s">
        <v>14</v>
      </c>
      <c r="F190" s="6" t="s">
        <v>1692</v>
      </c>
      <c r="G190" s="1" t="s">
        <v>1394</v>
      </c>
    </row>
    <row r="191" spans="1:7" x14ac:dyDescent="0.25">
      <c r="A191" t="s">
        <v>33</v>
      </c>
      <c r="B191" s="4" t="s">
        <v>22</v>
      </c>
      <c r="C191" s="5">
        <v>5385</v>
      </c>
      <c r="D191" t="s">
        <v>364</v>
      </c>
      <c r="E191" t="s">
        <v>14</v>
      </c>
      <c r="F191" s="6" t="s">
        <v>1383</v>
      </c>
      <c r="G191" s="1" t="s">
        <v>1394</v>
      </c>
    </row>
    <row r="192" spans="1:7" x14ac:dyDescent="0.25">
      <c r="A192" t="s">
        <v>33</v>
      </c>
      <c r="B192" s="4" t="s">
        <v>93</v>
      </c>
      <c r="C192" s="14">
        <v>4803</v>
      </c>
      <c r="D192" t="s">
        <v>203</v>
      </c>
      <c r="E192" t="s">
        <v>27</v>
      </c>
      <c r="F192" s="6" t="s">
        <v>1693</v>
      </c>
      <c r="G192" s="1" t="s">
        <v>1394</v>
      </c>
    </row>
    <row r="193" spans="1:7" x14ac:dyDescent="0.25">
      <c r="A193" t="s">
        <v>33</v>
      </c>
      <c r="B193" s="4" t="s">
        <v>122</v>
      </c>
      <c r="C193" s="5">
        <v>4793</v>
      </c>
      <c r="D193" t="s">
        <v>358</v>
      </c>
      <c r="E193" t="s">
        <v>27</v>
      </c>
      <c r="F193" s="6" t="s">
        <v>1642</v>
      </c>
      <c r="G193" s="1" t="s">
        <v>1394</v>
      </c>
    </row>
    <row r="194" spans="1:7" x14ac:dyDescent="0.25">
      <c r="A194" t="s">
        <v>33</v>
      </c>
      <c r="B194" s="4" t="s">
        <v>125</v>
      </c>
      <c r="C194" s="5">
        <v>5304</v>
      </c>
      <c r="D194" t="s">
        <v>365</v>
      </c>
      <c r="E194" t="s">
        <v>14</v>
      </c>
      <c r="F194" s="6" t="s">
        <v>1694</v>
      </c>
      <c r="G194" s="1" t="s">
        <v>1394</v>
      </c>
    </row>
    <row r="195" spans="1:7" x14ac:dyDescent="0.25">
      <c r="A195" t="s">
        <v>33</v>
      </c>
      <c r="B195" s="4" t="s">
        <v>128</v>
      </c>
      <c r="C195" s="5">
        <v>2259</v>
      </c>
      <c r="D195" t="s">
        <v>77</v>
      </c>
      <c r="E195" t="s">
        <v>10</v>
      </c>
      <c r="F195" s="6" t="s">
        <v>1695</v>
      </c>
      <c r="G195" s="1" t="s">
        <v>1394</v>
      </c>
    </row>
    <row r="196" spans="1:7" x14ac:dyDescent="0.25">
      <c r="A196" t="s">
        <v>33</v>
      </c>
      <c r="B196" s="4" t="s">
        <v>694</v>
      </c>
      <c r="C196" s="5">
        <v>5337</v>
      </c>
      <c r="D196" t="s">
        <v>360</v>
      </c>
      <c r="E196" t="s">
        <v>14</v>
      </c>
      <c r="F196" s="6" t="s">
        <v>1659</v>
      </c>
      <c r="G196" s="1" t="s">
        <v>1394</v>
      </c>
    </row>
    <row r="197" spans="1:7" x14ac:dyDescent="0.25">
      <c r="A197" t="s">
        <v>33</v>
      </c>
      <c r="B197" s="4" t="s">
        <v>696</v>
      </c>
      <c r="C197" s="5">
        <v>4717</v>
      </c>
      <c r="D197" t="s">
        <v>362</v>
      </c>
      <c r="E197" t="s">
        <v>27</v>
      </c>
      <c r="F197" s="6" t="s">
        <v>1645</v>
      </c>
      <c r="G197" s="1" t="s">
        <v>1394</v>
      </c>
    </row>
    <row r="199" spans="1:7" x14ac:dyDescent="0.25">
      <c r="A199" s="1" t="s">
        <v>1392</v>
      </c>
      <c r="B199" s="2" t="s">
        <v>1</v>
      </c>
      <c r="C199" s="3" t="s">
        <v>2</v>
      </c>
      <c r="D199" s="1" t="s">
        <v>3</v>
      </c>
      <c r="E199" s="1" t="s">
        <v>4</v>
      </c>
      <c r="F199" s="3" t="s">
        <v>1301</v>
      </c>
    </row>
    <row r="200" spans="1:7" x14ac:dyDescent="0.25">
      <c r="A200" t="s">
        <v>36</v>
      </c>
      <c r="B200" s="4" t="s">
        <v>8</v>
      </c>
      <c r="C200" s="5">
        <v>2259</v>
      </c>
      <c r="D200" t="s">
        <v>77</v>
      </c>
      <c r="E200" t="s">
        <v>10</v>
      </c>
      <c r="F200" s="6" t="s">
        <v>1695</v>
      </c>
      <c r="G200" s="1" t="s">
        <v>1394</v>
      </c>
    </row>
    <row r="201" spans="1:7" x14ac:dyDescent="0.25">
      <c r="A201" t="s">
        <v>36</v>
      </c>
      <c r="B201" s="4" t="s">
        <v>16</v>
      </c>
      <c r="C201" s="5">
        <v>5392</v>
      </c>
      <c r="D201" t="s">
        <v>419</v>
      </c>
      <c r="E201" t="s">
        <v>14</v>
      </c>
      <c r="F201" s="6" t="s">
        <v>1421</v>
      </c>
      <c r="G201" s="1" t="s">
        <v>1394</v>
      </c>
    </row>
    <row r="203" spans="1:7" x14ac:dyDescent="0.25">
      <c r="A203" s="1" t="s">
        <v>1458</v>
      </c>
      <c r="B203" s="2" t="s">
        <v>1</v>
      </c>
      <c r="C203" s="3" t="s">
        <v>2</v>
      </c>
      <c r="D203" s="1" t="s">
        <v>3</v>
      </c>
      <c r="E203" s="1" t="s">
        <v>4</v>
      </c>
      <c r="F203" s="3" t="s">
        <v>1301</v>
      </c>
    </row>
    <row r="204" spans="1:7" x14ac:dyDescent="0.25">
      <c r="A204" t="s">
        <v>7</v>
      </c>
      <c r="B204" s="4" t="s">
        <v>8</v>
      </c>
      <c r="C204" s="14">
        <v>4813</v>
      </c>
      <c r="D204" t="s">
        <v>216</v>
      </c>
      <c r="E204" t="s">
        <v>27</v>
      </c>
      <c r="F204" s="6">
        <v>23.01</v>
      </c>
      <c r="G204" s="1" t="s">
        <v>1460</v>
      </c>
    </row>
    <row r="206" spans="1:7" x14ac:dyDescent="0.25">
      <c r="A206" s="1" t="s">
        <v>1458</v>
      </c>
      <c r="B206" s="2" t="s">
        <v>1</v>
      </c>
      <c r="C206" s="3" t="s">
        <v>2</v>
      </c>
      <c r="D206" s="1" t="s">
        <v>3</v>
      </c>
      <c r="E206" s="1" t="s">
        <v>4</v>
      </c>
      <c r="F206" s="3" t="s">
        <v>1301</v>
      </c>
    </row>
    <row r="207" spans="1:7" x14ac:dyDescent="0.25">
      <c r="A207" t="s">
        <v>96</v>
      </c>
      <c r="B207" s="4" t="s">
        <v>8</v>
      </c>
      <c r="C207" s="5">
        <v>5396</v>
      </c>
      <c r="D207" t="s">
        <v>234</v>
      </c>
      <c r="E207" t="s">
        <v>14</v>
      </c>
      <c r="F207" s="6">
        <v>53.06</v>
      </c>
      <c r="G207" s="1" t="s">
        <v>1460</v>
      </c>
    </row>
    <row r="208" spans="1:7" x14ac:dyDescent="0.25">
      <c r="A208" t="s">
        <v>96</v>
      </c>
      <c r="B208" s="4" t="s">
        <v>16</v>
      </c>
      <c r="C208" s="5">
        <v>2015</v>
      </c>
      <c r="D208" t="s">
        <v>223</v>
      </c>
      <c r="E208" t="s">
        <v>10</v>
      </c>
      <c r="F208" s="6">
        <v>43.01</v>
      </c>
      <c r="G208" s="1" t="s">
        <v>1460</v>
      </c>
    </row>
    <row r="209" spans="1:7" x14ac:dyDescent="0.25">
      <c r="A209" t="s">
        <v>96</v>
      </c>
      <c r="B209" s="4" t="s">
        <v>19</v>
      </c>
      <c r="C209" s="5">
        <v>4747</v>
      </c>
      <c r="D209" t="s">
        <v>236</v>
      </c>
      <c r="E209" t="s">
        <v>27</v>
      </c>
      <c r="F209" s="6">
        <v>42.08</v>
      </c>
      <c r="G209" s="1" t="s">
        <v>1460</v>
      </c>
    </row>
    <row r="211" spans="1:7" x14ac:dyDescent="0.25">
      <c r="A211" s="1" t="s">
        <v>1458</v>
      </c>
      <c r="B211" s="2" t="s">
        <v>1</v>
      </c>
      <c r="C211" s="3" t="s">
        <v>2</v>
      </c>
      <c r="D211" s="1" t="s">
        <v>3</v>
      </c>
      <c r="E211" s="1" t="s">
        <v>4</v>
      </c>
      <c r="F211" s="3" t="s">
        <v>1301</v>
      </c>
    </row>
    <row r="212" spans="1:7" x14ac:dyDescent="0.25">
      <c r="A212" t="s">
        <v>12</v>
      </c>
      <c r="B212" s="4" t="s">
        <v>8</v>
      </c>
      <c r="C212" s="14">
        <v>4800</v>
      </c>
      <c r="D212" t="s">
        <v>110</v>
      </c>
      <c r="E212" t="s">
        <v>27</v>
      </c>
      <c r="F212" s="6">
        <v>59.07</v>
      </c>
      <c r="G212" s="1" t="s">
        <v>1460</v>
      </c>
    </row>
    <row r="213" spans="1:7" x14ac:dyDescent="0.25">
      <c r="A213" t="s">
        <v>12</v>
      </c>
      <c r="B213" s="4" t="s">
        <v>16</v>
      </c>
      <c r="C213" s="5">
        <v>5389</v>
      </c>
      <c r="D213" t="s">
        <v>297</v>
      </c>
      <c r="E213" t="s">
        <v>14</v>
      </c>
      <c r="F213" s="6">
        <v>59.02</v>
      </c>
      <c r="G213" s="1" t="s">
        <v>1460</v>
      </c>
    </row>
    <row r="214" spans="1:7" x14ac:dyDescent="0.25">
      <c r="A214" t="s">
        <v>12</v>
      </c>
      <c r="B214" s="4" t="s">
        <v>19</v>
      </c>
      <c r="C214" s="5">
        <v>5331</v>
      </c>
      <c r="D214" t="s">
        <v>243</v>
      </c>
      <c r="E214" t="s">
        <v>14</v>
      </c>
      <c r="F214" s="6">
        <v>55.07</v>
      </c>
      <c r="G214" s="1" t="s">
        <v>1460</v>
      </c>
    </row>
    <row r="215" spans="1:7" x14ac:dyDescent="0.25">
      <c r="A215" t="s">
        <v>12</v>
      </c>
      <c r="B215" s="4" t="s">
        <v>22</v>
      </c>
      <c r="C215" s="5">
        <v>2047</v>
      </c>
      <c r="D215" t="s">
        <v>296</v>
      </c>
      <c r="E215" t="s">
        <v>10</v>
      </c>
      <c r="F215" s="6">
        <v>49.01</v>
      </c>
      <c r="G215" s="1" t="s">
        <v>1460</v>
      </c>
    </row>
    <row r="216" spans="1:7" x14ac:dyDescent="0.25">
      <c r="A216" t="s">
        <v>12</v>
      </c>
      <c r="B216" s="4" t="s">
        <v>93</v>
      </c>
      <c r="C216" s="5">
        <v>2244</v>
      </c>
      <c r="D216" t="s">
        <v>299</v>
      </c>
      <c r="E216" t="s">
        <v>10</v>
      </c>
      <c r="F216" s="6">
        <v>24.06</v>
      </c>
      <c r="G216" s="1" t="s">
        <v>1460</v>
      </c>
    </row>
    <row r="218" spans="1:7" x14ac:dyDescent="0.25">
      <c r="A218" s="1" t="s">
        <v>1458</v>
      </c>
      <c r="B218" s="2" t="s">
        <v>1</v>
      </c>
      <c r="C218" s="3" t="s">
        <v>2</v>
      </c>
      <c r="D218" s="1" t="s">
        <v>3</v>
      </c>
      <c r="E218" s="1" t="s">
        <v>4</v>
      </c>
      <c r="F218" s="3" t="s">
        <v>1301</v>
      </c>
    </row>
    <row r="219" spans="1:7" x14ac:dyDescent="0.25">
      <c r="A219" t="s">
        <v>56</v>
      </c>
      <c r="B219" s="4" t="s">
        <v>8</v>
      </c>
      <c r="C219" s="5">
        <v>4831</v>
      </c>
      <c r="D219" t="s">
        <v>123</v>
      </c>
      <c r="E219" t="s">
        <v>27</v>
      </c>
      <c r="F219" s="6">
        <v>82.05</v>
      </c>
      <c r="G219" s="1" t="s">
        <v>1460</v>
      </c>
    </row>
    <row r="220" spans="1:7" x14ac:dyDescent="0.25">
      <c r="A220" t="s">
        <v>56</v>
      </c>
      <c r="B220" s="4" t="s">
        <v>16</v>
      </c>
      <c r="C220" s="14">
        <v>4767</v>
      </c>
      <c r="D220" t="s">
        <v>247</v>
      </c>
      <c r="E220" t="s">
        <v>27</v>
      </c>
      <c r="F220" s="6">
        <v>79.08</v>
      </c>
      <c r="G220" s="1" t="s">
        <v>1460</v>
      </c>
    </row>
    <row r="221" spans="1:7" x14ac:dyDescent="0.25">
      <c r="A221" t="s">
        <v>56</v>
      </c>
      <c r="B221" s="4" t="s">
        <v>19</v>
      </c>
      <c r="C221" s="5">
        <v>2035</v>
      </c>
      <c r="D221" t="s">
        <v>251</v>
      </c>
      <c r="E221" t="s">
        <v>10</v>
      </c>
      <c r="F221" s="6">
        <v>77.069999999999993</v>
      </c>
      <c r="G221" s="1" t="s">
        <v>1460</v>
      </c>
    </row>
    <row r="222" spans="1:7" x14ac:dyDescent="0.25">
      <c r="A222" t="s">
        <v>56</v>
      </c>
      <c r="B222" s="4" t="s">
        <v>22</v>
      </c>
      <c r="C222" s="5">
        <v>2311</v>
      </c>
      <c r="D222" t="s">
        <v>252</v>
      </c>
      <c r="E222" t="s">
        <v>10</v>
      </c>
      <c r="F222" s="6">
        <v>74.040000000000006</v>
      </c>
      <c r="G222" s="1" t="s">
        <v>1460</v>
      </c>
    </row>
    <row r="223" spans="1:7" x14ac:dyDescent="0.25">
      <c r="A223" t="s">
        <v>56</v>
      </c>
      <c r="B223" s="4" t="s">
        <v>93</v>
      </c>
      <c r="C223" s="5">
        <v>5357</v>
      </c>
      <c r="D223" t="s">
        <v>413</v>
      </c>
      <c r="E223" t="s">
        <v>14</v>
      </c>
      <c r="F223" s="6">
        <v>72.03</v>
      </c>
      <c r="G223" s="1" t="s">
        <v>1460</v>
      </c>
    </row>
    <row r="224" spans="1:7" x14ac:dyDescent="0.25">
      <c r="A224" t="s">
        <v>56</v>
      </c>
      <c r="B224" s="4" t="s">
        <v>122</v>
      </c>
      <c r="C224" s="5">
        <v>4732</v>
      </c>
      <c r="D224" t="s">
        <v>250</v>
      </c>
      <c r="E224" t="s">
        <v>27</v>
      </c>
      <c r="F224" s="6">
        <v>45.02</v>
      </c>
      <c r="G224" s="1" t="s">
        <v>1460</v>
      </c>
    </row>
    <row r="225" spans="1:7" x14ac:dyDescent="0.25">
      <c r="A225" t="s">
        <v>56</v>
      </c>
      <c r="B225" s="4" t="s">
        <v>125</v>
      </c>
      <c r="C225" s="5">
        <v>5384</v>
      </c>
      <c r="D225" t="s">
        <v>304</v>
      </c>
      <c r="E225" t="s">
        <v>14</v>
      </c>
      <c r="F225" s="6">
        <v>22.06</v>
      </c>
      <c r="G225" s="1" t="s">
        <v>1460</v>
      </c>
    </row>
    <row r="227" spans="1:7" x14ac:dyDescent="0.25">
      <c r="A227" s="1" t="s">
        <v>1458</v>
      </c>
      <c r="B227" s="2" t="s">
        <v>1</v>
      </c>
      <c r="C227" s="3" t="s">
        <v>2</v>
      </c>
      <c r="D227" s="1" t="s">
        <v>3</v>
      </c>
      <c r="E227" s="1" t="s">
        <v>4</v>
      </c>
      <c r="F227" s="3" t="s">
        <v>1301</v>
      </c>
    </row>
    <row r="228" spans="1:7" x14ac:dyDescent="0.25">
      <c r="A228" t="s">
        <v>25</v>
      </c>
      <c r="B228" s="4" t="s">
        <v>8</v>
      </c>
      <c r="C228" s="14">
        <v>5310</v>
      </c>
      <c r="D228" t="s">
        <v>131</v>
      </c>
      <c r="E228" t="s">
        <v>14</v>
      </c>
      <c r="F228" s="6">
        <v>123.06</v>
      </c>
      <c r="G228" s="1" t="s">
        <v>1460</v>
      </c>
    </row>
    <row r="229" spans="1:7" x14ac:dyDescent="0.25">
      <c r="A229" t="s">
        <v>25</v>
      </c>
      <c r="B229" s="4" t="s">
        <v>16</v>
      </c>
      <c r="C229" s="5">
        <v>5360</v>
      </c>
      <c r="D229" t="s">
        <v>309</v>
      </c>
      <c r="E229" t="s">
        <v>14</v>
      </c>
      <c r="F229" s="6">
        <v>106.02</v>
      </c>
      <c r="G229" s="1" t="s">
        <v>1460</v>
      </c>
    </row>
    <row r="230" spans="1:7" x14ac:dyDescent="0.25">
      <c r="A230" t="s">
        <v>25</v>
      </c>
      <c r="B230" s="4" t="s">
        <v>19</v>
      </c>
      <c r="C230" s="5">
        <v>4787</v>
      </c>
      <c r="D230" t="s">
        <v>314</v>
      </c>
      <c r="E230" t="s">
        <v>27</v>
      </c>
      <c r="F230" s="6">
        <v>77.05</v>
      </c>
      <c r="G230" s="1" t="s">
        <v>1460</v>
      </c>
    </row>
    <row r="231" spans="1:7" x14ac:dyDescent="0.25">
      <c r="A231" t="s">
        <v>25</v>
      </c>
      <c r="B231" s="4" t="s">
        <v>22</v>
      </c>
      <c r="C231" s="5">
        <v>2049</v>
      </c>
      <c r="D231" t="s">
        <v>1696</v>
      </c>
      <c r="E231" t="s">
        <v>10</v>
      </c>
      <c r="F231" s="6">
        <v>58.01</v>
      </c>
      <c r="G231" s="1" t="s">
        <v>1460</v>
      </c>
    </row>
    <row r="232" spans="1:7" x14ac:dyDescent="0.25">
      <c r="A232" t="s">
        <v>25</v>
      </c>
      <c r="B232" s="4" t="s">
        <v>93</v>
      </c>
      <c r="C232" s="5">
        <v>2015</v>
      </c>
      <c r="D232" t="s">
        <v>223</v>
      </c>
      <c r="E232" t="s">
        <v>10</v>
      </c>
      <c r="F232" s="6">
        <v>49.08</v>
      </c>
      <c r="G232" s="1" t="s">
        <v>1460</v>
      </c>
    </row>
    <row r="233" spans="1:7" x14ac:dyDescent="0.25">
      <c r="A233" t="s">
        <v>25</v>
      </c>
      <c r="B233" s="4" t="s">
        <v>122</v>
      </c>
      <c r="C233" s="5">
        <v>2005</v>
      </c>
      <c r="D233" t="s">
        <v>1697</v>
      </c>
      <c r="E233" t="s">
        <v>10</v>
      </c>
      <c r="F233" s="6">
        <v>48.06</v>
      </c>
      <c r="G233" s="1" t="s">
        <v>1460</v>
      </c>
    </row>
    <row r="234" spans="1:7" x14ac:dyDescent="0.25">
      <c r="A234" t="s">
        <v>25</v>
      </c>
      <c r="B234" s="4" t="s">
        <v>125</v>
      </c>
      <c r="C234" s="5">
        <v>2313</v>
      </c>
      <c r="D234" t="s">
        <v>311</v>
      </c>
      <c r="E234" t="s">
        <v>10</v>
      </c>
      <c r="F234" s="6">
        <v>45.1</v>
      </c>
      <c r="G234" s="1" t="s">
        <v>1460</v>
      </c>
    </row>
    <row r="235" spans="1:7" x14ac:dyDescent="0.25">
      <c r="A235" t="s">
        <v>25</v>
      </c>
      <c r="B235" s="4" t="s">
        <v>128</v>
      </c>
      <c r="C235" s="5">
        <v>5354</v>
      </c>
      <c r="D235" t="s">
        <v>316</v>
      </c>
      <c r="E235" t="s">
        <v>14</v>
      </c>
      <c r="F235" s="6">
        <v>42.05</v>
      </c>
      <c r="G235" s="1" t="s">
        <v>1460</v>
      </c>
    </row>
    <row r="237" spans="1:7" x14ac:dyDescent="0.25">
      <c r="A237" s="1" t="s">
        <v>1458</v>
      </c>
      <c r="B237" s="2" t="s">
        <v>1</v>
      </c>
      <c r="C237" s="3" t="s">
        <v>2</v>
      </c>
      <c r="D237" s="1" t="s">
        <v>3</v>
      </c>
      <c r="E237" s="1" t="s">
        <v>4</v>
      </c>
      <c r="F237" s="3" t="s">
        <v>1301</v>
      </c>
    </row>
    <row r="238" spans="1:7" x14ac:dyDescent="0.25">
      <c r="A238" t="s">
        <v>33</v>
      </c>
      <c r="B238" s="4" t="s">
        <v>8</v>
      </c>
      <c r="C238" s="5">
        <v>5303</v>
      </c>
      <c r="D238" t="s">
        <v>321</v>
      </c>
      <c r="E238" t="s">
        <v>14</v>
      </c>
      <c r="F238" s="6">
        <v>97.06</v>
      </c>
      <c r="G238" s="1" t="s">
        <v>1460</v>
      </c>
    </row>
    <row r="239" spans="1:7" x14ac:dyDescent="0.25">
      <c r="A239" t="s">
        <v>33</v>
      </c>
      <c r="B239" s="4" t="s">
        <v>16</v>
      </c>
      <c r="C239" s="5">
        <v>4820</v>
      </c>
      <c r="D239" t="s">
        <v>320</v>
      </c>
      <c r="E239" t="s">
        <v>27</v>
      </c>
      <c r="F239" s="6">
        <v>91.03</v>
      </c>
      <c r="G239" s="1" t="s">
        <v>1460</v>
      </c>
    </row>
    <row r="240" spans="1:7" x14ac:dyDescent="0.25">
      <c r="A240" t="s">
        <v>33</v>
      </c>
      <c r="B240" s="4" t="s">
        <v>19</v>
      </c>
      <c r="C240" s="5">
        <v>4722</v>
      </c>
      <c r="D240" t="s">
        <v>1698</v>
      </c>
      <c r="E240" t="s">
        <v>27</v>
      </c>
      <c r="F240" s="6">
        <v>84.03</v>
      </c>
      <c r="G240" s="1" t="s">
        <v>1460</v>
      </c>
    </row>
    <row r="241" spans="1:7" x14ac:dyDescent="0.25">
      <c r="A241" t="s">
        <v>33</v>
      </c>
      <c r="B241" s="4" t="s">
        <v>22</v>
      </c>
      <c r="C241" s="5">
        <v>2184</v>
      </c>
      <c r="D241" t="s">
        <v>1699</v>
      </c>
      <c r="E241" t="s">
        <v>10</v>
      </c>
      <c r="F241" s="6">
        <v>80.040000000000006</v>
      </c>
      <c r="G241" s="1" t="s">
        <v>1460</v>
      </c>
    </row>
    <row r="242" spans="1:7" x14ac:dyDescent="0.25">
      <c r="A242" t="s">
        <v>33</v>
      </c>
      <c r="B242" s="4" t="s">
        <v>93</v>
      </c>
      <c r="C242" s="5">
        <v>4721</v>
      </c>
      <c r="D242" t="s">
        <v>1700</v>
      </c>
      <c r="E242" t="s">
        <v>27</v>
      </c>
      <c r="F242" s="6">
        <v>66.06</v>
      </c>
      <c r="G242" s="1" t="s">
        <v>1460</v>
      </c>
    </row>
    <row r="243" spans="1:7" x14ac:dyDescent="0.25">
      <c r="A243" t="s">
        <v>33</v>
      </c>
      <c r="B243" s="4" t="s">
        <v>122</v>
      </c>
      <c r="C243" s="5">
        <v>5342</v>
      </c>
      <c r="D243" t="s">
        <v>322</v>
      </c>
      <c r="E243" t="s">
        <v>14</v>
      </c>
      <c r="F243" s="6">
        <v>56.06</v>
      </c>
      <c r="G243" s="1" t="s">
        <v>1460</v>
      </c>
    </row>
    <row r="245" spans="1:7" x14ac:dyDescent="0.25">
      <c r="A245" s="1" t="s">
        <v>1458</v>
      </c>
      <c r="B245" s="2" t="s">
        <v>1</v>
      </c>
      <c r="C245" s="3" t="s">
        <v>2</v>
      </c>
      <c r="D245" s="1" t="s">
        <v>3</v>
      </c>
      <c r="E245" s="1" t="s">
        <v>4</v>
      </c>
      <c r="F245" s="3" t="s">
        <v>1301</v>
      </c>
    </row>
    <row r="246" spans="1:7" x14ac:dyDescent="0.25">
      <c r="A246" t="s">
        <v>36</v>
      </c>
      <c r="B246" s="4" t="s">
        <v>8</v>
      </c>
      <c r="C246" s="5">
        <v>4810</v>
      </c>
      <c r="D246" t="s">
        <v>332</v>
      </c>
      <c r="E246" t="s">
        <v>27</v>
      </c>
      <c r="F246" s="6">
        <v>104.09</v>
      </c>
      <c r="G246" s="1" t="s">
        <v>1460</v>
      </c>
    </row>
    <row r="247" spans="1:7" x14ac:dyDescent="0.25">
      <c r="A247" t="s">
        <v>36</v>
      </c>
      <c r="B247" s="4" t="s">
        <v>16</v>
      </c>
      <c r="C247" s="5">
        <v>5379</v>
      </c>
      <c r="D247" t="s">
        <v>330</v>
      </c>
      <c r="E247" t="s">
        <v>14</v>
      </c>
      <c r="F247" s="6">
        <v>103.06</v>
      </c>
      <c r="G247" s="1" t="s">
        <v>1460</v>
      </c>
    </row>
    <row r="248" spans="1:7" x14ac:dyDescent="0.25">
      <c r="A248" t="s">
        <v>36</v>
      </c>
      <c r="B248" s="4" t="s">
        <v>19</v>
      </c>
      <c r="C248" s="5">
        <v>4725</v>
      </c>
      <c r="D248" t="s">
        <v>335</v>
      </c>
      <c r="E248" t="s">
        <v>27</v>
      </c>
      <c r="F248" s="6">
        <v>103.05</v>
      </c>
      <c r="G248" s="1" t="s">
        <v>1460</v>
      </c>
    </row>
    <row r="249" spans="1:7" x14ac:dyDescent="0.25">
      <c r="A249" t="s">
        <v>36</v>
      </c>
      <c r="B249" s="4" t="s">
        <v>22</v>
      </c>
      <c r="C249" s="14">
        <v>5308</v>
      </c>
      <c r="D249" t="s">
        <v>37</v>
      </c>
      <c r="E249" t="s">
        <v>14</v>
      </c>
      <c r="F249" s="6">
        <v>87.07</v>
      </c>
      <c r="G249" s="1" t="s">
        <v>1460</v>
      </c>
    </row>
    <row r="250" spans="1:7" x14ac:dyDescent="0.25">
      <c r="A250" t="s">
        <v>36</v>
      </c>
      <c r="B250" s="4" t="s">
        <v>93</v>
      </c>
      <c r="C250" s="5">
        <v>4719</v>
      </c>
      <c r="D250" t="s">
        <v>336</v>
      </c>
      <c r="E250" t="s">
        <v>27</v>
      </c>
      <c r="F250" s="6">
        <v>74.09</v>
      </c>
      <c r="G250" s="1" t="s">
        <v>1460</v>
      </c>
    </row>
    <row r="251" spans="1:7" x14ac:dyDescent="0.25">
      <c r="A251" t="s">
        <v>36</v>
      </c>
      <c r="B251" s="4" t="s">
        <v>122</v>
      </c>
      <c r="C251" s="5">
        <v>4802</v>
      </c>
      <c r="D251" t="s">
        <v>333</v>
      </c>
      <c r="E251" t="s">
        <v>27</v>
      </c>
      <c r="F251" s="6">
        <v>72.02</v>
      </c>
      <c r="G251" s="1" t="s">
        <v>1460</v>
      </c>
    </row>
    <row r="252" spans="1:7" x14ac:dyDescent="0.25">
      <c r="A252" t="s">
        <v>36</v>
      </c>
      <c r="B252" s="4" t="s">
        <v>125</v>
      </c>
      <c r="C252" s="5">
        <v>5341</v>
      </c>
      <c r="D252" t="s">
        <v>338</v>
      </c>
      <c r="E252" t="s">
        <v>14</v>
      </c>
      <c r="F252" s="6">
        <v>69.11</v>
      </c>
      <c r="G252" s="1" t="s">
        <v>1460</v>
      </c>
    </row>
    <row r="253" spans="1:7" x14ac:dyDescent="0.25">
      <c r="A253" t="s">
        <v>36</v>
      </c>
      <c r="B253" s="4" t="s">
        <v>128</v>
      </c>
      <c r="C253" s="5">
        <v>4774</v>
      </c>
      <c r="D253" t="s">
        <v>337</v>
      </c>
      <c r="E253" t="s">
        <v>27</v>
      </c>
      <c r="F253" s="6">
        <v>60.04</v>
      </c>
      <c r="G253" s="1" t="s">
        <v>1460</v>
      </c>
    </row>
    <row r="255" spans="1:7" x14ac:dyDescent="0.25">
      <c r="A255" s="1" t="s">
        <v>1525</v>
      </c>
      <c r="B255" s="2" t="s">
        <v>1</v>
      </c>
      <c r="C255" s="3" t="s">
        <v>2</v>
      </c>
      <c r="D255" s="1" t="s">
        <v>3</v>
      </c>
      <c r="E255" s="1" t="s">
        <v>4</v>
      </c>
      <c r="F255" s="3" t="s">
        <v>1301</v>
      </c>
    </row>
    <row r="256" spans="1:7" x14ac:dyDescent="0.25">
      <c r="A256" t="s">
        <v>7</v>
      </c>
      <c r="B256" s="4" t="s">
        <v>8</v>
      </c>
      <c r="C256" s="5">
        <v>4731</v>
      </c>
      <c r="D256" t="s">
        <v>42</v>
      </c>
      <c r="E256" t="s">
        <v>27</v>
      </c>
      <c r="F256" s="6">
        <v>49.09</v>
      </c>
      <c r="G256" s="1" t="s">
        <v>1527</v>
      </c>
    </row>
    <row r="257" spans="1:7" x14ac:dyDescent="0.25">
      <c r="A257" t="s">
        <v>7</v>
      </c>
      <c r="B257" s="4" t="s">
        <v>16</v>
      </c>
      <c r="C257" s="14">
        <v>5355</v>
      </c>
      <c r="D257" t="s">
        <v>152</v>
      </c>
      <c r="E257" t="s">
        <v>14</v>
      </c>
      <c r="F257" s="6">
        <v>48.09</v>
      </c>
      <c r="G257" s="1" t="s">
        <v>1527</v>
      </c>
    </row>
    <row r="258" spans="1:7" x14ac:dyDescent="0.25">
      <c r="A258" t="s">
        <v>7</v>
      </c>
      <c r="B258" s="4" t="s">
        <v>19</v>
      </c>
      <c r="C258" s="5">
        <v>2010</v>
      </c>
      <c r="D258" t="s">
        <v>258</v>
      </c>
      <c r="E258" t="s">
        <v>10</v>
      </c>
      <c r="F258" s="6">
        <v>19.07</v>
      </c>
      <c r="G258" s="1" t="s">
        <v>1527</v>
      </c>
    </row>
    <row r="260" spans="1:7" x14ac:dyDescent="0.25">
      <c r="A260" s="1" t="s">
        <v>1525</v>
      </c>
      <c r="B260" s="2" t="s">
        <v>1</v>
      </c>
      <c r="C260" s="3" t="s">
        <v>2</v>
      </c>
      <c r="D260" s="1" t="s">
        <v>3</v>
      </c>
      <c r="E260" s="1" t="s">
        <v>4</v>
      </c>
      <c r="F260" s="3" t="s">
        <v>1301</v>
      </c>
    </row>
    <row r="261" spans="1:7" x14ac:dyDescent="0.25">
      <c r="A261" t="s">
        <v>96</v>
      </c>
      <c r="B261" s="4" t="s">
        <v>8</v>
      </c>
      <c r="C261" s="14">
        <v>4835</v>
      </c>
      <c r="D261" t="s">
        <v>263</v>
      </c>
      <c r="E261" t="s">
        <v>27</v>
      </c>
      <c r="F261" s="6">
        <v>68.05</v>
      </c>
      <c r="G261" s="1" t="s">
        <v>1527</v>
      </c>
    </row>
    <row r="262" spans="1:7" x14ac:dyDescent="0.25">
      <c r="A262" t="s">
        <v>96</v>
      </c>
      <c r="B262" s="4" t="s">
        <v>16</v>
      </c>
      <c r="C262" s="14">
        <v>2306</v>
      </c>
      <c r="D262" t="s">
        <v>259</v>
      </c>
      <c r="E262" t="s">
        <v>10</v>
      </c>
      <c r="F262" s="6">
        <v>67.010000000000005</v>
      </c>
      <c r="G262" s="1" t="s">
        <v>1527</v>
      </c>
    </row>
    <row r="263" spans="1:7" x14ac:dyDescent="0.25">
      <c r="A263" t="s">
        <v>96</v>
      </c>
      <c r="B263" s="4" t="s">
        <v>19</v>
      </c>
      <c r="C263" s="5">
        <v>2031</v>
      </c>
      <c r="D263" t="s">
        <v>264</v>
      </c>
      <c r="E263" t="s">
        <v>10</v>
      </c>
      <c r="F263" s="6">
        <v>52.04</v>
      </c>
      <c r="G263" s="1" t="s">
        <v>1527</v>
      </c>
    </row>
    <row r="264" spans="1:7" x14ac:dyDescent="0.25">
      <c r="A264" t="s">
        <v>96</v>
      </c>
      <c r="B264" s="4" t="s">
        <v>22</v>
      </c>
      <c r="C264" s="14">
        <v>2314</v>
      </c>
      <c r="D264" t="s">
        <v>265</v>
      </c>
      <c r="E264" t="s">
        <v>10</v>
      </c>
      <c r="F264" s="6">
        <v>37.020000000000003</v>
      </c>
      <c r="G264" s="1" t="s">
        <v>1527</v>
      </c>
    </row>
    <row r="265" spans="1:7" x14ac:dyDescent="0.25">
      <c r="A265" t="s">
        <v>96</v>
      </c>
      <c r="B265" s="4" t="s">
        <v>93</v>
      </c>
      <c r="C265" s="5">
        <v>5314</v>
      </c>
      <c r="D265" t="s">
        <v>256</v>
      </c>
      <c r="E265" t="s">
        <v>14</v>
      </c>
      <c r="F265" s="6">
        <v>26.05</v>
      </c>
      <c r="G265" s="1" t="s">
        <v>1527</v>
      </c>
    </row>
    <row r="267" spans="1:7" x14ac:dyDescent="0.25">
      <c r="A267" s="1" t="s">
        <v>1525</v>
      </c>
      <c r="B267" s="2" t="s">
        <v>1</v>
      </c>
      <c r="C267" s="3" t="s">
        <v>2</v>
      </c>
      <c r="D267" s="1" t="s">
        <v>3</v>
      </c>
      <c r="E267" s="1" t="s">
        <v>4</v>
      </c>
      <c r="F267" s="3" t="s">
        <v>1301</v>
      </c>
    </row>
    <row r="268" spans="1:7" x14ac:dyDescent="0.25">
      <c r="A268" t="s">
        <v>12</v>
      </c>
      <c r="B268" s="4" t="s">
        <v>8</v>
      </c>
      <c r="C268" s="5">
        <v>5378</v>
      </c>
      <c r="D268" t="s">
        <v>267</v>
      </c>
      <c r="E268" t="s">
        <v>14</v>
      </c>
      <c r="F268" s="6">
        <v>104</v>
      </c>
      <c r="G268" s="1" t="s">
        <v>1527</v>
      </c>
    </row>
    <row r="269" spans="1:7" x14ac:dyDescent="0.25">
      <c r="A269" t="s">
        <v>12</v>
      </c>
      <c r="B269" s="4" t="s">
        <v>16</v>
      </c>
      <c r="C269" s="5">
        <v>5408</v>
      </c>
      <c r="D269" t="s">
        <v>274</v>
      </c>
      <c r="E269" t="s">
        <v>14</v>
      </c>
      <c r="F269" s="6">
        <v>103.01</v>
      </c>
      <c r="G269" s="1" t="s">
        <v>1527</v>
      </c>
    </row>
    <row r="270" spans="1:7" x14ac:dyDescent="0.25">
      <c r="A270" t="s">
        <v>12</v>
      </c>
      <c r="B270" s="4" t="s">
        <v>19</v>
      </c>
      <c r="C270" s="5">
        <v>5307</v>
      </c>
      <c r="D270" t="s">
        <v>172</v>
      </c>
      <c r="E270" t="s">
        <v>14</v>
      </c>
      <c r="F270" s="6">
        <v>83.07</v>
      </c>
      <c r="G270" s="1" t="s">
        <v>1527</v>
      </c>
    </row>
    <row r="271" spans="1:7" x14ac:dyDescent="0.25">
      <c r="A271" t="s">
        <v>12</v>
      </c>
      <c r="B271" s="4" t="s">
        <v>22</v>
      </c>
      <c r="C271" s="5">
        <v>4824</v>
      </c>
      <c r="D271" t="s">
        <v>170</v>
      </c>
      <c r="E271" t="s">
        <v>27</v>
      </c>
      <c r="F271" s="6">
        <v>64</v>
      </c>
      <c r="G271" s="1" t="s">
        <v>1527</v>
      </c>
    </row>
    <row r="272" spans="1:7" x14ac:dyDescent="0.25">
      <c r="A272" t="s">
        <v>12</v>
      </c>
      <c r="B272" s="4" t="s">
        <v>93</v>
      </c>
      <c r="C272" s="5">
        <v>5345</v>
      </c>
      <c r="D272" t="s">
        <v>276</v>
      </c>
      <c r="E272" t="s">
        <v>14</v>
      </c>
      <c r="F272" s="6">
        <v>62</v>
      </c>
      <c r="G272" s="1" t="s">
        <v>1527</v>
      </c>
    </row>
    <row r="273" spans="1:7" x14ac:dyDescent="0.25">
      <c r="A273" t="s">
        <v>12</v>
      </c>
      <c r="B273" s="4" t="s">
        <v>122</v>
      </c>
      <c r="C273" s="5">
        <v>5338</v>
      </c>
      <c r="D273" t="s">
        <v>1675</v>
      </c>
      <c r="E273" t="s">
        <v>14</v>
      </c>
      <c r="F273" s="6">
        <v>48.09</v>
      </c>
      <c r="G273" s="1" t="s">
        <v>1527</v>
      </c>
    </row>
    <row r="275" spans="1:7" x14ac:dyDescent="0.25">
      <c r="A275" s="1" t="s">
        <v>1525</v>
      </c>
      <c r="B275" s="2" t="s">
        <v>1</v>
      </c>
      <c r="C275" s="3" t="s">
        <v>2</v>
      </c>
      <c r="D275" s="1" t="s">
        <v>3</v>
      </c>
      <c r="E275" s="1" t="s">
        <v>4</v>
      </c>
      <c r="F275" s="3" t="s">
        <v>1301</v>
      </c>
    </row>
    <row r="276" spans="1:7" x14ac:dyDescent="0.25">
      <c r="A276" t="s">
        <v>56</v>
      </c>
      <c r="B276" s="4" t="s">
        <v>8</v>
      </c>
      <c r="C276" s="5">
        <v>4709</v>
      </c>
      <c r="D276" t="s">
        <v>177</v>
      </c>
      <c r="E276" t="s">
        <v>27</v>
      </c>
      <c r="F276" s="6">
        <v>103</v>
      </c>
      <c r="G276" s="1" t="s">
        <v>1527</v>
      </c>
    </row>
    <row r="277" spans="1:7" x14ac:dyDescent="0.25">
      <c r="A277" t="s">
        <v>56</v>
      </c>
      <c r="B277" s="4" t="s">
        <v>16</v>
      </c>
      <c r="C277" s="5">
        <v>4777</v>
      </c>
      <c r="D277" t="s">
        <v>182</v>
      </c>
      <c r="E277" t="s">
        <v>27</v>
      </c>
      <c r="F277" s="6">
        <v>100</v>
      </c>
      <c r="G277" s="1" t="s">
        <v>1527</v>
      </c>
    </row>
    <row r="278" spans="1:7" x14ac:dyDescent="0.25">
      <c r="A278" t="s">
        <v>56</v>
      </c>
      <c r="B278" s="4" t="s">
        <v>19</v>
      </c>
      <c r="C278" s="14">
        <v>4773</v>
      </c>
      <c r="D278" t="s">
        <v>284</v>
      </c>
      <c r="E278" t="s">
        <v>27</v>
      </c>
      <c r="F278" s="6">
        <v>86.09</v>
      </c>
      <c r="G278" s="1" t="s">
        <v>1527</v>
      </c>
    </row>
    <row r="279" spans="1:7" x14ac:dyDescent="0.25">
      <c r="A279" t="s">
        <v>56</v>
      </c>
      <c r="B279" s="4" t="s">
        <v>22</v>
      </c>
      <c r="C279" s="5">
        <v>5365</v>
      </c>
      <c r="D279" t="s">
        <v>283</v>
      </c>
      <c r="E279" t="s">
        <v>14</v>
      </c>
      <c r="F279" s="6">
        <v>85.1</v>
      </c>
      <c r="G279" s="1" t="s">
        <v>1527</v>
      </c>
    </row>
    <row r="280" spans="1:7" x14ac:dyDescent="0.25">
      <c r="A280" t="s">
        <v>56</v>
      </c>
      <c r="B280" s="4" t="s">
        <v>93</v>
      </c>
      <c r="C280" s="5">
        <v>5311</v>
      </c>
      <c r="D280" t="s">
        <v>287</v>
      </c>
      <c r="E280" t="s">
        <v>14</v>
      </c>
      <c r="F280" s="6">
        <v>84.06</v>
      </c>
      <c r="G280" s="1" t="s">
        <v>1527</v>
      </c>
    </row>
    <row r="281" spans="1:7" x14ac:dyDescent="0.25">
      <c r="A281" t="s">
        <v>56</v>
      </c>
      <c r="B281" s="4" t="s">
        <v>122</v>
      </c>
      <c r="C281" s="5">
        <v>4751</v>
      </c>
      <c r="D281" t="s">
        <v>63</v>
      </c>
      <c r="E281" t="s">
        <v>27</v>
      </c>
      <c r="F281" s="6">
        <v>70.010000000000005</v>
      </c>
      <c r="G281" s="1" t="s">
        <v>1527</v>
      </c>
    </row>
    <row r="282" spans="1:7" x14ac:dyDescent="0.25">
      <c r="A282" t="s">
        <v>56</v>
      </c>
      <c r="B282" s="4" t="s">
        <v>125</v>
      </c>
      <c r="C282" s="5">
        <v>4712</v>
      </c>
      <c r="D282" t="s">
        <v>59</v>
      </c>
      <c r="E282" t="s">
        <v>27</v>
      </c>
      <c r="F282" s="6">
        <v>67.02</v>
      </c>
      <c r="G282" s="1" t="s">
        <v>1527</v>
      </c>
    </row>
    <row r="283" spans="1:7" x14ac:dyDescent="0.25">
      <c r="A283" t="s">
        <v>56</v>
      </c>
      <c r="B283" s="4" t="s">
        <v>128</v>
      </c>
      <c r="C283" s="5">
        <v>4713</v>
      </c>
      <c r="D283" t="s">
        <v>285</v>
      </c>
      <c r="E283" t="s">
        <v>27</v>
      </c>
      <c r="F283" s="6">
        <v>65.09</v>
      </c>
      <c r="G283" s="1" t="s">
        <v>1527</v>
      </c>
    </row>
    <row r="285" spans="1:7" x14ac:dyDescent="0.25">
      <c r="A285" s="1" t="s">
        <v>1525</v>
      </c>
      <c r="B285" s="2" t="s">
        <v>1</v>
      </c>
      <c r="C285" s="3" t="s">
        <v>2</v>
      </c>
      <c r="D285" s="1" t="s">
        <v>3</v>
      </c>
      <c r="E285" s="1" t="s">
        <v>4</v>
      </c>
      <c r="F285" s="3" t="s">
        <v>1301</v>
      </c>
    </row>
    <row r="286" spans="1:7" x14ac:dyDescent="0.25">
      <c r="A286" t="s">
        <v>25</v>
      </c>
      <c r="B286" s="4" t="s">
        <v>8</v>
      </c>
      <c r="C286" s="14">
        <v>4834</v>
      </c>
      <c r="D286" t="s">
        <v>416</v>
      </c>
      <c r="E286" t="s">
        <v>27</v>
      </c>
      <c r="F286" s="6">
        <v>140.08000000000001</v>
      </c>
      <c r="G286" s="1" t="s">
        <v>1527</v>
      </c>
    </row>
    <row r="287" spans="1:7" x14ac:dyDescent="0.25">
      <c r="A287" t="s">
        <v>25</v>
      </c>
      <c r="B287" s="4" t="s">
        <v>16</v>
      </c>
      <c r="C287" s="5">
        <v>5318</v>
      </c>
      <c r="D287" t="s">
        <v>355</v>
      </c>
      <c r="E287" t="s">
        <v>14</v>
      </c>
      <c r="F287" s="6">
        <v>101.02</v>
      </c>
      <c r="G287" s="1" t="s">
        <v>1527</v>
      </c>
    </row>
    <row r="288" spans="1:7" x14ac:dyDescent="0.25">
      <c r="A288" t="s">
        <v>25</v>
      </c>
      <c r="B288" s="4" t="s">
        <v>19</v>
      </c>
      <c r="C288" s="5">
        <v>5401</v>
      </c>
      <c r="D288" t="s">
        <v>198</v>
      </c>
      <c r="E288" t="s">
        <v>14</v>
      </c>
      <c r="F288" s="6">
        <v>98.03</v>
      </c>
      <c r="G288" s="1" t="s">
        <v>1527</v>
      </c>
    </row>
    <row r="289" spans="1:7" x14ac:dyDescent="0.25">
      <c r="A289" t="s">
        <v>25</v>
      </c>
      <c r="B289" s="4" t="s">
        <v>22</v>
      </c>
      <c r="C289" s="5">
        <v>5347</v>
      </c>
      <c r="D289" t="s">
        <v>350</v>
      </c>
      <c r="E289" t="s">
        <v>14</v>
      </c>
      <c r="F289" s="6">
        <v>96.08</v>
      </c>
      <c r="G289" s="1" t="s">
        <v>1527</v>
      </c>
    </row>
    <row r="290" spans="1:7" x14ac:dyDescent="0.25">
      <c r="A290" t="s">
        <v>25</v>
      </c>
      <c r="B290" s="4" t="s">
        <v>93</v>
      </c>
      <c r="C290" s="14">
        <v>5323</v>
      </c>
      <c r="D290" t="s">
        <v>354</v>
      </c>
      <c r="E290" t="s">
        <v>14</v>
      </c>
      <c r="F290" s="6">
        <v>90.06</v>
      </c>
      <c r="G290" s="1" t="s">
        <v>1527</v>
      </c>
    </row>
    <row r="291" spans="1:7" x14ac:dyDescent="0.25">
      <c r="A291" t="s">
        <v>25</v>
      </c>
      <c r="B291" s="4" t="s">
        <v>122</v>
      </c>
      <c r="C291" s="5">
        <v>5368</v>
      </c>
      <c r="D291" t="s">
        <v>353</v>
      </c>
      <c r="E291" t="s">
        <v>14</v>
      </c>
      <c r="F291" s="6">
        <v>89.05</v>
      </c>
      <c r="G291" s="1" t="s">
        <v>1527</v>
      </c>
    </row>
    <row r="292" spans="1:7" x14ac:dyDescent="0.25">
      <c r="A292" t="s">
        <v>25</v>
      </c>
      <c r="B292" s="4" t="s">
        <v>125</v>
      </c>
      <c r="C292" s="5">
        <v>4815</v>
      </c>
      <c r="D292" t="s">
        <v>417</v>
      </c>
      <c r="E292" t="s">
        <v>27</v>
      </c>
      <c r="F292" s="6">
        <v>86.04</v>
      </c>
      <c r="G292" s="1" t="s">
        <v>1527</v>
      </c>
    </row>
    <row r="293" spans="1:7" x14ac:dyDescent="0.25">
      <c r="A293" t="s">
        <v>25</v>
      </c>
      <c r="B293" s="4" t="s">
        <v>128</v>
      </c>
      <c r="C293" s="5">
        <v>5375</v>
      </c>
      <c r="D293" t="s">
        <v>1688</v>
      </c>
      <c r="E293" t="s">
        <v>14</v>
      </c>
      <c r="F293" s="6">
        <v>72</v>
      </c>
      <c r="G293" s="1" t="s">
        <v>1527</v>
      </c>
    </row>
    <row r="294" spans="1:7" x14ac:dyDescent="0.25">
      <c r="A294" t="s">
        <v>25</v>
      </c>
      <c r="B294" s="4" t="s">
        <v>694</v>
      </c>
      <c r="C294" s="5">
        <v>4761</v>
      </c>
      <c r="D294" t="s">
        <v>191</v>
      </c>
      <c r="E294" t="s">
        <v>27</v>
      </c>
      <c r="F294" s="6">
        <v>70.08</v>
      </c>
      <c r="G294" s="1" t="s">
        <v>1527</v>
      </c>
    </row>
    <row r="295" spans="1:7" x14ac:dyDescent="0.25">
      <c r="A295" t="s">
        <v>25</v>
      </c>
      <c r="B295" s="4" t="s">
        <v>696</v>
      </c>
      <c r="C295" s="14">
        <v>4801</v>
      </c>
      <c r="D295" t="s">
        <v>356</v>
      </c>
      <c r="E295" t="s">
        <v>27</v>
      </c>
      <c r="F295" s="6">
        <v>69.11</v>
      </c>
      <c r="G295" s="1" t="s">
        <v>1527</v>
      </c>
    </row>
    <row r="296" spans="1:7" x14ac:dyDescent="0.25">
      <c r="A296" t="s">
        <v>25</v>
      </c>
      <c r="B296" s="4" t="s">
        <v>1280</v>
      </c>
      <c r="C296" s="14">
        <v>4837</v>
      </c>
      <c r="D296" t="s">
        <v>194</v>
      </c>
      <c r="E296" t="s">
        <v>27</v>
      </c>
      <c r="F296" s="6">
        <v>50.01</v>
      </c>
      <c r="G296" s="1" t="s">
        <v>1527</v>
      </c>
    </row>
    <row r="298" spans="1:7" x14ac:dyDescent="0.25">
      <c r="A298" s="1" t="s">
        <v>1525</v>
      </c>
      <c r="B298" s="2" t="s">
        <v>1</v>
      </c>
      <c r="C298" s="3" t="s">
        <v>2</v>
      </c>
      <c r="D298" s="1" t="s">
        <v>3</v>
      </c>
      <c r="E298" s="1" t="s">
        <v>4</v>
      </c>
      <c r="F298" s="3" t="s">
        <v>1301</v>
      </c>
    </row>
    <row r="299" spans="1:7" x14ac:dyDescent="0.25">
      <c r="A299" t="s">
        <v>33</v>
      </c>
      <c r="B299" s="4" t="s">
        <v>8</v>
      </c>
      <c r="C299" s="5">
        <v>5321</v>
      </c>
      <c r="D299" t="s">
        <v>200</v>
      </c>
      <c r="E299" t="s">
        <v>14</v>
      </c>
      <c r="F299" s="6">
        <v>116.02</v>
      </c>
      <c r="G299" s="1" t="s">
        <v>1527</v>
      </c>
    </row>
    <row r="300" spans="1:7" x14ac:dyDescent="0.25">
      <c r="A300" t="s">
        <v>33</v>
      </c>
      <c r="B300" s="4" t="s">
        <v>16</v>
      </c>
      <c r="C300" s="5">
        <v>5385</v>
      </c>
      <c r="D300" t="s">
        <v>364</v>
      </c>
      <c r="E300" t="s">
        <v>14</v>
      </c>
      <c r="F300" s="6">
        <v>115.01</v>
      </c>
      <c r="G300" s="1" t="s">
        <v>1527</v>
      </c>
    </row>
    <row r="301" spans="1:7" x14ac:dyDescent="0.25">
      <c r="A301" t="s">
        <v>33</v>
      </c>
      <c r="B301" s="4" t="s">
        <v>19</v>
      </c>
      <c r="C301" s="5">
        <v>4803</v>
      </c>
      <c r="D301" t="s">
        <v>203</v>
      </c>
      <c r="E301" t="s">
        <v>27</v>
      </c>
      <c r="F301" s="6">
        <v>111.01</v>
      </c>
      <c r="G301" s="1" t="s">
        <v>1527</v>
      </c>
    </row>
    <row r="302" spans="1:7" x14ac:dyDescent="0.25">
      <c r="A302" t="s">
        <v>33</v>
      </c>
      <c r="B302" s="4" t="s">
        <v>22</v>
      </c>
      <c r="C302" s="5">
        <v>5337</v>
      </c>
      <c r="D302" t="s">
        <v>360</v>
      </c>
      <c r="E302" t="s">
        <v>14</v>
      </c>
      <c r="F302" s="6">
        <v>98.1</v>
      </c>
      <c r="G302" s="1" t="s">
        <v>1527</v>
      </c>
    </row>
    <row r="303" spans="1:7" x14ac:dyDescent="0.25">
      <c r="A303" t="s">
        <v>33</v>
      </c>
      <c r="B303" s="4" t="s">
        <v>93</v>
      </c>
      <c r="C303" s="5">
        <v>4733</v>
      </c>
      <c r="D303" t="s">
        <v>75</v>
      </c>
      <c r="E303" t="s">
        <v>27</v>
      </c>
      <c r="F303" s="6">
        <v>95.09</v>
      </c>
      <c r="G303" s="1" t="s">
        <v>1527</v>
      </c>
    </row>
    <row r="304" spans="1:7" x14ac:dyDescent="0.25">
      <c r="A304" t="s">
        <v>33</v>
      </c>
      <c r="B304" s="4" t="s">
        <v>122</v>
      </c>
      <c r="C304" s="5">
        <v>4750</v>
      </c>
      <c r="D304" t="s">
        <v>418</v>
      </c>
      <c r="E304" t="s">
        <v>27</v>
      </c>
      <c r="F304" s="6">
        <v>89.09</v>
      </c>
      <c r="G304" s="1" t="s">
        <v>1527</v>
      </c>
    </row>
    <row r="305" spans="1:7" x14ac:dyDescent="0.25">
      <c r="A305" t="s">
        <v>33</v>
      </c>
      <c r="B305" s="4" t="s">
        <v>125</v>
      </c>
      <c r="C305" s="5">
        <v>5353</v>
      </c>
      <c r="D305" t="s">
        <v>205</v>
      </c>
      <c r="E305" t="s">
        <v>14</v>
      </c>
      <c r="F305" s="6">
        <v>89.06</v>
      </c>
      <c r="G305" s="1" t="s">
        <v>1527</v>
      </c>
    </row>
    <row r="307" spans="1:7" x14ac:dyDescent="0.25">
      <c r="A307" s="1" t="s">
        <v>1525</v>
      </c>
      <c r="B307" s="2" t="s">
        <v>1</v>
      </c>
      <c r="C307" s="3" t="s">
        <v>2</v>
      </c>
      <c r="D307" s="1" t="s">
        <v>3</v>
      </c>
      <c r="E307" s="1" t="s">
        <v>4</v>
      </c>
      <c r="F307" s="3" t="s">
        <v>1301</v>
      </c>
    </row>
    <row r="308" spans="1:7" x14ac:dyDescent="0.25">
      <c r="A308" t="s">
        <v>36</v>
      </c>
      <c r="B308" s="4" t="s">
        <v>8</v>
      </c>
      <c r="C308" s="5">
        <v>5313</v>
      </c>
      <c r="D308" t="s">
        <v>366</v>
      </c>
      <c r="E308" t="s">
        <v>14</v>
      </c>
      <c r="F308" s="6">
        <v>141.04</v>
      </c>
      <c r="G308" s="1" t="s">
        <v>1527</v>
      </c>
    </row>
    <row r="309" spans="1:7" x14ac:dyDescent="0.25">
      <c r="A309" t="s">
        <v>36</v>
      </c>
      <c r="B309" s="4" t="s">
        <v>16</v>
      </c>
      <c r="C309" s="5">
        <v>2085</v>
      </c>
      <c r="D309" t="s">
        <v>209</v>
      </c>
      <c r="E309" t="s">
        <v>10</v>
      </c>
      <c r="F309" s="6">
        <v>120.02</v>
      </c>
      <c r="G309" s="1" t="s">
        <v>1527</v>
      </c>
    </row>
    <row r="310" spans="1:7" x14ac:dyDescent="0.25">
      <c r="A310" t="s">
        <v>36</v>
      </c>
      <c r="B310" s="4" t="s">
        <v>19</v>
      </c>
      <c r="C310" s="5">
        <v>4811</v>
      </c>
      <c r="D310" t="s">
        <v>367</v>
      </c>
      <c r="E310" t="s">
        <v>27</v>
      </c>
      <c r="F310" s="6">
        <v>114.07</v>
      </c>
      <c r="G310" s="1" t="s">
        <v>1527</v>
      </c>
    </row>
    <row r="311" spans="1:7" x14ac:dyDescent="0.25">
      <c r="A311" t="s">
        <v>36</v>
      </c>
      <c r="B311" s="4" t="s">
        <v>22</v>
      </c>
      <c r="C311" s="5">
        <v>4807</v>
      </c>
      <c r="D311" t="s">
        <v>408</v>
      </c>
      <c r="E311" t="s">
        <v>27</v>
      </c>
      <c r="F311" s="6">
        <v>109.09</v>
      </c>
      <c r="G311" s="1" t="s">
        <v>1527</v>
      </c>
    </row>
    <row r="312" spans="1:7" x14ac:dyDescent="0.25">
      <c r="A312" t="s">
        <v>36</v>
      </c>
      <c r="B312" s="4" t="s">
        <v>93</v>
      </c>
      <c r="C312" s="5">
        <v>2230</v>
      </c>
      <c r="D312" t="s">
        <v>79</v>
      </c>
      <c r="E312" t="s">
        <v>10</v>
      </c>
      <c r="F312" s="6">
        <v>105.07</v>
      </c>
      <c r="G312" s="1" t="s">
        <v>1527</v>
      </c>
    </row>
    <row r="313" spans="1:7" x14ac:dyDescent="0.25">
      <c r="A313" t="s">
        <v>36</v>
      </c>
      <c r="B313" s="4" t="s">
        <v>122</v>
      </c>
      <c r="C313" s="5">
        <v>2050</v>
      </c>
      <c r="D313" t="s">
        <v>211</v>
      </c>
      <c r="E313" t="s">
        <v>10</v>
      </c>
      <c r="F313" s="6">
        <v>98.01</v>
      </c>
      <c r="G313" s="1" t="s">
        <v>1527</v>
      </c>
    </row>
    <row r="315" spans="1:7" x14ac:dyDescent="0.25">
      <c r="A315" s="1" t="s">
        <v>1599</v>
      </c>
      <c r="B315" s="2" t="s">
        <v>1</v>
      </c>
      <c r="C315" s="3" t="s">
        <v>2</v>
      </c>
      <c r="D315" s="1" t="s">
        <v>3</v>
      </c>
      <c r="E315" s="1" t="s">
        <v>4</v>
      </c>
      <c r="F315" s="3" t="s">
        <v>1277</v>
      </c>
    </row>
    <row r="316" spans="1:7" x14ac:dyDescent="0.25">
      <c r="A316" t="s">
        <v>56</v>
      </c>
      <c r="B316" s="4" t="s">
        <v>8</v>
      </c>
      <c r="C316" s="5">
        <v>2311</v>
      </c>
      <c r="D316" t="s">
        <v>252</v>
      </c>
      <c r="E316" t="s">
        <v>10</v>
      </c>
      <c r="F316" s="6" t="s">
        <v>1701</v>
      </c>
      <c r="G316" s="1" t="s">
        <v>1602</v>
      </c>
    </row>
    <row r="317" spans="1:7" x14ac:dyDescent="0.25">
      <c r="A317" t="s">
        <v>56</v>
      </c>
      <c r="B317" s="4" t="s">
        <v>16</v>
      </c>
      <c r="C317" s="5">
        <v>4831</v>
      </c>
      <c r="D317" t="s">
        <v>123</v>
      </c>
      <c r="E317" t="s">
        <v>27</v>
      </c>
      <c r="F317" s="6" t="s">
        <v>1702</v>
      </c>
      <c r="G317" s="1" t="s">
        <v>1602</v>
      </c>
    </row>
    <row r="319" spans="1:7" x14ac:dyDescent="0.25">
      <c r="A319" s="1" t="s">
        <v>1599</v>
      </c>
      <c r="B319" s="2" t="s">
        <v>1</v>
      </c>
      <c r="C319" s="3" t="s">
        <v>2</v>
      </c>
      <c r="D319" s="1" t="s">
        <v>3</v>
      </c>
      <c r="E319" s="1" t="s">
        <v>4</v>
      </c>
      <c r="F319" s="3" t="s">
        <v>1277</v>
      </c>
    </row>
    <row r="320" spans="1:7" x14ac:dyDescent="0.25">
      <c r="A320" t="s">
        <v>25</v>
      </c>
      <c r="B320" s="4" t="s">
        <v>8</v>
      </c>
      <c r="C320" s="5">
        <v>5360</v>
      </c>
      <c r="D320" t="s">
        <v>309</v>
      </c>
      <c r="E320" t="s">
        <v>14</v>
      </c>
      <c r="F320" s="6" t="s">
        <v>1703</v>
      </c>
      <c r="G320" s="1" t="s">
        <v>1602</v>
      </c>
    </row>
    <row r="321" spans="1:7" x14ac:dyDescent="0.25">
      <c r="A321" t="s">
        <v>25</v>
      </c>
      <c r="B321" s="4" t="s">
        <v>16</v>
      </c>
      <c r="C321" s="5">
        <v>2005</v>
      </c>
      <c r="D321" t="s">
        <v>1697</v>
      </c>
      <c r="E321" t="s">
        <v>10</v>
      </c>
      <c r="F321" s="6" t="s">
        <v>1704</v>
      </c>
      <c r="G321" s="1" t="s">
        <v>1602</v>
      </c>
    </row>
    <row r="322" spans="1:7" x14ac:dyDescent="0.25">
      <c r="A322" t="s">
        <v>25</v>
      </c>
      <c r="B322" s="4" t="s">
        <v>19</v>
      </c>
      <c r="C322" s="5">
        <v>5328</v>
      </c>
      <c r="D322" t="s">
        <v>29</v>
      </c>
      <c r="E322" t="s">
        <v>14</v>
      </c>
      <c r="F322" s="6" t="s">
        <v>1705</v>
      </c>
      <c r="G322" s="1" t="s">
        <v>1602</v>
      </c>
    </row>
    <row r="324" spans="1:7" x14ac:dyDescent="0.25">
      <c r="A324" s="1" t="s">
        <v>1599</v>
      </c>
      <c r="B324" s="2" t="s">
        <v>1</v>
      </c>
      <c r="C324" s="3" t="s">
        <v>2</v>
      </c>
      <c r="D324" s="1" t="s">
        <v>3</v>
      </c>
      <c r="E324" s="1" t="s">
        <v>4</v>
      </c>
      <c r="F324" s="3" t="s">
        <v>1277</v>
      </c>
    </row>
    <row r="325" spans="1:7" x14ac:dyDescent="0.25">
      <c r="A325" t="s">
        <v>33</v>
      </c>
      <c r="B325" s="4" t="s">
        <v>8</v>
      </c>
      <c r="C325" s="5">
        <v>2184</v>
      </c>
      <c r="D325" t="s">
        <v>1699</v>
      </c>
      <c r="E325" t="s">
        <v>10</v>
      </c>
      <c r="F325" s="6" t="s">
        <v>1706</v>
      </c>
      <c r="G325" s="1" t="s">
        <v>1602</v>
      </c>
    </row>
    <row r="327" spans="1:7" x14ac:dyDescent="0.25">
      <c r="A327" s="1" t="s">
        <v>1599</v>
      </c>
      <c r="B327" s="2" t="s">
        <v>1</v>
      </c>
      <c r="C327" s="3" t="s">
        <v>2</v>
      </c>
      <c r="D327" s="1" t="s">
        <v>3</v>
      </c>
      <c r="E327" s="1" t="s">
        <v>4</v>
      </c>
      <c r="F327" s="3" t="s">
        <v>1277</v>
      </c>
    </row>
    <row r="329" spans="1:7" x14ac:dyDescent="0.25">
      <c r="A329" s="1" t="s">
        <v>1613</v>
      </c>
      <c r="B329" s="2" t="s">
        <v>1</v>
      </c>
      <c r="C329" s="3" t="s">
        <v>2</v>
      </c>
      <c r="D329" s="1" t="s">
        <v>3</v>
      </c>
      <c r="E329" s="1" t="s">
        <v>4</v>
      </c>
      <c r="F329" s="3" t="s">
        <v>1277</v>
      </c>
    </row>
    <row r="330" spans="1:7" x14ac:dyDescent="0.25">
      <c r="A330" t="s">
        <v>56</v>
      </c>
      <c r="B330" s="4" t="s">
        <v>8</v>
      </c>
      <c r="C330" s="5">
        <v>2308</v>
      </c>
      <c r="D330" t="s">
        <v>180</v>
      </c>
      <c r="E330" t="s">
        <v>10</v>
      </c>
      <c r="F330" s="6" t="s">
        <v>1707</v>
      </c>
      <c r="G330" s="1" t="s">
        <v>1615</v>
      </c>
    </row>
    <row r="332" spans="1:7" x14ac:dyDescent="0.25">
      <c r="A332" s="1" t="s">
        <v>1613</v>
      </c>
      <c r="B332" s="2" t="s">
        <v>1</v>
      </c>
      <c r="C332" s="3" t="s">
        <v>2</v>
      </c>
      <c r="D332" s="1" t="s">
        <v>3</v>
      </c>
      <c r="E332" s="1" t="s">
        <v>4</v>
      </c>
      <c r="F332" s="3" t="s">
        <v>1277</v>
      </c>
    </row>
    <row r="333" spans="1:7" x14ac:dyDescent="0.25">
      <c r="A333" t="s">
        <v>25</v>
      </c>
      <c r="B333" s="4" t="s">
        <v>8</v>
      </c>
      <c r="C333" s="5">
        <v>4808</v>
      </c>
      <c r="D333" t="s">
        <v>196</v>
      </c>
      <c r="E333" t="s">
        <v>27</v>
      </c>
      <c r="F333" s="6" t="s">
        <v>1461</v>
      </c>
      <c r="G333" s="1" t="s">
        <v>1615</v>
      </c>
    </row>
    <row r="334" spans="1:7" x14ac:dyDescent="0.25">
      <c r="A334" t="s">
        <v>25</v>
      </c>
      <c r="B334" s="4" t="s">
        <v>16</v>
      </c>
      <c r="C334" s="5">
        <v>4828</v>
      </c>
      <c r="D334" t="s">
        <v>352</v>
      </c>
      <c r="E334" t="s">
        <v>27</v>
      </c>
      <c r="F334" s="6" t="s">
        <v>1708</v>
      </c>
      <c r="G334" s="1" t="s">
        <v>1615</v>
      </c>
    </row>
    <row r="335" spans="1:7" x14ac:dyDescent="0.25">
      <c r="A335" t="s">
        <v>25</v>
      </c>
      <c r="B335" s="4" t="s">
        <v>19</v>
      </c>
      <c r="C335" s="5">
        <v>4819</v>
      </c>
      <c r="D335" t="s">
        <v>351</v>
      </c>
      <c r="E335" t="s">
        <v>27</v>
      </c>
      <c r="F335" s="6" t="s">
        <v>1709</v>
      </c>
      <c r="G335" s="1" t="s">
        <v>1615</v>
      </c>
    </row>
    <row r="337" spans="1:7" x14ac:dyDescent="0.25">
      <c r="A337" s="1" t="s">
        <v>1613</v>
      </c>
      <c r="B337" s="2" t="s">
        <v>1</v>
      </c>
      <c r="C337" s="3" t="s">
        <v>2</v>
      </c>
      <c r="D337" s="1" t="s">
        <v>3</v>
      </c>
      <c r="E337" s="1" t="s">
        <v>4</v>
      </c>
      <c r="F337" s="3" t="s">
        <v>1277</v>
      </c>
    </row>
    <row r="338" spans="1:7" x14ac:dyDescent="0.25">
      <c r="A338" t="s">
        <v>33</v>
      </c>
      <c r="B338" s="4" t="s">
        <v>8</v>
      </c>
      <c r="C338" s="5">
        <v>4750</v>
      </c>
      <c r="D338" t="s">
        <v>418</v>
      </c>
      <c r="E338" t="s">
        <v>27</v>
      </c>
      <c r="F338" s="6" t="s">
        <v>1710</v>
      </c>
      <c r="G338" s="1" t="s">
        <v>1615</v>
      </c>
    </row>
    <row r="339" spans="1:7" x14ac:dyDescent="0.25">
      <c r="A339" t="s">
        <v>33</v>
      </c>
      <c r="B339" s="4" t="s">
        <v>16</v>
      </c>
      <c r="C339" s="5">
        <v>5351</v>
      </c>
      <c r="D339" t="s">
        <v>359</v>
      </c>
      <c r="E339" t="s">
        <v>14</v>
      </c>
      <c r="F339" s="6" t="s">
        <v>1711</v>
      </c>
      <c r="G339" s="1" t="s">
        <v>1615</v>
      </c>
    </row>
    <row r="340" spans="1:7" x14ac:dyDescent="0.25">
      <c r="A340" t="s">
        <v>33</v>
      </c>
      <c r="B340" s="4" t="s">
        <v>19</v>
      </c>
      <c r="C340" s="5">
        <v>5304</v>
      </c>
      <c r="D340" t="s">
        <v>365</v>
      </c>
      <c r="E340" t="s">
        <v>14</v>
      </c>
      <c r="F340" s="6" t="s">
        <v>1712</v>
      </c>
      <c r="G340" s="1" t="s">
        <v>1615</v>
      </c>
    </row>
    <row r="341" spans="1:7" x14ac:dyDescent="0.25">
      <c r="A341" t="s">
        <v>33</v>
      </c>
      <c r="B341" s="4" t="s">
        <v>22</v>
      </c>
      <c r="C341" s="5">
        <v>5353</v>
      </c>
      <c r="D341" t="s">
        <v>205</v>
      </c>
      <c r="E341" t="s">
        <v>14</v>
      </c>
      <c r="F341" s="6" t="s">
        <v>1713</v>
      </c>
      <c r="G341" s="1" t="s">
        <v>1615</v>
      </c>
    </row>
    <row r="342" spans="1:7" x14ac:dyDescent="0.25">
      <c r="A342" t="s">
        <v>33</v>
      </c>
      <c r="B342" s="4" t="s">
        <v>93</v>
      </c>
      <c r="C342" s="5">
        <v>4733</v>
      </c>
      <c r="D342" t="s">
        <v>75</v>
      </c>
      <c r="E342" t="s">
        <v>27</v>
      </c>
      <c r="F342" s="6" t="s">
        <v>1714</v>
      </c>
      <c r="G342" s="1" t="s">
        <v>1615</v>
      </c>
    </row>
    <row r="343" spans="1:7" x14ac:dyDescent="0.25">
      <c r="A343" t="s">
        <v>33</v>
      </c>
      <c r="B343" s="4" t="s">
        <v>122</v>
      </c>
      <c r="C343" s="5">
        <v>4717</v>
      </c>
      <c r="D343" t="s">
        <v>362</v>
      </c>
      <c r="E343" t="s">
        <v>27</v>
      </c>
      <c r="F343" s="6" t="s">
        <v>1715</v>
      </c>
      <c r="G343" s="1" t="s">
        <v>1615</v>
      </c>
    </row>
    <row r="344" spans="1:7" x14ac:dyDescent="0.25">
      <c r="A344" t="s">
        <v>33</v>
      </c>
      <c r="B344" s="4" t="s">
        <v>125</v>
      </c>
      <c r="C344" s="5">
        <v>2032</v>
      </c>
      <c r="D344" t="s">
        <v>361</v>
      </c>
      <c r="E344" t="s">
        <v>10</v>
      </c>
      <c r="F344" s="6" t="s">
        <v>1716</v>
      </c>
      <c r="G344" s="1" t="s">
        <v>1615</v>
      </c>
    </row>
    <row r="346" spans="1:7" x14ac:dyDescent="0.25">
      <c r="A346" s="1" t="s">
        <v>1613</v>
      </c>
      <c r="B346" s="2" t="s">
        <v>1</v>
      </c>
      <c r="C346" s="3" t="s">
        <v>2</v>
      </c>
      <c r="D346" s="1" t="s">
        <v>3</v>
      </c>
      <c r="E346" s="1" t="s">
        <v>4</v>
      </c>
      <c r="F346" s="3" t="s">
        <v>1277</v>
      </c>
    </row>
    <row r="347" spans="1:7" x14ac:dyDescent="0.25">
      <c r="A347" t="s">
        <v>36</v>
      </c>
      <c r="B347" s="4" t="s">
        <v>8</v>
      </c>
      <c r="C347" s="5">
        <v>5392</v>
      </c>
      <c r="D347" t="s">
        <v>419</v>
      </c>
      <c r="E347" t="s">
        <v>14</v>
      </c>
      <c r="F347" s="6" t="s">
        <v>1717</v>
      </c>
      <c r="G347" s="1" t="s">
        <v>1615</v>
      </c>
    </row>
    <row r="348" spans="1:7" x14ac:dyDescent="0.25">
      <c r="A348" t="s">
        <v>36</v>
      </c>
      <c r="B348" s="4" t="s">
        <v>16</v>
      </c>
      <c r="C348" s="5">
        <v>5319</v>
      </c>
      <c r="D348" t="s">
        <v>81</v>
      </c>
      <c r="E348" t="s">
        <v>14</v>
      </c>
      <c r="F348" s="6" t="s">
        <v>1718</v>
      </c>
      <c r="G348" s="1" t="s">
        <v>1615</v>
      </c>
    </row>
    <row r="349" spans="1:7" x14ac:dyDescent="0.25">
      <c r="A349" t="s">
        <v>36</v>
      </c>
      <c r="B349" s="4" t="s">
        <v>19</v>
      </c>
      <c r="C349" s="5">
        <v>4811</v>
      </c>
      <c r="D349" t="s">
        <v>367</v>
      </c>
      <c r="E349" t="s">
        <v>27</v>
      </c>
      <c r="F349" s="6" t="s">
        <v>1719</v>
      </c>
      <c r="G349" s="1" t="s">
        <v>1615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2"/>
  <sheetViews>
    <sheetView workbookViewId="0">
      <selection activeCell="J35" sqref="J35"/>
    </sheetView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7" width="19" bestFit="1" customWidth="1"/>
    <col min="8" max="8" width="15.28515625" bestFit="1" customWidth="1"/>
    <col min="9" max="9" width="19.140625" bestFit="1" customWidth="1"/>
    <col min="10" max="10" width="19" bestFit="1" customWidth="1"/>
    <col min="11" max="11" width="6.28515625" bestFit="1" customWidth="1"/>
    <col min="12" max="12" width="7.28515625" bestFit="1" customWidth="1"/>
    <col min="13" max="13" width="15.140625" bestFit="1" customWidth="1"/>
  </cols>
  <sheetData>
    <row r="1" spans="1:13" x14ac:dyDescent="0.25">
      <c r="A1" s="26" t="s">
        <v>1720</v>
      </c>
      <c r="B1" s="27" t="s">
        <v>1</v>
      </c>
      <c r="C1" s="28" t="s">
        <v>2</v>
      </c>
      <c r="D1" s="28" t="s">
        <v>2</v>
      </c>
      <c r="E1" s="28" t="s">
        <v>2</v>
      </c>
      <c r="F1" s="28" t="s">
        <v>2</v>
      </c>
      <c r="G1" s="26" t="s">
        <v>3</v>
      </c>
      <c r="H1" s="26" t="s">
        <v>3</v>
      </c>
      <c r="I1" s="26" t="s">
        <v>3</v>
      </c>
      <c r="J1" s="26" t="s">
        <v>3</v>
      </c>
      <c r="K1" s="26" t="s">
        <v>4</v>
      </c>
      <c r="L1" s="28" t="s">
        <v>5</v>
      </c>
      <c r="M1" s="26"/>
    </row>
    <row r="2" spans="1:13" x14ac:dyDescent="0.25">
      <c r="A2" s="29" t="s">
        <v>7</v>
      </c>
      <c r="B2" s="30" t="s">
        <v>8</v>
      </c>
      <c r="C2" s="31">
        <v>2029</v>
      </c>
      <c r="D2" s="31">
        <v>2052</v>
      </c>
      <c r="E2" s="31">
        <v>2020</v>
      </c>
      <c r="F2" s="31">
        <v>2030</v>
      </c>
      <c r="G2" s="29" t="s">
        <v>217</v>
      </c>
      <c r="H2" s="29" t="s">
        <v>221</v>
      </c>
      <c r="I2" s="29" t="s">
        <v>291</v>
      </c>
      <c r="J2" s="29" t="s">
        <v>218</v>
      </c>
      <c r="K2" s="30" t="s">
        <v>10</v>
      </c>
      <c r="L2" s="32" t="s">
        <v>1721</v>
      </c>
      <c r="M2" s="26" t="s">
        <v>1720</v>
      </c>
    </row>
    <row r="4" spans="1:13" x14ac:dyDescent="0.25">
      <c r="A4" s="26" t="s">
        <v>1720</v>
      </c>
      <c r="B4" s="27" t="s">
        <v>1</v>
      </c>
      <c r="C4" s="28" t="s">
        <v>2</v>
      </c>
      <c r="D4" s="28" t="s">
        <v>2</v>
      </c>
      <c r="E4" s="28" t="s">
        <v>2</v>
      </c>
      <c r="F4" s="28" t="s">
        <v>2</v>
      </c>
      <c r="G4" s="26" t="s">
        <v>3</v>
      </c>
      <c r="H4" s="26" t="s">
        <v>3</v>
      </c>
      <c r="I4" s="26" t="s">
        <v>3</v>
      </c>
      <c r="J4" s="26" t="s">
        <v>3</v>
      </c>
      <c r="K4" s="26" t="s">
        <v>4</v>
      </c>
      <c r="L4" s="28" t="s">
        <v>5</v>
      </c>
      <c r="M4" s="26"/>
    </row>
    <row r="5" spans="1:13" x14ac:dyDescent="0.25">
      <c r="A5" s="29" t="s">
        <v>96</v>
      </c>
      <c r="B5" s="30" t="s">
        <v>8</v>
      </c>
      <c r="C5" s="31">
        <v>5350</v>
      </c>
      <c r="D5" s="31">
        <v>4747</v>
      </c>
      <c r="E5" s="31">
        <v>4769</v>
      </c>
      <c r="F5" s="31">
        <v>4729</v>
      </c>
      <c r="G5" s="29" t="s">
        <v>232</v>
      </c>
      <c r="H5" s="29" t="s">
        <v>236</v>
      </c>
      <c r="I5" s="29" t="s">
        <v>101</v>
      </c>
      <c r="J5" s="29" t="s">
        <v>84</v>
      </c>
      <c r="K5" s="30" t="s">
        <v>14</v>
      </c>
      <c r="L5" s="32" t="s">
        <v>1722</v>
      </c>
      <c r="M5" s="26" t="s">
        <v>1720</v>
      </c>
    </row>
    <row r="6" spans="1:13" x14ac:dyDescent="0.25">
      <c r="A6" s="29" t="s">
        <v>96</v>
      </c>
      <c r="B6" s="30" t="s">
        <v>16</v>
      </c>
      <c r="C6" s="31">
        <v>2239</v>
      </c>
      <c r="D6" s="31">
        <v>2301</v>
      </c>
      <c r="E6" s="31">
        <v>2055</v>
      </c>
      <c r="F6" s="31">
        <v>2040</v>
      </c>
      <c r="G6" s="29" t="s">
        <v>87</v>
      </c>
      <c r="H6" s="29" t="s">
        <v>228</v>
      </c>
      <c r="I6" s="29" t="s">
        <v>292</v>
      </c>
      <c r="J6" s="29" t="s">
        <v>89</v>
      </c>
      <c r="K6" s="30" t="s">
        <v>10</v>
      </c>
      <c r="L6" s="32" t="s">
        <v>1723</v>
      </c>
      <c r="M6" s="26" t="s">
        <v>1720</v>
      </c>
    </row>
    <row r="7" spans="1:13" x14ac:dyDescent="0.25">
      <c r="A7" s="29" t="s">
        <v>96</v>
      </c>
      <c r="B7" s="30" t="s">
        <v>19</v>
      </c>
      <c r="C7" s="31">
        <v>4743</v>
      </c>
      <c r="D7" s="31">
        <v>5324</v>
      </c>
      <c r="E7" s="31">
        <v>4813</v>
      </c>
      <c r="F7" s="31">
        <v>4745</v>
      </c>
      <c r="G7" s="29" t="s">
        <v>222</v>
      </c>
      <c r="H7" s="29" t="s">
        <v>97</v>
      </c>
      <c r="I7" s="29" t="s">
        <v>216</v>
      </c>
      <c r="J7" s="29" t="s">
        <v>219</v>
      </c>
      <c r="K7" s="30" t="s">
        <v>27</v>
      </c>
      <c r="L7" s="32" t="s">
        <v>1724</v>
      </c>
      <c r="M7" s="26" t="s">
        <v>1720</v>
      </c>
    </row>
    <row r="9" spans="1:13" x14ac:dyDescent="0.25">
      <c r="A9" s="26" t="s">
        <v>1720</v>
      </c>
      <c r="B9" s="27" t="s">
        <v>1</v>
      </c>
      <c r="C9" s="28" t="s">
        <v>2</v>
      </c>
      <c r="D9" s="28" t="s">
        <v>2</v>
      </c>
      <c r="E9" s="28" t="s">
        <v>2</v>
      </c>
      <c r="F9" s="28" t="s">
        <v>2</v>
      </c>
      <c r="G9" s="26" t="s">
        <v>3</v>
      </c>
      <c r="H9" s="26" t="s">
        <v>3</v>
      </c>
      <c r="I9" s="26" t="s">
        <v>3</v>
      </c>
      <c r="J9" s="26" t="s">
        <v>3</v>
      </c>
      <c r="K9" s="26" t="s">
        <v>4</v>
      </c>
      <c r="L9" s="28" t="s">
        <v>5</v>
      </c>
      <c r="M9" s="26"/>
    </row>
    <row r="10" spans="1:13" x14ac:dyDescent="0.25">
      <c r="A10" s="29" t="s">
        <v>12</v>
      </c>
      <c r="B10" s="30" t="s">
        <v>8</v>
      </c>
      <c r="C10" s="31">
        <v>4814</v>
      </c>
      <c r="D10" s="31">
        <v>4746</v>
      </c>
      <c r="E10" s="31">
        <v>5331</v>
      </c>
      <c r="F10" s="31">
        <v>4730</v>
      </c>
      <c r="G10" s="29" t="s">
        <v>239</v>
      </c>
      <c r="H10" s="29" t="s">
        <v>242</v>
      </c>
      <c r="I10" s="29" t="s">
        <v>243</v>
      </c>
      <c r="J10" s="29" t="s">
        <v>103</v>
      </c>
      <c r="K10" s="30" t="s">
        <v>27</v>
      </c>
      <c r="L10" s="32" t="s">
        <v>1725</v>
      </c>
      <c r="M10" s="26" t="s">
        <v>1720</v>
      </c>
    </row>
    <row r="11" spans="1:13" x14ac:dyDescent="0.25">
      <c r="A11" s="29" t="s">
        <v>12</v>
      </c>
      <c r="B11" s="30" t="s">
        <v>16</v>
      </c>
      <c r="C11" s="31">
        <v>5399</v>
      </c>
      <c r="D11" s="31">
        <v>4739</v>
      </c>
      <c r="E11" s="31">
        <v>5349</v>
      </c>
      <c r="F11" s="31">
        <v>5356</v>
      </c>
      <c r="G11" s="29" t="s">
        <v>241</v>
      </c>
      <c r="H11" s="29" t="s">
        <v>240</v>
      </c>
      <c r="I11" s="29" t="s">
        <v>244</v>
      </c>
      <c r="J11" s="29" t="s">
        <v>294</v>
      </c>
      <c r="K11" s="30" t="s">
        <v>14</v>
      </c>
      <c r="L11" s="32" t="s">
        <v>1726</v>
      </c>
      <c r="M11" s="26" t="s">
        <v>1720</v>
      </c>
    </row>
    <row r="13" spans="1:13" x14ac:dyDescent="0.25">
      <c r="A13" s="26" t="s">
        <v>1720</v>
      </c>
      <c r="B13" s="27" t="s">
        <v>1</v>
      </c>
      <c r="C13" s="28" t="s">
        <v>2</v>
      </c>
      <c r="D13" s="28" t="s">
        <v>2</v>
      </c>
      <c r="E13" s="28" t="s">
        <v>2</v>
      </c>
      <c r="F13" s="28" t="s">
        <v>2</v>
      </c>
      <c r="G13" s="26" t="s">
        <v>3</v>
      </c>
      <c r="H13" s="26" t="s">
        <v>3</v>
      </c>
      <c r="I13" s="26" t="s">
        <v>3</v>
      </c>
      <c r="J13" s="26" t="s">
        <v>3</v>
      </c>
      <c r="K13" s="26" t="s">
        <v>4</v>
      </c>
      <c r="L13" s="28" t="s">
        <v>5</v>
      </c>
      <c r="M13" s="26"/>
    </row>
    <row r="14" spans="1:13" x14ac:dyDescent="0.25">
      <c r="A14" s="29" t="s">
        <v>56</v>
      </c>
      <c r="B14" s="30" t="s">
        <v>8</v>
      </c>
      <c r="C14" s="31">
        <v>5336</v>
      </c>
      <c r="D14" s="31">
        <v>4701</v>
      </c>
      <c r="E14" s="31">
        <v>4755</v>
      </c>
      <c r="F14" s="31">
        <v>4796</v>
      </c>
      <c r="G14" s="29" t="s">
        <v>305</v>
      </c>
      <c r="H14" s="29" t="s">
        <v>249</v>
      </c>
      <c r="I14" s="29" t="s">
        <v>238</v>
      </c>
      <c r="J14" s="29" t="s">
        <v>298</v>
      </c>
      <c r="K14" s="30" t="s">
        <v>14</v>
      </c>
      <c r="L14" s="32" t="s">
        <v>1727</v>
      </c>
      <c r="M14" s="26" t="s">
        <v>1720</v>
      </c>
    </row>
    <row r="15" spans="1:13" x14ac:dyDescent="0.25">
      <c r="A15" s="29" t="s">
        <v>56</v>
      </c>
      <c r="B15" s="30" t="s">
        <v>16</v>
      </c>
      <c r="C15" s="31">
        <v>2218</v>
      </c>
      <c r="D15" s="31">
        <v>2191</v>
      </c>
      <c r="E15" s="31">
        <v>2035</v>
      </c>
      <c r="F15" s="31">
        <v>2033</v>
      </c>
      <c r="G15" s="29" t="s">
        <v>118</v>
      </c>
      <c r="H15" s="29" t="s">
        <v>302</v>
      </c>
      <c r="I15" s="29" t="s">
        <v>251</v>
      </c>
      <c r="J15" s="29" t="s">
        <v>253</v>
      </c>
      <c r="K15" s="30" t="s">
        <v>10</v>
      </c>
      <c r="L15" s="32" t="s">
        <v>1728</v>
      </c>
      <c r="M15" s="26" t="s">
        <v>1720</v>
      </c>
    </row>
    <row r="16" spans="1:13" x14ac:dyDescent="0.25">
      <c r="A16" s="29" t="s">
        <v>56</v>
      </c>
      <c r="B16" s="30" t="s">
        <v>19</v>
      </c>
      <c r="C16" s="31">
        <v>5367</v>
      </c>
      <c r="D16" s="31">
        <v>5362</v>
      </c>
      <c r="E16" s="31">
        <v>5306</v>
      </c>
      <c r="F16" s="31">
        <v>5333</v>
      </c>
      <c r="G16" s="29" t="s">
        <v>114</v>
      </c>
      <c r="H16" s="29" t="s">
        <v>248</v>
      </c>
      <c r="I16" s="29" t="s">
        <v>245</v>
      </c>
      <c r="J16" s="29" t="s">
        <v>126</v>
      </c>
      <c r="K16" s="30" t="s">
        <v>14</v>
      </c>
      <c r="L16" s="32" t="s">
        <v>1729</v>
      </c>
      <c r="M16" s="26" t="s">
        <v>1720</v>
      </c>
    </row>
    <row r="17" spans="1:13" x14ac:dyDescent="0.25">
      <c r="A17" s="29" t="s">
        <v>56</v>
      </c>
      <c r="B17" s="30" t="s">
        <v>22</v>
      </c>
      <c r="C17" s="31">
        <v>5396</v>
      </c>
      <c r="D17" s="31">
        <v>4767</v>
      </c>
      <c r="E17" s="31">
        <v>5389</v>
      </c>
      <c r="F17" s="31">
        <v>4702</v>
      </c>
      <c r="G17" s="29" t="s">
        <v>234</v>
      </c>
      <c r="H17" s="29" t="s">
        <v>247</v>
      </c>
      <c r="I17" s="29" t="s">
        <v>297</v>
      </c>
      <c r="J17" s="29" t="s">
        <v>295</v>
      </c>
      <c r="K17" s="30" t="s">
        <v>14</v>
      </c>
      <c r="L17" s="32" t="s">
        <v>1730</v>
      </c>
      <c r="M17" s="26" t="s">
        <v>1720</v>
      </c>
    </row>
    <row r="18" spans="1:13" x14ac:dyDescent="0.25">
      <c r="A18" s="29" t="s">
        <v>56</v>
      </c>
      <c r="B18" s="30" t="s">
        <v>93</v>
      </c>
      <c r="C18" s="31">
        <v>4706</v>
      </c>
      <c r="D18" s="31">
        <v>5384</v>
      </c>
      <c r="E18" s="31">
        <v>4783</v>
      </c>
      <c r="F18" s="31">
        <v>4768</v>
      </c>
      <c r="G18" s="29" t="s">
        <v>120</v>
      </c>
      <c r="H18" s="29" t="s">
        <v>304</v>
      </c>
      <c r="I18" s="29" t="s">
        <v>301</v>
      </c>
      <c r="J18" s="29" t="s">
        <v>303</v>
      </c>
      <c r="K18" s="30" t="s">
        <v>27</v>
      </c>
      <c r="L18" s="32" t="s">
        <v>1731</v>
      </c>
      <c r="M18" s="26" t="s">
        <v>1720</v>
      </c>
    </row>
    <row r="19" spans="1:13" x14ac:dyDescent="0.25">
      <c r="A19" s="29" t="s">
        <v>56</v>
      </c>
      <c r="B19" s="30" t="s">
        <v>122</v>
      </c>
      <c r="C19" s="31">
        <v>2036</v>
      </c>
      <c r="D19" s="31">
        <v>2203</v>
      </c>
      <c r="E19" s="31">
        <v>2252</v>
      </c>
      <c r="F19" s="31">
        <v>2253</v>
      </c>
      <c r="G19" s="29" t="s">
        <v>99</v>
      </c>
      <c r="H19" s="29" t="s">
        <v>23</v>
      </c>
      <c r="I19" s="29" t="s">
        <v>369</v>
      </c>
      <c r="J19" s="29" t="s">
        <v>129</v>
      </c>
      <c r="K19" s="30" t="s">
        <v>10</v>
      </c>
      <c r="L19" s="32" t="s">
        <v>1732</v>
      </c>
      <c r="M19" s="26" t="s">
        <v>1720</v>
      </c>
    </row>
    <row r="21" spans="1:13" x14ac:dyDescent="0.25">
      <c r="A21" s="26" t="s">
        <v>1720</v>
      </c>
      <c r="B21" s="27" t="s">
        <v>1</v>
      </c>
      <c r="C21" s="28" t="s">
        <v>2</v>
      </c>
      <c r="D21" s="28" t="s">
        <v>2</v>
      </c>
      <c r="E21" s="28" t="s">
        <v>2</v>
      </c>
      <c r="F21" s="28" t="s">
        <v>2</v>
      </c>
      <c r="G21" s="26" t="s">
        <v>3</v>
      </c>
      <c r="H21" s="26" t="s">
        <v>3</v>
      </c>
      <c r="I21" s="26" t="s">
        <v>3</v>
      </c>
      <c r="J21" s="26" t="s">
        <v>3</v>
      </c>
      <c r="K21" s="26" t="s">
        <v>4</v>
      </c>
      <c r="L21" s="28" t="s">
        <v>5</v>
      </c>
      <c r="M21" s="26"/>
    </row>
    <row r="22" spans="1:13" x14ac:dyDescent="0.25">
      <c r="A22" s="29" t="s">
        <v>25</v>
      </c>
      <c r="B22" s="30" t="s">
        <v>8</v>
      </c>
      <c r="C22" s="31">
        <v>4787</v>
      </c>
      <c r="D22" s="31">
        <v>4795</v>
      </c>
      <c r="E22" s="31">
        <v>4708</v>
      </c>
      <c r="F22" s="31">
        <v>4756</v>
      </c>
      <c r="G22" s="29" t="s">
        <v>314</v>
      </c>
      <c r="H22" s="29" t="s">
        <v>307</v>
      </c>
      <c r="I22" s="29" t="s">
        <v>313</v>
      </c>
      <c r="J22" s="29" t="s">
        <v>312</v>
      </c>
      <c r="K22" s="30" t="s">
        <v>27</v>
      </c>
      <c r="L22" s="32" t="s">
        <v>1733</v>
      </c>
      <c r="M22" s="26" t="s">
        <v>1720</v>
      </c>
    </row>
    <row r="23" spans="1:13" x14ac:dyDescent="0.25">
      <c r="A23" s="29" t="s">
        <v>25</v>
      </c>
      <c r="B23" s="30" t="s">
        <v>16</v>
      </c>
      <c r="C23" s="31">
        <v>5391</v>
      </c>
      <c r="D23" s="31">
        <v>5360</v>
      </c>
      <c r="E23" s="31">
        <v>5346</v>
      </c>
      <c r="F23" s="31">
        <v>5328</v>
      </c>
      <c r="G23" s="29" t="s">
        <v>137</v>
      </c>
      <c r="H23" s="29" t="s">
        <v>309</v>
      </c>
      <c r="I23" s="29" t="s">
        <v>310</v>
      </c>
      <c r="J23" s="29" t="s">
        <v>29</v>
      </c>
      <c r="K23" s="30" t="s">
        <v>14</v>
      </c>
      <c r="L23" s="32" t="s">
        <v>1734</v>
      </c>
      <c r="M23" s="26" t="s">
        <v>1720</v>
      </c>
    </row>
    <row r="25" spans="1:13" x14ac:dyDescent="0.25">
      <c r="A25" s="26" t="s">
        <v>1720</v>
      </c>
      <c r="B25" s="27" t="s">
        <v>1</v>
      </c>
      <c r="C25" s="28" t="s">
        <v>2</v>
      </c>
      <c r="D25" s="28" t="s">
        <v>2</v>
      </c>
      <c r="E25" s="28" t="s">
        <v>2</v>
      </c>
      <c r="F25" s="28" t="s">
        <v>2</v>
      </c>
      <c r="G25" s="26" t="s">
        <v>3</v>
      </c>
      <c r="H25" s="26" t="s">
        <v>3</v>
      </c>
      <c r="I25" s="26" t="s">
        <v>3</v>
      </c>
      <c r="J25" s="26" t="s">
        <v>3</v>
      </c>
      <c r="K25" s="26" t="s">
        <v>4</v>
      </c>
      <c r="L25" s="28" t="s">
        <v>5</v>
      </c>
      <c r="M25" s="26"/>
    </row>
    <row r="26" spans="1:13" x14ac:dyDescent="0.25">
      <c r="A26" s="29" t="s">
        <v>33</v>
      </c>
      <c r="B26" s="30" t="s">
        <v>8</v>
      </c>
      <c r="C26" s="31">
        <v>2264</v>
      </c>
      <c r="D26" s="31">
        <v>2226</v>
      </c>
      <c r="E26" s="31">
        <v>2312</v>
      </c>
      <c r="F26" s="31">
        <v>2196</v>
      </c>
      <c r="G26" s="29" t="s">
        <v>143</v>
      </c>
      <c r="H26" s="29" t="s">
        <v>145</v>
      </c>
      <c r="I26" s="29" t="s">
        <v>324</v>
      </c>
      <c r="J26" s="29" t="s">
        <v>319</v>
      </c>
      <c r="K26" s="30" t="s">
        <v>10</v>
      </c>
      <c r="L26" s="32" t="s">
        <v>1735</v>
      </c>
      <c r="M26" s="26" t="s">
        <v>1720</v>
      </c>
    </row>
    <row r="27" spans="1:13" x14ac:dyDescent="0.25">
      <c r="A27" s="29" t="s">
        <v>33</v>
      </c>
      <c r="B27" s="30" t="s">
        <v>16</v>
      </c>
      <c r="C27" s="31">
        <v>4721</v>
      </c>
      <c r="D27" s="31">
        <v>4735</v>
      </c>
      <c r="E27" s="31">
        <v>4727</v>
      </c>
      <c r="F27" s="31">
        <v>4804</v>
      </c>
      <c r="G27" s="29" t="s">
        <v>1700</v>
      </c>
      <c r="H27" s="29" t="s">
        <v>147</v>
      </c>
      <c r="I27" s="29" t="s">
        <v>268</v>
      </c>
      <c r="J27" s="29" t="s">
        <v>326</v>
      </c>
      <c r="K27" s="30" t="s">
        <v>27</v>
      </c>
      <c r="L27" s="32" t="s">
        <v>1736</v>
      </c>
      <c r="M27" s="26" t="s">
        <v>1720</v>
      </c>
    </row>
    <row r="28" spans="1:13" x14ac:dyDescent="0.25">
      <c r="A28" s="29" t="s">
        <v>33</v>
      </c>
      <c r="B28" s="30" t="s">
        <v>19</v>
      </c>
      <c r="C28" s="31">
        <v>4711</v>
      </c>
      <c r="D28" s="31">
        <v>4766</v>
      </c>
      <c r="E28" s="31">
        <v>5330</v>
      </c>
      <c r="F28" s="31">
        <v>5386</v>
      </c>
      <c r="G28" s="29" t="s">
        <v>325</v>
      </c>
      <c r="H28" s="29" t="s">
        <v>379</v>
      </c>
      <c r="I28" s="29" t="s">
        <v>318</v>
      </c>
      <c r="J28" s="29" t="s">
        <v>308</v>
      </c>
      <c r="K28" s="30" t="s">
        <v>27</v>
      </c>
      <c r="L28" s="32" t="s">
        <v>1737</v>
      </c>
      <c r="M28" s="26" t="s">
        <v>1720</v>
      </c>
    </row>
    <row r="30" spans="1:13" x14ac:dyDescent="0.25">
      <c r="A30" s="26" t="s">
        <v>1720</v>
      </c>
      <c r="B30" s="27" t="s">
        <v>1</v>
      </c>
      <c r="C30" s="28" t="s">
        <v>2</v>
      </c>
      <c r="D30" s="28" t="s">
        <v>2</v>
      </c>
      <c r="E30" s="28" t="s">
        <v>2</v>
      </c>
      <c r="F30" s="28" t="s">
        <v>2</v>
      </c>
      <c r="G30" s="26" t="s">
        <v>3</v>
      </c>
      <c r="H30" s="26" t="s">
        <v>3</v>
      </c>
      <c r="I30" s="26" t="s">
        <v>3</v>
      </c>
      <c r="J30" s="26" t="s">
        <v>3</v>
      </c>
      <c r="K30" s="26" t="s">
        <v>4</v>
      </c>
      <c r="L30" s="28" t="s">
        <v>5</v>
      </c>
      <c r="M30" s="26"/>
    </row>
    <row r="31" spans="1:13" x14ac:dyDescent="0.25">
      <c r="A31" s="29" t="s">
        <v>36</v>
      </c>
      <c r="B31" s="30" t="s">
        <v>8</v>
      </c>
      <c r="C31" s="31">
        <v>4725</v>
      </c>
      <c r="D31" s="31">
        <v>5361</v>
      </c>
      <c r="E31" s="31">
        <v>5305</v>
      </c>
      <c r="F31" s="31">
        <v>4752</v>
      </c>
      <c r="G31" s="29" t="s">
        <v>335</v>
      </c>
      <c r="H31" s="29" t="s">
        <v>328</v>
      </c>
      <c r="I31" s="29" t="s">
        <v>329</v>
      </c>
      <c r="J31" s="29" t="s">
        <v>334</v>
      </c>
      <c r="K31" s="30" t="s">
        <v>27</v>
      </c>
      <c r="L31" s="32" t="s">
        <v>1738</v>
      </c>
      <c r="M31" s="26" t="s">
        <v>1720</v>
      </c>
    </row>
    <row r="32" spans="1:13" x14ac:dyDescent="0.25">
      <c r="A32" s="29" t="s">
        <v>36</v>
      </c>
      <c r="B32" s="30" t="s">
        <v>16</v>
      </c>
      <c r="C32" s="31">
        <v>4810</v>
      </c>
      <c r="D32" s="31">
        <v>4719</v>
      </c>
      <c r="E32" s="31">
        <v>5341</v>
      </c>
      <c r="F32" s="31">
        <v>4774</v>
      </c>
      <c r="G32" s="29" t="s">
        <v>332</v>
      </c>
      <c r="H32" s="29" t="s">
        <v>336</v>
      </c>
      <c r="I32" s="29" t="s">
        <v>338</v>
      </c>
      <c r="J32" s="29" t="s">
        <v>337</v>
      </c>
      <c r="K32" s="30" t="s">
        <v>27</v>
      </c>
      <c r="L32" s="32" t="s">
        <v>1739</v>
      </c>
      <c r="M32" s="26" t="s">
        <v>1720</v>
      </c>
    </row>
    <row r="33" spans="1:13" x14ac:dyDescent="0.25">
      <c r="A33" s="29" t="s">
        <v>36</v>
      </c>
      <c r="B33" s="30" t="s">
        <v>19</v>
      </c>
      <c r="C33" s="31">
        <v>5352</v>
      </c>
      <c r="D33" s="31">
        <v>5383</v>
      </c>
      <c r="E33" s="31">
        <v>5381</v>
      </c>
      <c r="F33" s="31">
        <v>5308</v>
      </c>
      <c r="G33" s="29" t="s">
        <v>331</v>
      </c>
      <c r="H33" s="29" t="s">
        <v>39</v>
      </c>
      <c r="I33" s="29" t="s">
        <v>339</v>
      </c>
      <c r="J33" s="29" t="s">
        <v>37</v>
      </c>
      <c r="K33" s="30" t="s">
        <v>14</v>
      </c>
      <c r="L33" s="32" t="s">
        <v>1740</v>
      </c>
      <c r="M33" s="26" t="s">
        <v>1720</v>
      </c>
    </row>
    <row r="35" spans="1:13" x14ac:dyDescent="0.25">
      <c r="A35" s="26" t="s">
        <v>1741</v>
      </c>
      <c r="B35" s="27" t="s">
        <v>1</v>
      </c>
      <c r="C35" s="28" t="s">
        <v>2</v>
      </c>
      <c r="D35" s="28" t="s">
        <v>2</v>
      </c>
      <c r="E35" s="28" t="s">
        <v>2</v>
      </c>
      <c r="F35" s="28" t="s">
        <v>2</v>
      </c>
      <c r="G35" s="26" t="s">
        <v>3</v>
      </c>
      <c r="H35" s="26" t="s">
        <v>3</v>
      </c>
      <c r="I35" s="26" t="s">
        <v>3</v>
      </c>
      <c r="J35" s="26" t="s">
        <v>3</v>
      </c>
      <c r="K35" s="26" t="s">
        <v>4</v>
      </c>
      <c r="L35" s="28" t="s">
        <v>5</v>
      </c>
      <c r="M35" s="26"/>
    </row>
    <row r="36" spans="1:13" x14ac:dyDescent="0.25">
      <c r="A36" s="29" t="s">
        <v>96</v>
      </c>
      <c r="B36" s="30" t="s">
        <v>8</v>
      </c>
      <c r="C36" s="31">
        <v>4760</v>
      </c>
      <c r="D36" s="31">
        <v>5373</v>
      </c>
      <c r="E36" s="31">
        <v>5314</v>
      </c>
      <c r="F36" s="31">
        <v>4779</v>
      </c>
      <c r="G36" s="29" t="s">
        <v>262</v>
      </c>
      <c r="H36" s="29" t="s">
        <v>344</v>
      </c>
      <c r="I36" s="29" t="s">
        <v>256</v>
      </c>
      <c r="J36" s="29" t="s">
        <v>166</v>
      </c>
      <c r="K36" s="30" t="s">
        <v>27</v>
      </c>
      <c r="L36" s="32" t="s">
        <v>1742</v>
      </c>
      <c r="M36" s="26" t="s">
        <v>1741</v>
      </c>
    </row>
    <row r="38" spans="1:13" x14ac:dyDescent="0.25">
      <c r="A38" s="26" t="s">
        <v>1741</v>
      </c>
      <c r="B38" s="27" t="s">
        <v>1</v>
      </c>
      <c r="C38" s="28" t="s">
        <v>2</v>
      </c>
      <c r="D38" s="28" t="s">
        <v>2</v>
      </c>
      <c r="E38" s="28" t="s">
        <v>2</v>
      </c>
      <c r="F38" s="28" t="s">
        <v>2</v>
      </c>
      <c r="G38" s="26" t="s">
        <v>3</v>
      </c>
      <c r="H38" s="26" t="s">
        <v>3</v>
      </c>
      <c r="I38" s="26" t="s">
        <v>3</v>
      </c>
      <c r="J38" s="26" t="s">
        <v>3</v>
      </c>
      <c r="K38" s="26" t="s">
        <v>4</v>
      </c>
      <c r="L38" s="28" t="s">
        <v>5</v>
      </c>
      <c r="M38" s="26"/>
    </row>
    <row r="39" spans="1:13" x14ac:dyDescent="0.25">
      <c r="A39" s="29" t="s">
        <v>12</v>
      </c>
      <c r="B39" s="30" t="s">
        <v>8</v>
      </c>
      <c r="C39" s="31">
        <v>4789</v>
      </c>
      <c r="D39" s="31">
        <v>4812</v>
      </c>
      <c r="E39" s="31">
        <v>4833</v>
      </c>
      <c r="F39" s="31">
        <v>4805</v>
      </c>
      <c r="G39" s="29" t="s">
        <v>260</v>
      </c>
      <c r="H39" s="29" t="s">
        <v>346</v>
      </c>
      <c r="I39" s="29" t="s">
        <v>277</v>
      </c>
      <c r="J39" s="29" t="s">
        <v>275</v>
      </c>
      <c r="K39" s="30" t="s">
        <v>27</v>
      </c>
      <c r="L39" s="32" t="s">
        <v>1743</v>
      </c>
      <c r="M39" s="26" t="s">
        <v>1741</v>
      </c>
    </row>
    <row r="40" spans="1:13" x14ac:dyDescent="0.25">
      <c r="A40" s="29" t="s">
        <v>12</v>
      </c>
      <c r="B40" s="30" t="s">
        <v>16</v>
      </c>
      <c r="C40" s="31">
        <v>4790</v>
      </c>
      <c r="D40" s="31">
        <v>4705</v>
      </c>
      <c r="E40" s="31">
        <v>5378</v>
      </c>
      <c r="F40" s="31">
        <v>5334</v>
      </c>
      <c r="G40" s="29" t="s">
        <v>168</v>
      </c>
      <c r="H40" s="29" t="s">
        <v>164</v>
      </c>
      <c r="I40" s="29" t="s">
        <v>267</v>
      </c>
      <c r="J40" s="29" t="s">
        <v>174</v>
      </c>
      <c r="K40" s="30" t="s">
        <v>27</v>
      </c>
      <c r="L40" s="32" t="s">
        <v>1744</v>
      </c>
      <c r="M40" s="26" t="s">
        <v>1741</v>
      </c>
    </row>
    <row r="41" spans="1:13" x14ac:dyDescent="0.25">
      <c r="A41" s="29" t="s">
        <v>12</v>
      </c>
      <c r="B41" s="30" t="s">
        <v>19</v>
      </c>
      <c r="C41" s="31">
        <v>2026</v>
      </c>
      <c r="D41" s="31">
        <v>2223</v>
      </c>
      <c r="E41" s="31">
        <v>2038</v>
      </c>
      <c r="F41" s="31">
        <v>2197</v>
      </c>
      <c r="G41" s="29" t="s">
        <v>50</v>
      </c>
      <c r="H41" s="29" t="s">
        <v>279</v>
      </c>
      <c r="I41" s="29" t="s">
        <v>271</v>
      </c>
      <c r="J41" s="29" t="s">
        <v>273</v>
      </c>
      <c r="K41" s="30" t="s">
        <v>10</v>
      </c>
      <c r="L41" s="32" t="s">
        <v>1745</v>
      </c>
      <c r="M41" s="26" t="s">
        <v>1741</v>
      </c>
    </row>
    <row r="42" spans="1:13" x14ac:dyDescent="0.25">
      <c r="A42" s="29" t="s">
        <v>12</v>
      </c>
      <c r="B42" s="30" t="s">
        <v>22</v>
      </c>
      <c r="C42" s="31">
        <v>2004</v>
      </c>
      <c r="D42" s="31">
        <v>2245</v>
      </c>
      <c r="E42" s="31">
        <v>2003</v>
      </c>
      <c r="F42" s="31">
        <v>2305</v>
      </c>
      <c r="G42" s="29" t="s">
        <v>157</v>
      </c>
      <c r="H42" s="29" t="s">
        <v>347</v>
      </c>
      <c r="I42" s="29" t="s">
        <v>342</v>
      </c>
      <c r="J42" s="29" t="s">
        <v>54</v>
      </c>
      <c r="K42" s="30" t="s">
        <v>10</v>
      </c>
      <c r="L42" s="32" t="s">
        <v>1746</v>
      </c>
      <c r="M42" s="26" t="s">
        <v>1741</v>
      </c>
    </row>
    <row r="44" spans="1:13" x14ac:dyDescent="0.25">
      <c r="A44" s="26" t="s">
        <v>1741</v>
      </c>
      <c r="B44" s="27" t="s">
        <v>1</v>
      </c>
      <c r="C44" s="28" t="s">
        <v>2</v>
      </c>
      <c r="D44" s="28" t="s">
        <v>2</v>
      </c>
      <c r="E44" s="28" t="s">
        <v>2</v>
      </c>
      <c r="F44" s="28" t="s">
        <v>2</v>
      </c>
      <c r="G44" s="26" t="s">
        <v>3</v>
      </c>
      <c r="H44" s="26" t="s">
        <v>3</v>
      </c>
      <c r="I44" s="26" t="s">
        <v>3</v>
      </c>
      <c r="J44" s="26" t="s">
        <v>3</v>
      </c>
      <c r="K44" s="26" t="s">
        <v>4</v>
      </c>
      <c r="L44" s="28" t="s">
        <v>5</v>
      </c>
      <c r="M44" s="26"/>
    </row>
    <row r="45" spans="1:13" x14ac:dyDescent="0.25">
      <c r="A45" s="29" t="s">
        <v>56</v>
      </c>
      <c r="B45" s="30" t="s">
        <v>8</v>
      </c>
      <c r="C45" s="31">
        <v>5307</v>
      </c>
      <c r="D45" s="31">
        <v>4773</v>
      </c>
      <c r="E45" s="31">
        <v>5408</v>
      </c>
      <c r="F45" s="31">
        <v>5345</v>
      </c>
      <c r="G45" s="29" t="s">
        <v>172</v>
      </c>
      <c r="H45" s="29" t="s">
        <v>284</v>
      </c>
      <c r="I45" s="29" t="s">
        <v>274</v>
      </c>
      <c r="J45" s="29" t="s">
        <v>276</v>
      </c>
      <c r="K45" s="30" t="s">
        <v>14</v>
      </c>
      <c r="L45" s="32" t="s">
        <v>1747</v>
      </c>
      <c r="M45" s="26" t="s">
        <v>1741</v>
      </c>
    </row>
    <row r="46" spans="1:13" x14ac:dyDescent="0.25">
      <c r="A46" s="29" t="s">
        <v>56</v>
      </c>
      <c r="B46" s="30" t="s">
        <v>16</v>
      </c>
      <c r="C46" s="31">
        <v>2006</v>
      </c>
      <c r="D46" s="31">
        <v>2308</v>
      </c>
      <c r="E46" s="31">
        <v>2205</v>
      </c>
      <c r="F46" s="31">
        <v>2229</v>
      </c>
      <c r="G46" s="29" t="s">
        <v>282</v>
      </c>
      <c r="H46" s="29" t="s">
        <v>180</v>
      </c>
      <c r="I46" s="29" t="s">
        <v>57</v>
      </c>
      <c r="J46" s="29" t="s">
        <v>396</v>
      </c>
      <c r="K46" s="30" t="s">
        <v>10</v>
      </c>
      <c r="L46" s="32" t="s">
        <v>1748</v>
      </c>
      <c r="M46" s="26" t="s">
        <v>1741</v>
      </c>
    </row>
    <row r="47" spans="1:13" x14ac:dyDescent="0.25">
      <c r="A47" s="29" t="s">
        <v>56</v>
      </c>
      <c r="B47" s="30" t="s">
        <v>19</v>
      </c>
      <c r="C47" s="31">
        <v>5365</v>
      </c>
      <c r="D47" s="31">
        <v>5311</v>
      </c>
      <c r="E47" s="31">
        <v>4713</v>
      </c>
      <c r="F47" s="31">
        <v>5377</v>
      </c>
      <c r="G47" s="29" t="s">
        <v>283</v>
      </c>
      <c r="H47" s="29" t="s">
        <v>287</v>
      </c>
      <c r="I47" s="29" t="s">
        <v>285</v>
      </c>
      <c r="J47" s="29" t="s">
        <v>184</v>
      </c>
      <c r="K47" s="30" t="s">
        <v>14</v>
      </c>
      <c r="L47" s="32" t="s">
        <v>1749</v>
      </c>
      <c r="M47" s="26" t="s">
        <v>1741</v>
      </c>
    </row>
    <row r="48" spans="1:13" x14ac:dyDescent="0.25">
      <c r="A48" s="29" t="s">
        <v>56</v>
      </c>
      <c r="B48" s="30" t="s">
        <v>22</v>
      </c>
      <c r="C48" s="31">
        <v>5402</v>
      </c>
      <c r="D48" s="31">
        <v>4806</v>
      </c>
      <c r="E48" s="31">
        <v>5403</v>
      </c>
      <c r="F48" s="31">
        <v>5338</v>
      </c>
      <c r="G48" s="29" t="s">
        <v>1750</v>
      </c>
      <c r="H48" s="29" t="s">
        <v>61</v>
      </c>
      <c r="I48" s="29" t="s">
        <v>266</v>
      </c>
      <c r="J48" s="29" t="s">
        <v>1675</v>
      </c>
      <c r="K48" s="30" t="s">
        <v>14</v>
      </c>
      <c r="L48" s="32" t="s">
        <v>1751</v>
      </c>
      <c r="M48" s="26" t="s">
        <v>1741</v>
      </c>
    </row>
    <row r="50" spans="1:13" x14ac:dyDescent="0.25">
      <c r="A50" s="26" t="s">
        <v>1741</v>
      </c>
      <c r="B50" s="27" t="s">
        <v>1</v>
      </c>
      <c r="C50" s="28" t="s">
        <v>2</v>
      </c>
      <c r="D50" s="28" t="s">
        <v>2</v>
      </c>
      <c r="E50" s="28" t="s">
        <v>2</v>
      </c>
      <c r="F50" s="28" t="s">
        <v>2</v>
      </c>
      <c r="G50" s="26" t="s">
        <v>3</v>
      </c>
      <c r="H50" s="26" t="s">
        <v>3</v>
      </c>
      <c r="I50" s="26" t="s">
        <v>3</v>
      </c>
      <c r="J50" s="26" t="s">
        <v>3</v>
      </c>
      <c r="K50" s="26" t="s">
        <v>4</v>
      </c>
      <c r="L50" s="28" t="s">
        <v>5</v>
      </c>
      <c r="M50" s="26"/>
    </row>
    <row r="51" spans="1:13" x14ac:dyDescent="0.25">
      <c r="A51" s="29" t="s">
        <v>25</v>
      </c>
      <c r="B51" s="30" t="s">
        <v>8</v>
      </c>
      <c r="C51" s="31">
        <v>5323</v>
      </c>
      <c r="D51" s="31">
        <v>5288</v>
      </c>
      <c r="E51" s="31">
        <v>5359</v>
      </c>
      <c r="F51" s="31">
        <v>5368</v>
      </c>
      <c r="G51" s="29" t="s">
        <v>354</v>
      </c>
      <c r="H51" s="29" t="e">
        <v>#N/A</v>
      </c>
      <c r="I51" s="29" t="s">
        <v>186</v>
      </c>
      <c r="J51" s="29" t="s">
        <v>353</v>
      </c>
      <c r="K51" s="30" t="s">
        <v>14</v>
      </c>
      <c r="L51" s="32" t="s">
        <v>1752</v>
      </c>
      <c r="M51" s="26" t="s">
        <v>1741</v>
      </c>
    </row>
    <row r="52" spans="1:13" x14ac:dyDescent="0.25">
      <c r="A52" s="29" t="s">
        <v>25</v>
      </c>
      <c r="B52" s="30" t="s">
        <v>16</v>
      </c>
      <c r="C52" s="31">
        <v>5315</v>
      </c>
      <c r="D52" s="31">
        <v>4801</v>
      </c>
      <c r="E52" s="31">
        <v>4700</v>
      </c>
      <c r="F52" s="31">
        <v>4835</v>
      </c>
      <c r="G52" s="29" t="s">
        <v>272</v>
      </c>
      <c r="H52" s="29" t="s">
        <v>356</v>
      </c>
      <c r="I52" s="29" t="s">
        <v>288</v>
      </c>
      <c r="J52" s="29" t="s">
        <v>263</v>
      </c>
      <c r="K52" s="30" t="s">
        <v>14</v>
      </c>
      <c r="L52" s="32" t="s">
        <v>1753</v>
      </c>
      <c r="M52" s="26" t="s">
        <v>1741</v>
      </c>
    </row>
    <row r="54" spans="1:13" x14ac:dyDescent="0.25">
      <c r="A54" s="26" t="s">
        <v>1741</v>
      </c>
      <c r="B54" s="27" t="s">
        <v>1</v>
      </c>
      <c r="C54" s="28" t="s">
        <v>2</v>
      </c>
      <c r="D54" s="28" t="s">
        <v>2</v>
      </c>
      <c r="E54" s="28" t="s">
        <v>2</v>
      </c>
      <c r="F54" s="28" t="s">
        <v>2</v>
      </c>
      <c r="G54" s="26" t="s">
        <v>3</v>
      </c>
      <c r="H54" s="26" t="s">
        <v>3</v>
      </c>
      <c r="I54" s="26" t="s">
        <v>3</v>
      </c>
      <c r="J54" s="26" t="s">
        <v>3</v>
      </c>
      <c r="K54" s="26" t="s">
        <v>4</v>
      </c>
      <c r="L54" s="28" t="s">
        <v>5</v>
      </c>
      <c r="M54" s="26"/>
    </row>
    <row r="55" spans="1:13" x14ac:dyDescent="0.25">
      <c r="A55" s="29" t="s">
        <v>33</v>
      </c>
      <c r="B55" s="30" t="s">
        <v>8</v>
      </c>
      <c r="C55" s="31">
        <v>5337</v>
      </c>
      <c r="D55" s="31">
        <v>4750</v>
      </c>
      <c r="E55" s="31">
        <v>4834</v>
      </c>
      <c r="F55" s="31">
        <v>4815</v>
      </c>
      <c r="G55" s="29" t="s">
        <v>360</v>
      </c>
      <c r="H55" s="29" t="s">
        <v>418</v>
      </c>
      <c r="I55" s="29" t="s">
        <v>416</v>
      </c>
      <c r="J55" s="29" t="s">
        <v>417</v>
      </c>
      <c r="K55" s="30" t="s">
        <v>14</v>
      </c>
      <c r="L55" s="32" t="s">
        <v>233</v>
      </c>
      <c r="M55" s="26" t="s">
        <v>1741</v>
      </c>
    </row>
    <row r="56" spans="1:13" x14ac:dyDescent="0.25">
      <c r="A56" s="29" t="s">
        <v>33</v>
      </c>
      <c r="B56" s="30" t="s">
        <v>16</v>
      </c>
      <c r="C56" s="31">
        <v>4793</v>
      </c>
      <c r="D56" s="31">
        <v>4794</v>
      </c>
      <c r="E56" s="31">
        <v>4717</v>
      </c>
      <c r="F56" s="31">
        <v>4809</v>
      </c>
      <c r="G56" s="29" t="s">
        <v>358</v>
      </c>
      <c r="H56" s="29" t="s">
        <v>286</v>
      </c>
      <c r="I56" s="29" t="s">
        <v>362</v>
      </c>
      <c r="J56" s="29" t="s">
        <v>349</v>
      </c>
      <c r="K56" s="30" t="s">
        <v>27</v>
      </c>
      <c r="L56" s="32" t="s">
        <v>1754</v>
      </c>
      <c r="M56" s="26" t="s">
        <v>1741</v>
      </c>
    </row>
    <row r="57" spans="1:13" x14ac:dyDescent="0.25">
      <c r="A57" s="29" t="s">
        <v>33</v>
      </c>
      <c r="B57" s="30" t="s">
        <v>19</v>
      </c>
      <c r="C57" s="31">
        <v>5351</v>
      </c>
      <c r="D57" s="31">
        <v>4733</v>
      </c>
      <c r="E57" s="31">
        <v>4748</v>
      </c>
      <c r="F57" s="31">
        <v>5353</v>
      </c>
      <c r="G57" s="29" t="s">
        <v>359</v>
      </c>
      <c r="H57" s="29" t="s">
        <v>75</v>
      </c>
      <c r="I57" s="29" t="s">
        <v>357</v>
      </c>
      <c r="J57" s="29" t="s">
        <v>205</v>
      </c>
      <c r="K57" s="30" t="s">
        <v>14</v>
      </c>
      <c r="L57" s="32" t="s">
        <v>1755</v>
      </c>
      <c r="M57" s="26" t="s">
        <v>1741</v>
      </c>
    </row>
    <row r="59" spans="1:13" x14ac:dyDescent="0.25">
      <c r="A59" s="26" t="s">
        <v>1741</v>
      </c>
      <c r="B59" s="27" t="s">
        <v>1</v>
      </c>
      <c r="C59" s="28" t="s">
        <v>2</v>
      </c>
      <c r="D59" s="28" t="s">
        <v>2</v>
      </c>
      <c r="E59" s="28" t="s">
        <v>2</v>
      </c>
      <c r="F59" s="28" t="s">
        <v>2</v>
      </c>
      <c r="G59" s="26" t="s">
        <v>3</v>
      </c>
      <c r="H59" s="26" t="s">
        <v>3</v>
      </c>
      <c r="I59" s="26" t="s">
        <v>3</v>
      </c>
      <c r="J59" s="26" t="s">
        <v>3</v>
      </c>
      <c r="K59" s="26" t="s">
        <v>4</v>
      </c>
      <c r="L59" s="28" t="s">
        <v>5</v>
      </c>
      <c r="M59" s="26"/>
    </row>
    <row r="60" spans="1:13" x14ac:dyDescent="0.25">
      <c r="A60" s="29" t="s">
        <v>36</v>
      </c>
      <c r="B60" s="30" t="s">
        <v>8</v>
      </c>
      <c r="C60" s="31">
        <v>4817</v>
      </c>
      <c r="D60" s="31">
        <v>5332</v>
      </c>
      <c r="E60" s="31">
        <v>5357</v>
      </c>
      <c r="F60" s="31">
        <v>5310</v>
      </c>
      <c r="G60" s="29" t="s">
        <v>133</v>
      </c>
      <c r="H60" s="29" t="s">
        <v>207</v>
      </c>
      <c r="I60" s="29" t="s">
        <v>413</v>
      </c>
      <c r="J60" s="29" t="s">
        <v>131</v>
      </c>
      <c r="K60" s="30" t="s">
        <v>27</v>
      </c>
      <c r="L60" s="32" t="s">
        <v>1756</v>
      </c>
      <c r="M60" s="26" t="s">
        <v>1741</v>
      </c>
    </row>
    <row r="61" spans="1:13" x14ac:dyDescent="0.25">
      <c r="A61" s="29" t="s">
        <v>36</v>
      </c>
      <c r="B61" s="30" t="s">
        <v>16</v>
      </c>
      <c r="C61" s="31">
        <v>2206</v>
      </c>
      <c r="D61" s="31">
        <v>2241</v>
      </c>
      <c r="E61" s="31">
        <v>2259</v>
      </c>
      <c r="F61" s="31">
        <v>2230</v>
      </c>
      <c r="G61" s="29" t="s">
        <v>363</v>
      </c>
      <c r="H61" s="29" t="s">
        <v>69</v>
      </c>
      <c r="I61" s="29" t="s">
        <v>77</v>
      </c>
      <c r="J61" s="29" t="s">
        <v>79</v>
      </c>
      <c r="K61" s="30" t="s">
        <v>10</v>
      </c>
      <c r="L61" s="32" t="s">
        <v>1757</v>
      </c>
      <c r="M61" s="26" t="s">
        <v>1741</v>
      </c>
    </row>
    <row r="63" spans="1:13" x14ac:dyDescent="0.25">
      <c r="A63" s="26" t="s">
        <v>1758</v>
      </c>
      <c r="B63" s="27" t="s">
        <v>1</v>
      </c>
      <c r="C63" s="28" t="s">
        <v>2</v>
      </c>
      <c r="D63" s="28" t="s">
        <v>2</v>
      </c>
      <c r="E63" s="28" t="s">
        <v>2</v>
      </c>
      <c r="F63" s="28" t="s">
        <v>2</v>
      </c>
      <c r="G63" s="26" t="s">
        <v>3</v>
      </c>
      <c r="H63" s="26" t="s">
        <v>3</v>
      </c>
      <c r="I63" s="26" t="s">
        <v>3</v>
      </c>
      <c r="J63" s="26" t="s">
        <v>3</v>
      </c>
      <c r="K63" s="26" t="s">
        <v>4</v>
      </c>
      <c r="L63" s="28" t="s">
        <v>5</v>
      </c>
      <c r="M63" s="26"/>
    </row>
    <row r="64" spans="1:13" x14ac:dyDescent="0.25">
      <c r="A64" s="29" t="s">
        <v>12</v>
      </c>
      <c r="B64" s="30" t="s">
        <v>8</v>
      </c>
      <c r="C64" s="31">
        <v>4814</v>
      </c>
      <c r="D64" s="31">
        <v>5389</v>
      </c>
      <c r="E64" s="31">
        <v>5356</v>
      </c>
      <c r="F64" s="31">
        <v>5331</v>
      </c>
      <c r="G64" s="29" t="s">
        <v>239</v>
      </c>
      <c r="H64" s="29" t="s">
        <v>297</v>
      </c>
      <c r="I64" s="29" t="s">
        <v>294</v>
      </c>
      <c r="J64" s="29" t="s">
        <v>243</v>
      </c>
      <c r="K64" s="30" t="s">
        <v>27</v>
      </c>
      <c r="L64" s="32" t="s">
        <v>1759</v>
      </c>
      <c r="M64" s="26" t="s">
        <v>1758</v>
      </c>
    </row>
    <row r="66" spans="1:13" x14ac:dyDescent="0.25">
      <c r="A66" s="26" t="s">
        <v>1758</v>
      </c>
      <c r="B66" s="27" t="s">
        <v>1</v>
      </c>
      <c r="C66" s="28" t="s">
        <v>2</v>
      </c>
      <c r="D66" s="28" t="s">
        <v>2</v>
      </c>
      <c r="E66" s="28" t="s">
        <v>2</v>
      </c>
      <c r="F66" s="28" t="s">
        <v>2</v>
      </c>
      <c r="G66" s="26" t="s">
        <v>3</v>
      </c>
      <c r="H66" s="26" t="s">
        <v>3</v>
      </c>
      <c r="I66" s="26" t="s">
        <v>3</v>
      </c>
      <c r="J66" s="26" t="s">
        <v>3</v>
      </c>
      <c r="K66" s="26" t="s">
        <v>4</v>
      </c>
      <c r="L66" s="28" t="s">
        <v>5</v>
      </c>
      <c r="M66" s="26"/>
    </row>
    <row r="67" spans="1:13" x14ac:dyDescent="0.25">
      <c r="A67" s="29" t="s">
        <v>56</v>
      </c>
      <c r="B67" s="30" t="s">
        <v>8</v>
      </c>
      <c r="C67" s="31">
        <v>2029</v>
      </c>
      <c r="D67" s="31">
        <v>2052</v>
      </c>
      <c r="E67" s="31">
        <v>2191</v>
      </c>
      <c r="F67" s="31">
        <v>2039</v>
      </c>
      <c r="G67" s="29" t="s">
        <v>217</v>
      </c>
      <c r="H67" s="29" t="s">
        <v>221</v>
      </c>
      <c r="I67" s="29" t="s">
        <v>302</v>
      </c>
      <c r="J67" s="29" t="s">
        <v>214</v>
      </c>
      <c r="K67" s="30" t="s">
        <v>10</v>
      </c>
      <c r="L67" s="32" t="s">
        <v>1760</v>
      </c>
      <c r="M67" s="26" t="s">
        <v>1758</v>
      </c>
    </row>
    <row r="69" spans="1:13" x14ac:dyDescent="0.25">
      <c r="A69" s="26" t="s">
        <v>1758</v>
      </c>
      <c r="B69" s="27" t="s">
        <v>1</v>
      </c>
      <c r="C69" s="28" t="s">
        <v>2</v>
      </c>
      <c r="D69" s="28" t="s">
        <v>2</v>
      </c>
      <c r="E69" s="28" t="s">
        <v>2</v>
      </c>
      <c r="F69" s="28" t="s">
        <v>2</v>
      </c>
      <c r="G69" s="26" t="s">
        <v>3</v>
      </c>
      <c r="H69" s="26" t="s">
        <v>3</v>
      </c>
      <c r="I69" s="26" t="s">
        <v>3</v>
      </c>
      <c r="J69" s="26" t="s">
        <v>3</v>
      </c>
      <c r="K69" s="26" t="s">
        <v>4</v>
      </c>
      <c r="L69" s="28" t="s">
        <v>5</v>
      </c>
      <c r="M69" s="26"/>
    </row>
    <row r="70" spans="1:13" x14ac:dyDescent="0.25">
      <c r="A70" s="29" t="s">
        <v>33</v>
      </c>
      <c r="B70" s="30" t="s">
        <v>8</v>
      </c>
      <c r="C70" s="31">
        <v>2264</v>
      </c>
      <c r="D70" s="31">
        <v>2312</v>
      </c>
      <c r="E70" s="31">
        <v>2217</v>
      </c>
      <c r="F70" s="31">
        <v>2264</v>
      </c>
      <c r="G70" s="29" t="s">
        <v>143</v>
      </c>
      <c r="H70" s="29" t="s">
        <v>324</v>
      </c>
      <c r="I70" s="29" t="s">
        <v>135</v>
      </c>
      <c r="J70" s="29" t="s">
        <v>143</v>
      </c>
      <c r="K70" s="30" t="s">
        <v>10</v>
      </c>
      <c r="L70" s="32" t="s">
        <v>1761</v>
      </c>
      <c r="M70" s="26" t="s">
        <v>1758</v>
      </c>
    </row>
    <row r="72" spans="1:13" x14ac:dyDescent="0.25">
      <c r="A72" s="26" t="s">
        <v>1762</v>
      </c>
      <c r="B72" s="27" t="s">
        <v>1</v>
      </c>
      <c r="C72" s="28" t="s">
        <v>2</v>
      </c>
      <c r="D72" s="28" t="s">
        <v>2</v>
      </c>
      <c r="E72" s="28" t="s">
        <v>2</v>
      </c>
      <c r="F72" s="28" t="s">
        <v>2</v>
      </c>
      <c r="G72" s="26" t="s">
        <v>3</v>
      </c>
      <c r="H72" s="26" t="s">
        <v>3</v>
      </c>
      <c r="I72" s="26" t="s">
        <v>3</v>
      </c>
      <c r="J72" s="26" t="s">
        <v>3</v>
      </c>
      <c r="K72" s="26" t="s">
        <v>4</v>
      </c>
      <c r="L72" s="28" t="s">
        <v>5</v>
      </c>
      <c r="M72" s="26"/>
    </row>
    <row r="73" spans="1:13" x14ac:dyDescent="0.25">
      <c r="A73" s="29" t="s">
        <v>56</v>
      </c>
      <c r="B73" s="30" t="s">
        <v>8</v>
      </c>
      <c r="C73" s="31">
        <v>4794</v>
      </c>
      <c r="D73" s="31">
        <v>4706</v>
      </c>
      <c r="E73" s="31">
        <v>4809</v>
      </c>
      <c r="F73" s="31">
        <v>4705</v>
      </c>
      <c r="G73" s="29" t="s">
        <v>286</v>
      </c>
      <c r="H73" s="29" t="s">
        <v>120</v>
      </c>
      <c r="I73" s="29" t="s">
        <v>349</v>
      </c>
      <c r="J73" s="29" t="s">
        <v>164</v>
      </c>
      <c r="K73" s="30" t="s">
        <v>27</v>
      </c>
      <c r="L73" s="32" t="s">
        <v>1763</v>
      </c>
      <c r="M73" s="26" t="s">
        <v>1762</v>
      </c>
    </row>
    <row r="75" spans="1:13" x14ac:dyDescent="0.25">
      <c r="A75" s="26" t="s">
        <v>1762</v>
      </c>
      <c r="B75" s="27" t="s">
        <v>1</v>
      </c>
      <c r="C75" s="28" t="s">
        <v>2</v>
      </c>
      <c r="D75" s="28" t="s">
        <v>2</v>
      </c>
      <c r="E75" s="28" t="s">
        <v>2</v>
      </c>
      <c r="F75" s="28" t="s">
        <v>2</v>
      </c>
      <c r="G75" s="26" t="s">
        <v>3</v>
      </c>
      <c r="H75" s="26" t="s">
        <v>3</v>
      </c>
      <c r="I75" s="26" t="s">
        <v>3</v>
      </c>
      <c r="J75" s="26" t="s">
        <v>3</v>
      </c>
      <c r="K75" s="26" t="s">
        <v>4</v>
      </c>
      <c r="L75" s="28" t="s">
        <v>5</v>
      </c>
      <c r="M75" s="26"/>
    </row>
    <row r="76" spans="1:13" x14ac:dyDescent="0.25">
      <c r="A76" s="29" t="s">
        <v>36</v>
      </c>
      <c r="B76" s="30" t="s">
        <v>8</v>
      </c>
      <c r="C76" s="31">
        <v>2085</v>
      </c>
      <c r="D76" s="31">
        <v>2241</v>
      </c>
      <c r="E76" s="31">
        <v>2259</v>
      </c>
      <c r="F76" s="31">
        <v>2230</v>
      </c>
      <c r="G76" s="29" t="s">
        <v>209</v>
      </c>
      <c r="H76" s="29" t="s">
        <v>69</v>
      </c>
      <c r="I76" s="29" t="s">
        <v>77</v>
      </c>
      <c r="J76" s="29" t="s">
        <v>79</v>
      </c>
      <c r="K76" s="30" t="s">
        <v>10</v>
      </c>
      <c r="L76" s="32" t="s">
        <v>1764</v>
      </c>
      <c r="M76" s="26" t="s">
        <v>1762</v>
      </c>
    </row>
    <row r="78" spans="1:13" x14ac:dyDescent="0.25">
      <c r="A78" s="26" t="s">
        <v>1765</v>
      </c>
      <c r="B78" s="27" t="s">
        <v>1</v>
      </c>
      <c r="C78" s="28" t="s">
        <v>2</v>
      </c>
      <c r="D78" s="28" t="s">
        <v>2</v>
      </c>
      <c r="E78" s="28" t="s">
        <v>2</v>
      </c>
      <c r="F78" s="28" t="s">
        <v>2</v>
      </c>
      <c r="G78" s="26" t="s">
        <v>3</v>
      </c>
      <c r="H78" s="26" t="s">
        <v>3</v>
      </c>
      <c r="I78" s="26" t="s">
        <v>3</v>
      </c>
      <c r="J78" s="26" t="s">
        <v>3</v>
      </c>
      <c r="K78" s="26" t="s">
        <v>4</v>
      </c>
      <c r="L78" s="28" t="s">
        <v>5</v>
      </c>
      <c r="M78" s="26"/>
    </row>
    <row r="79" spans="1:13" x14ac:dyDescent="0.25">
      <c r="A79" s="29" t="s">
        <v>12</v>
      </c>
      <c r="B79" s="30" t="s">
        <v>8</v>
      </c>
      <c r="C79" s="31">
        <v>4814</v>
      </c>
      <c r="D79" s="31">
        <v>5389</v>
      </c>
      <c r="E79" s="31">
        <v>5331</v>
      </c>
      <c r="F79" s="31">
        <v>5324</v>
      </c>
      <c r="G79" s="29" t="s">
        <v>239</v>
      </c>
      <c r="H79" s="29" t="s">
        <v>297</v>
      </c>
      <c r="I79" s="29" t="s">
        <v>243</v>
      </c>
      <c r="J79" s="29" t="s">
        <v>97</v>
      </c>
      <c r="K79" s="30" t="s">
        <v>27</v>
      </c>
      <c r="L79" s="32" t="s">
        <v>1766</v>
      </c>
      <c r="M79" s="26" t="s">
        <v>1765</v>
      </c>
    </row>
    <row r="81" spans="1:13" x14ac:dyDescent="0.25">
      <c r="A81" s="26" t="s">
        <v>1765</v>
      </c>
      <c r="B81" s="27" t="s">
        <v>1</v>
      </c>
      <c r="C81" s="28" t="s">
        <v>2</v>
      </c>
      <c r="D81" s="28" t="s">
        <v>2</v>
      </c>
      <c r="E81" s="28" t="s">
        <v>2</v>
      </c>
      <c r="F81" s="28" t="s">
        <v>2</v>
      </c>
      <c r="G81" s="26" t="s">
        <v>3</v>
      </c>
      <c r="H81" s="26" t="s">
        <v>3</v>
      </c>
      <c r="I81" s="26" t="s">
        <v>3</v>
      </c>
      <c r="J81" s="26" t="s">
        <v>3</v>
      </c>
      <c r="K81" s="26" t="s">
        <v>4</v>
      </c>
      <c r="L81" s="28" t="s">
        <v>5</v>
      </c>
      <c r="M81" s="26"/>
    </row>
    <row r="82" spans="1:13" x14ac:dyDescent="0.25">
      <c r="A82" s="29" t="s">
        <v>56</v>
      </c>
      <c r="B82" s="30" t="s">
        <v>8</v>
      </c>
      <c r="C82" s="31">
        <v>4770</v>
      </c>
      <c r="D82" s="31">
        <v>4732</v>
      </c>
      <c r="E82" s="31">
        <v>5356</v>
      </c>
      <c r="F82" s="31">
        <v>5358</v>
      </c>
      <c r="G82" s="29" t="s">
        <v>412</v>
      </c>
      <c r="H82" s="29" t="s">
        <v>250</v>
      </c>
      <c r="I82" s="29" t="s">
        <v>294</v>
      </c>
      <c r="J82" s="29" t="s">
        <v>293</v>
      </c>
      <c r="K82" s="30" t="s">
        <v>27</v>
      </c>
      <c r="L82" s="32" t="s">
        <v>1767</v>
      </c>
      <c r="M82" s="26" t="s">
        <v>1765</v>
      </c>
    </row>
    <row r="83" spans="1:13" x14ac:dyDescent="0.25">
      <c r="A83" s="29" t="s">
        <v>56</v>
      </c>
      <c r="B83" s="30" t="s">
        <v>16</v>
      </c>
      <c r="C83" s="31">
        <v>4744</v>
      </c>
      <c r="D83" s="31">
        <v>4783</v>
      </c>
      <c r="E83" s="31">
        <v>4742</v>
      </c>
      <c r="F83" s="31">
        <v>4743</v>
      </c>
      <c r="G83" s="29" t="s">
        <v>246</v>
      </c>
      <c r="H83" s="29" t="s">
        <v>301</v>
      </c>
      <c r="I83" s="29" t="s">
        <v>300</v>
      </c>
      <c r="J83" s="29" t="s">
        <v>222</v>
      </c>
      <c r="K83" s="30" t="s">
        <v>27</v>
      </c>
      <c r="L83" s="32" t="s">
        <v>1768</v>
      </c>
      <c r="M83" s="26" t="s">
        <v>1765</v>
      </c>
    </row>
    <row r="84" spans="1:13" x14ac:dyDescent="0.25">
      <c r="A84" s="29" t="s">
        <v>56</v>
      </c>
      <c r="B84" s="30" t="s">
        <v>19</v>
      </c>
      <c r="C84" s="31">
        <v>5367</v>
      </c>
      <c r="D84" s="31">
        <v>5306</v>
      </c>
      <c r="E84" s="31">
        <v>5362</v>
      </c>
      <c r="F84" s="31">
        <v>5333</v>
      </c>
      <c r="G84" s="29" t="s">
        <v>114</v>
      </c>
      <c r="H84" s="29" t="s">
        <v>245</v>
      </c>
      <c r="I84" s="29" t="s">
        <v>248</v>
      </c>
      <c r="J84" s="29" t="s">
        <v>126</v>
      </c>
      <c r="K84" s="30" t="s">
        <v>14</v>
      </c>
      <c r="L84" s="32" t="s">
        <v>1769</v>
      </c>
      <c r="M84" s="26" t="s">
        <v>1765</v>
      </c>
    </row>
    <row r="86" spans="1:13" x14ac:dyDescent="0.25">
      <c r="A86" s="26" t="s">
        <v>1765</v>
      </c>
      <c r="B86" s="27" t="s">
        <v>1</v>
      </c>
      <c r="C86" s="28" t="s">
        <v>2</v>
      </c>
      <c r="D86" s="28" t="s">
        <v>2</v>
      </c>
      <c r="E86" s="28" t="s">
        <v>2</v>
      </c>
      <c r="F86" s="28" t="s">
        <v>2</v>
      </c>
      <c r="G86" s="26" t="s">
        <v>3</v>
      </c>
      <c r="H86" s="26" t="s">
        <v>3</v>
      </c>
      <c r="I86" s="26" t="s">
        <v>3</v>
      </c>
      <c r="J86" s="26" t="s">
        <v>3</v>
      </c>
      <c r="K86" s="26" t="s">
        <v>4</v>
      </c>
      <c r="L86" s="28" t="s">
        <v>5</v>
      </c>
      <c r="M86" s="26"/>
    </row>
    <row r="87" spans="1:13" x14ac:dyDescent="0.25">
      <c r="A87" s="29" t="s">
        <v>25</v>
      </c>
      <c r="B87" s="30" t="s">
        <v>8</v>
      </c>
      <c r="C87" s="31">
        <v>5310</v>
      </c>
      <c r="D87" s="31">
        <v>5357</v>
      </c>
      <c r="E87" s="31">
        <v>4756</v>
      </c>
      <c r="F87" s="31">
        <v>4795</v>
      </c>
      <c r="G87" s="29" t="s">
        <v>131</v>
      </c>
      <c r="H87" s="29" t="s">
        <v>413</v>
      </c>
      <c r="I87" s="29" t="s">
        <v>312</v>
      </c>
      <c r="J87" s="29" t="s">
        <v>307</v>
      </c>
      <c r="K87" s="30" t="s">
        <v>14</v>
      </c>
      <c r="L87" s="32" t="s">
        <v>1770</v>
      </c>
      <c r="M87" s="26" t="s">
        <v>1765</v>
      </c>
    </row>
    <row r="89" spans="1:13" x14ac:dyDescent="0.25">
      <c r="A89" s="26" t="s">
        <v>1765</v>
      </c>
      <c r="B89" s="27" t="s">
        <v>1</v>
      </c>
      <c r="C89" s="28" t="s">
        <v>2</v>
      </c>
      <c r="D89" s="28" t="s">
        <v>2</v>
      </c>
      <c r="E89" s="28" t="s">
        <v>2</v>
      </c>
      <c r="F89" s="28" t="s">
        <v>2</v>
      </c>
      <c r="G89" s="26" t="s">
        <v>3</v>
      </c>
      <c r="H89" s="26" t="s">
        <v>3</v>
      </c>
      <c r="I89" s="26" t="s">
        <v>3</v>
      </c>
      <c r="J89" s="26" t="s">
        <v>3</v>
      </c>
      <c r="K89" s="26" t="s">
        <v>4</v>
      </c>
      <c r="L89" s="28" t="s">
        <v>5</v>
      </c>
      <c r="M89" s="26"/>
    </row>
    <row r="90" spans="1:13" x14ac:dyDescent="0.25">
      <c r="A90" s="29" t="s">
        <v>36</v>
      </c>
      <c r="B90" s="30" t="s">
        <v>8</v>
      </c>
      <c r="C90" s="31">
        <v>4725</v>
      </c>
      <c r="D90" s="31">
        <v>5305</v>
      </c>
      <c r="E90" s="31">
        <v>4752</v>
      </c>
      <c r="F90" s="31">
        <v>4719</v>
      </c>
      <c r="G90" s="29" t="s">
        <v>335</v>
      </c>
      <c r="H90" s="29" t="s">
        <v>329</v>
      </c>
      <c r="I90" s="29" t="s">
        <v>334</v>
      </c>
      <c r="J90" s="29" t="s">
        <v>336</v>
      </c>
      <c r="K90" s="30" t="s">
        <v>27</v>
      </c>
      <c r="L90" s="32" t="s">
        <v>1771</v>
      </c>
      <c r="M90" s="26" t="s">
        <v>1765</v>
      </c>
    </row>
    <row r="91" spans="1:13" x14ac:dyDescent="0.25">
      <c r="A91" s="29" t="s">
        <v>36</v>
      </c>
      <c r="B91" s="30" t="s">
        <v>16</v>
      </c>
      <c r="C91" s="31">
        <v>4731</v>
      </c>
      <c r="D91" s="31">
        <v>4745</v>
      </c>
      <c r="E91" s="31">
        <v>5373</v>
      </c>
      <c r="F91" s="31">
        <v>5355</v>
      </c>
      <c r="G91" s="29" t="s">
        <v>42</v>
      </c>
      <c r="H91" s="29" t="s">
        <v>219</v>
      </c>
      <c r="I91" s="29" t="s">
        <v>344</v>
      </c>
      <c r="J91" s="29" t="s">
        <v>152</v>
      </c>
      <c r="K91" s="30" t="s">
        <v>27</v>
      </c>
      <c r="L91" s="32" t="s">
        <v>1772</v>
      </c>
      <c r="M91" s="26" t="s">
        <v>1765</v>
      </c>
    </row>
    <row r="93" spans="1:13" x14ac:dyDescent="0.25">
      <c r="A93" s="26" t="s">
        <v>1773</v>
      </c>
      <c r="B93" s="27" t="s">
        <v>1</v>
      </c>
      <c r="C93" s="28" t="s">
        <v>2</v>
      </c>
      <c r="D93" s="28" t="s">
        <v>2</v>
      </c>
      <c r="E93" s="28" t="s">
        <v>2</v>
      </c>
      <c r="F93" s="28" t="s">
        <v>2</v>
      </c>
      <c r="G93" s="26" t="s">
        <v>3</v>
      </c>
      <c r="H93" s="26" t="s">
        <v>3</v>
      </c>
      <c r="I93" s="26" t="s">
        <v>3</v>
      </c>
      <c r="J93" s="26" t="s">
        <v>3</v>
      </c>
      <c r="K93" s="26" t="s">
        <v>4</v>
      </c>
      <c r="L93" s="28" t="s">
        <v>5</v>
      </c>
      <c r="M93" s="26"/>
    </row>
    <row r="94" spans="1:13" x14ac:dyDescent="0.25">
      <c r="A94" s="29" t="s">
        <v>12</v>
      </c>
      <c r="B94" s="30" t="s">
        <v>8</v>
      </c>
      <c r="C94" s="31">
        <v>2026</v>
      </c>
      <c r="D94" s="31">
        <v>2025</v>
      </c>
      <c r="E94" s="31">
        <v>2083</v>
      </c>
      <c r="F94" s="31">
        <v>2305</v>
      </c>
      <c r="G94" s="29" t="s">
        <v>50</v>
      </c>
      <c r="H94" s="29" t="s">
        <v>261</v>
      </c>
      <c r="I94" s="29" t="s">
        <v>269</v>
      </c>
      <c r="J94" s="29" t="s">
        <v>54</v>
      </c>
      <c r="K94" s="30" t="s">
        <v>10</v>
      </c>
      <c r="L94" s="32" t="s">
        <v>1774</v>
      </c>
      <c r="M94" s="26" t="s">
        <v>1773</v>
      </c>
    </row>
    <row r="96" spans="1:13" x14ac:dyDescent="0.25">
      <c r="A96" s="26" t="s">
        <v>1773</v>
      </c>
      <c r="B96" s="27" t="s">
        <v>1</v>
      </c>
      <c r="C96" s="28" t="s">
        <v>2</v>
      </c>
      <c r="D96" s="28" t="s">
        <v>2</v>
      </c>
      <c r="E96" s="28" t="s">
        <v>2</v>
      </c>
      <c r="F96" s="28" t="s">
        <v>2</v>
      </c>
      <c r="G96" s="26" t="s">
        <v>3</v>
      </c>
      <c r="H96" s="26" t="s">
        <v>3</v>
      </c>
      <c r="I96" s="26" t="s">
        <v>3</v>
      </c>
      <c r="J96" s="26" t="s">
        <v>3</v>
      </c>
      <c r="K96" s="26" t="s">
        <v>4</v>
      </c>
      <c r="L96" s="28" t="s">
        <v>5</v>
      </c>
      <c r="M96" s="26"/>
    </row>
    <row r="97" spans="1:13" x14ac:dyDescent="0.25">
      <c r="A97" s="29" t="s">
        <v>56</v>
      </c>
      <c r="B97" s="30" t="s">
        <v>8</v>
      </c>
      <c r="C97" s="31">
        <v>4790</v>
      </c>
      <c r="D97" s="31">
        <v>4777</v>
      </c>
      <c r="E97" s="31">
        <v>4736</v>
      </c>
      <c r="F97" s="31">
        <v>5408</v>
      </c>
      <c r="G97" s="29" t="s">
        <v>168</v>
      </c>
      <c r="H97" s="29" t="s">
        <v>182</v>
      </c>
      <c r="I97" s="29" t="s">
        <v>343</v>
      </c>
      <c r="J97" s="29" t="s">
        <v>274</v>
      </c>
      <c r="K97" s="30" t="s">
        <v>27</v>
      </c>
      <c r="L97" s="32" t="s">
        <v>1775</v>
      </c>
      <c r="M97" s="26" t="s">
        <v>1773</v>
      </c>
    </row>
    <row r="98" spans="1:13" x14ac:dyDescent="0.25">
      <c r="A98" s="29" t="s">
        <v>56</v>
      </c>
      <c r="B98" s="30" t="s">
        <v>16</v>
      </c>
      <c r="C98" s="31">
        <v>4705</v>
      </c>
      <c r="D98" s="31">
        <v>4768</v>
      </c>
      <c r="E98" s="31">
        <v>5345</v>
      </c>
      <c r="F98" s="31">
        <v>4706</v>
      </c>
      <c r="G98" s="29" t="s">
        <v>164</v>
      </c>
      <c r="H98" s="29" t="s">
        <v>303</v>
      </c>
      <c r="I98" s="29" t="s">
        <v>276</v>
      </c>
      <c r="J98" s="29" t="s">
        <v>120</v>
      </c>
      <c r="K98" s="30" t="s">
        <v>27</v>
      </c>
      <c r="L98" s="32" t="s">
        <v>1776</v>
      </c>
      <c r="M98" s="26" t="s">
        <v>1773</v>
      </c>
    </row>
    <row r="99" spans="1:13" x14ac:dyDescent="0.25">
      <c r="A99" s="29" t="s">
        <v>56</v>
      </c>
      <c r="B99" s="30" t="s">
        <v>19</v>
      </c>
      <c r="C99" s="31">
        <v>2002</v>
      </c>
      <c r="D99" s="31">
        <v>2306</v>
      </c>
      <c r="E99" s="31">
        <v>2197</v>
      </c>
      <c r="F99" s="31">
        <v>2229</v>
      </c>
      <c r="G99" s="29" t="s">
        <v>155</v>
      </c>
      <c r="H99" s="29" t="s">
        <v>259</v>
      </c>
      <c r="I99" s="29" t="s">
        <v>273</v>
      </c>
      <c r="J99" s="29" t="s">
        <v>396</v>
      </c>
      <c r="K99" s="30" t="s">
        <v>10</v>
      </c>
      <c r="L99" s="32" t="s">
        <v>1777</v>
      </c>
      <c r="M99" s="26" t="s">
        <v>1773</v>
      </c>
    </row>
    <row r="101" spans="1:13" x14ac:dyDescent="0.25">
      <c r="A101" s="26" t="s">
        <v>1773</v>
      </c>
      <c r="B101" s="27" t="s">
        <v>1</v>
      </c>
      <c r="C101" s="28" t="s">
        <v>2</v>
      </c>
      <c r="D101" s="28" t="s">
        <v>2</v>
      </c>
      <c r="E101" s="28" t="s">
        <v>2</v>
      </c>
      <c r="F101" s="28" t="s">
        <v>2</v>
      </c>
      <c r="G101" s="26" t="s">
        <v>3</v>
      </c>
      <c r="H101" s="26" t="s">
        <v>3</v>
      </c>
      <c r="I101" s="26" t="s">
        <v>3</v>
      </c>
      <c r="J101" s="26" t="s">
        <v>3</v>
      </c>
      <c r="K101" s="26" t="s">
        <v>4</v>
      </c>
      <c r="L101" s="28" t="s">
        <v>5</v>
      </c>
      <c r="M101" s="26"/>
    </row>
    <row r="102" spans="1:13" x14ac:dyDescent="0.25">
      <c r="A102" s="29" t="s">
        <v>25</v>
      </c>
      <c r="B102" s="30" t="s">
        <v>8</v>
      </c>
      <c r="C102" s="31">
        <v>5359</v>
      </c>
      <c r="D102" s="31">
        <v>5388</v>
      </c>
      <c r="E102" s="31">
        <v>4794</v>
      </c>
      <c r="F102" s="31">
        <v>4809</v>
      </c>
      <c r="G102" s="29" t="s">
        <v>186</v>
      </c>
      <c r="H102" s="29" t="s">
        <v>348</v>
      </c>
      <c r="I102" s="29" t="s">
        <v>286</v>
      </c>
      <c r="J102" s="29" t="s">
        <v>349</v>
      </c>
      <c r="K102" s="30" t="s">
        <v>14</v>
      </c>
      <c r="L102" s="32" t="s">
        <v>1778</v>
      </c>
      <c r="M102" s="26" t="s">
        <v>1773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7"/>
  <sheetViews>
    <sheetView topLeftCell="A277" workbookViewId="0">
      <selection activeCell="C307" sqref="C307:E307"/>
    </sheetView>
  </sheetViews>
  <sheetFormatPr defaultRowHeight="15" x14ac:dyDescent="0.25"/>
  <cols>
    <col min="1" max="1" width="19.140625" bestFit="1" customWidth="1"/>
    <col min="2" max="2" width="10.28515625" bestFit="1" customWidth="1"/>
    <col min="3" max="3" width="8.140625" bestFit="1" customWidth="1"/>
    <col min="4" max="4" width="24.28515625" bestFit="1" customWidth="1"/>
    <col min="5" max="5" width="7.28515625" bestFit="1" customWidth="1"/>
    <col min="6" max="6" width="8.5703125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16" t="s">
        <v>2</v>
      </c>
      <c r="D1" s="1" t="s">
        <v>3</v>
      </c>
      <c r="E1" s="1" t="s">
        <v>4</v>
      </c>
      <c r="F1" s="3" t="s">
        <v>5</v>
      </c>
      <c r="G1" s="1" t="s">
        <v>6</v>
      </c>
    </row>
    <row r="2" spans="1:7" x14ac:dyDescent="0.25">
      <c r="A2" t="s">
        <v>7</v>
      </c>
      <c r="B2" s="4" t="s">
        <v>8</v>
      </c>
      <c r="C2" s="5">
        <v>4494</v>
      </c>
      <c r="D2" t="s">
        <v>420</v>
      </c>
      <c r="E2" t="s">
        <v>421</v>
      </c>
      <c r="F2" s="6" t="s">
        <v>422</v>
      </c>
      <c r="G2" s="1" t="s">
        <v>6</v>
      </c>
    </row>
    <row r="3" spans="1:7" x14ac:dyDescent="0.25">
      <c r="C3" s="4"/>
    </row>
    <row r="4" spans="1:7" x14ac:dyDescent="0.25">
      <c r="A4" s="1" t="s">
        <v>0</v>
      </c>
      <c r="B4" s="2" t="s">
        <v>1</v>
      </c>
      <c r="C4" s="16" t="s">
        <v>2</v>
      </c>
      <c r="D4" s="1" t="s">
        <v>3</v>
      </c>
      <c r="E4" s="1" t="s">
        <v>4</v>
      </c>
      <c r="F4" s="3" t="s">
        <v>5</v>
      </c>
    </row>
    <row r="5" spans="1:7" x14ac:dyDescent="0.25">
      <c r="A5" t="s">
        <v>56</v>
      </c>
      <c r="B5" s="4" t="s">
        <v>8</v>
      </c>
      <c r="C5" s="5">
        <v>6517</v>
      </c>
      <c r="D5" t="s">
        <v>423</v>
      </c>
      <c r="E5" t="s">
        <v>424</v>
      </c>
      <c r="F5" s="6" t="s">
        <v>425</v>
      </c>
      <c r="G5" s="1" t="s">
        <v>6</v>
      </c>
    </row>
    <row r="6" spans="1:7" x14ac:dyDescent="0.25">
      <c r="A6" t="s">
        <v>56</v>
      </c>
      <c r="B6" s="4" t="s">
        <v>16</v>
      </c>
      <c r="C6" s="5">
        <v>4044</v>
      </c>
      <c r="D6" t="s">
        <v>426</v>
      </c>
      <c r="E6" t="s">
        <v>427</v>
      </c>
      <c r="F6" s="6" t="s">
        <v>428</v>
      </c>
      <c r="G6" s="1" t="s">
        <v>6</v>
      </c>
    </row>
    <row r="7" spans="1:7" x14ac:dyDescent="0.25">
      <c r="C7" s="4"/>
    </row>
    <row r="8" spans="1:7" x14ac:dyDescent="0.25">
      <c r="A8" s="1" t="s">
        <v>0</v>
      </c>
      <c r="B8" s="2" t="s">
        <v>1</v>
      </c>
      <c r="C8" s="16" t="s">
        <v>2</v>
      </c>
      <c r="D8" s="1" t="s">
        <v>3</v>
      </c>
      <c r="E8" s="1" t="s">
        <v>4</v>
      </c>
      <c r="F8" s="3" t="s">
        <v>5</v>
      </c>
    </row>
    <row r="9" spans="1:7" x14ac:dyDescent="0.25">
      <c r="A9" t="s">
        <v>25</v>
      </c>
      <c r="B9" s="4" t="s">
        <v>8</v>
      </c>
      <c r="C9" s="5">
        <v>4031</v>
      </c>
      <c r="D9" t="s">
        <v>429</v>
      </c>
      <c r="E9" t="s">
        <v>427</v>
      </c>
      <c r="F9" s="7" t="s">
        <v>430</v>
      </c>
      <c r="G9" s="1" t="s">
        <v>6</v>
      </c>
    </row>
    <row r="10" spans="1:7" x14ac:dyDescent="0.25">
      <c r="A10" t="s">
        <v>25</v>
      </c>
      <c r="B10" s="4" t="s">
        <v>16</v>
      </c>
      <c r="C10" s="5">
        <v>4052</v>
      </c>
      <c r="D10" t="s">
        <v>431</v>
      </c>
      <c r="E10" t="s">
        <v>427</v>
      </c>
      <c r="F10" s="7" t="s">
        <v>432</v>
      </c>
      <c r="G10" s="1" t="s">
        <v>6</v>
      </c>
    </row>
    <row r="11" spans="1:7" x14ac:dyDescent="0.25">
      <c r="C11" s="4"/>
    </row>
    <row r="12" spans="1:7" x14ac:dyDescent="0.25">
      <c r="A12" s="1" t="s">
        <v>0</v>
      </c>
      <c r="B12" s="2" t="s">
        <v>1</v>
      </c>
      <c r="C12" s="16" t="s">
        <v>2</v>
      </c>
      <c r="D12" s="1" t="s">
        <v>3</v>
      </c>
      <c r="E12" s="1" t="s">
        <v>4</v>
      </c>
      <c r="F12" s="3" t="s">
        <v>5</v>
      </c>
    </row>
    <row r="13" spans="1:7" x14ac:dyDescent="0.25">
      <c r="A13" t="s">
        <v>36</v>
      </c>
      <c r="B13" s="4" t="s">
        <v>8</v>
      </c>
      <c r="C13" s="5">
        <v>3241</v>
      </c>
      <c r="D13" t="s">
        <v>433</v>
      </c>
      <c r="E13" t="s">
        <v>434</v>
      </c>
      <c r="F13" s="7" t="s">
        <v>435</v>
      </c>
      <c r="G13" s="1" t="s">
        <v>6</v>
      </c>
    </row>
    <row r="14" spans="1:7" x14ac:dyDescent="0.25">
      <c r="C14" s="4"/>
    </row>
    <row r="15" spans="1:7" x14ac:dyDescent="0.25">
      <c r="A15" s="1" t="s">
        <v>41</v>
      </c>
      <c r="B15" s="2" t="s">
        <v>1</v>
      </c>
      <c r="C15" s="16" t="s">
        <v>2</v>
      </c>
      <c r="D15" s="1" t="s">
        <v>3</v>
      </c>
      <c r="E15" s="1" t="s">
        <v>4</v>
      </c>
      <c r="F15" s="3" t="s">
        <v>5</v>
      </c>
    </row>
    <row r="16" spans="1:7" x14ac:dyDescent="0.25">
      <c r="A16" t="s">
        <v>7</v>
      </c>
      <c r="B16" s="4" t="s">
        <v>8</v>
      </c>
      <c r="C16" s="5">
        <v>3790</v>
      </c>
      <c r="D16" t="s">
        <v>436</v>
      </c>
      <c r="E16" t="s">
        <v>437</v>
      </c>
      <c r="F16" s="6" t="s">
        <v>438</v>
      </c>
      <c r="G16" s="1" t="s">
        <v>44</v>
      </c>
    </row>
    <row r="17" spans="1:7" x14ac:dyDescent="0.25">
      <c r="A17" t="s">
        <v>7</v>
      </c>
      <c r="B17" s="4" t="s">
        <v>16</v>
      </c>
      <c r="C17" s="5">
        <v>3720</v>
      </c>
      <c r="D17" t="s">
        <v>439</v>
      </c>
      <c r="E17" t="s">
        <v>437</v>
      </c>
      <c r="F17" s="7" t="s">
        <v>440</v>
      </c>
      <c r="G17" s="1" t="s">
        <v>44</v>
      </c>
    </row>
    <row r="18" spans="1:7" x14ac:dyDescent="0.25">
      <c r="C18" s="4"/>
    </row>
    <row r="19" spans="1:7" x14ac:dyDescent="0.25">
      <c r="A19" s="1" t="s">
        <v>41</v>
      </c>
      <c r="B19" s="2" t="s">
        <v>1</v>
      </c>
      <c r="C19" s="16" t="s">
        <v>2</v>
      </c>
      <c r="D19" s="1" t="s">
        <v>3</v>
      </c>
      <c r="E19" s="1" t="s">
        <v>4</v>
      </c>
      <c r="F19" s="3" t="s">
        <v>5</v>
      </c>
    </row>
    <row r="20" spans="1:7" x14ac:dyDescent="0.25">
      <c r="A20" t="s">
        <v>96</v>
      </c>
      <c r="B20" s="4" t="s">
        <v>8</v>
      </c>
      <c r="C20" s="5">
        <v>3775</v>
      </c>
      <c r="D20" t="s">
        <v>441</v>
      </c>
      <c r="E20" t="s">
        <v>437</v>
      </c>
      <c r="F20" s="7" t="s">
        <v>442</v>
      </c>
      <c r="G20" s="1" t="s">
        <v>44</v>
      </c>
    </row>
    <row r="21" spans="1:7" x14ac:dyDescent="0.25">
      <c r="A21" t="s">
        <v>96</v>
      </c>
      <c r="B21" s="4" t="s">
        <v>16</v>
      </c>
      <c r="C21" s="5">
        <v>4033</v>
      </c>
      <c r="D21" t="s">
        <v>443</v>
      </c>
      <c r="E21" t="s">
        <v>427</v>
      </c>
      <c r="F21" s="6" t="s">
        <v>444</v>
      </c>
      <c r="G21" s="1" t="s">
        <v>44</v>
      </c>
    </row>
    <row r="22" spans="1:7" x14ac:dyDescent="0.25">
      <c r="C22" s="4"/>
    </row>
    <row r="23" spans="1:7" x14ac:dyDescent="0.25">
      <c r="A23" s="1" t="s">
        <v>41</v>
      </c>
      <c r="B23" s="2" t="s">
        <v>1</v>
      </c>
      <c r="C23" s="16" t="s">
        <v>2</v>
      </c>
      <c r="D23" s="1" t="s">
        <v>3</v>
      </c>
      <c r="E23" s="1" t="s">
        <v>4</v>
      </c>
      <c r="F23" s="3" t="s">
        <v>5</v>
      </c>
    </row>
    <row r="24" spans="1:7" x14ac:dyDescent="0.25">
      <c r="C24" s="4"/>
    </row>
    <row r="25" spans="1:7" x14ac:dyDescent="0.25">
      <c r="A25" s="1" t="s">
        <v>41</v>
      </c>
      <c r="B25" s="2" t="s">
        <v>1</v>
      </c>
      <c r="C25" s="16" t="s">
        <v>2</v>
      </c>
      <c r="D25" s="1" t="s">
        <v>3</v>
      </c>
      <c r="E25" s="1" t="s">
        <v>4</v>
      </c>
      <c r="F25" s="3" t="s">
        <v>5</v>
      </c>
    </row>
    <row r="26" spans="1:7" x14ac:dyDescent="0.25">
      <c r="A26" t="s">
        <v>56</v>
      </c>
      <c r="B26" s="4" t="s">
        <v>8</v>
      </c>
      <c r="C26" s="5">
        <v>3850</v>
      </c>
      <c r="D26" t="s">
        <v>445</v>
      </c>
      <c r="E26" t="s">
        <v>437</v>
      </c>
      <c r="F26" s="7" t="s">
        <v>446</v>
      </c>
      <c r="G26" s="1" t="s">
        <v>44</v>
      </c>
    </row>
    <row r="27" spans="1:7" x14ac:dyDescent="0.25">
      <c r="A27" t="s">
        <v>56</v>
      </c>
      <c r="B27" s="4" t="s">
        <v>16</v>
      </c>
      <c r="C27" s="5">
        <v>3213</v>
      </c>
      <c r="D27" t="s">
        <v>447</v>
      </c>
      <c r="E27" t="s">
        <v>434</v>
      </c>
      <c r="F27" s="7" t="s">
        <v>448</v>
      </c>
      <c r="G27" s="1" t="s">
        <v>44</v>
      </c>
    </row>
    <row r="28" spans="1:7" x14ac:dyDescent="0.25">
      <c r="C28" s="4"/>
    </row>
    <row r="29" spans="1:7" x14ac:dyDescent="0.25">
      <c r="A29" s="1" t="s">
        <v>41</v>
      </c>
      <c r="B29" s="2" t="s">
        <v>1</v>
      </c>
      <c r="C29" s="16" t="s">
        <v>2</v>
      </c>
      <c r="D29" s="1" t="s">
        <v>3</v>
      </c>
      <c r="E29" s="1" t="s">
        <v>4</v>
      </c>
      <c r="F29" s="3" t="s">
        <v>5</v>
      </c>
    </row>
    <row r="30" spans="1:7" x14ac:dyDescent="0.25">
      <c r="A30" t="s">
        <v>25</v>
      </c>
      <c r="B30" s="4" t="s">
        <v>8</v>
      </c>
      <c r="C30" s="5">
        <v>4030</v>
      </c>
      <c r="D30" t="s">
        <v>449</v>
      </c>
      <c r="E30" t="s">
        <v>427</v>
      </c>
      <c r="F30" s="7" t="s">
        <v>450</v>
      </c>
      <c r="G30" s="1" t="s">
        <v>44</v>
      </c>
    </row>
    <row r="31" spans="1:7" x14ac:dyDescent="0.25">
      <c r="A31" t="s">
        <v>25</v>
      </c>
      <c r="B31" s="4" t="s">
        <v>16</v>
      </c>
      <c r="C31" s="5">
        <v>4064</v>
      </c>
      <c r="D31" t="s">
        <v>451</v>
      </c>
      <c r="E31" t="s">
        <v>427</v>
      </c>
      <c r="F31" s="7" t="s">
        <v>452</v>
      </c>
      <c r="G31" s="1" t="s">
        <v>44</v>
      </c>
    </row>
    <row r="32" spans="1:7" x14ac:dyDescent="0.25">
      <c r="C32" s="4"/>
    </row>
    <row r="33" spans="1:7" x14ac:dyDescent="0.25">
      <c r="A33" s="1" t="s">
        <v>41</v>
      </c>
      <c r="B33" s="2" t="s">
        <v>1</v>
      </c>
      <c r="C33" s="16" t="s">
        <v>2</v>
      </c>
      <c r="D33" s="1" t="s">
        <v>3</v>
      </c>
      <c r="E33" s="1" t="s">
        <v>4</v>
      </c>
      <c r="F33" s="3" t="s">
        <v>5</v>
      </c>
    </row>
    <row r="34" spans="1:7" x14ac:dyDescent="0.25">
      <c r="A34" t="s">
        <v>33</v>
      </c>
      <c r="B34" s="4" t="s">
        <v>8</v>
      </c>
      <c r="C34" s="5">
        <v>4126</v>
      </c>
      <c r="D34" t="s">
        <v>453</v>
      </c>
      <c r="E34" t="s">
        <v>427</v>
      </c>
      <c r="F34" s="7" t="s">
        <v>454</v>
      </c>
      <c r="G34" s="1" t="s">
        <v>44</v>
      </c>
    </row>
    <row r="35" spans="1:7" x14ac:dyDescent="0.25">
      <c r="A35" t="s">
        <v>33</v>
      </c>
      <c r="B35" s="4" t="s">
        <v>16</v>
      </c>
      <c r="C35" s="5">
        <v>4035</v>
      </c>
      <c r="D35" t="s">
        <v>455</v>
      </c>
      <c r="E35" t="s">
        <v>427</v>
      </c>
      <c r="F35" s="6" t="s">
        <v>456</v>
      </c>
      <c r="G35" s="1" t="s">
        <v>44</v>
      </c>
    </row>
    <row r="36" spans="1:7" x14ac:dyDescent="0.25">
      <c r="A36" t="s">
        <v>33</v>
      </c>
      <c r="B36" s="4" t="s">
        <v>19</v>
      </c>
      <c r="C36" s="5">
        <v>4123</v>
      </c>
      <c r="D36" t="s">
        <v>457</v>
      </c>
      <c r="E36" t="s">
        <v>427</v>
      </c>
      <c r="F36" s="6" t="s">
        <v>458</v>
      </c>
      <c r="G36" s="1" t="s">
        <v>44</v>
      </c>
    </row>
    <row r="37" spans="1:7" x14ac:dyDescent="0.25">
      <c r="A37" t="s">
        <v>33</v>
      </c>
      <c r="B37" s="4" t="s">
        <v>22</v>
      </c>
      <c r="C37" s="5">
        <v>4009</v>
      </c>
      <c r="D37" t="s">
        <v>459</v>
      </c>
      <c r="E37" t="s">
        <v>427</v>
      </c>
      <c r="F37" s="6" t="s">
        <v>460</v>
      </c>
      <c r="G37" s="1" t="s">
        <v>44</v>
      </c>
    </row>
    <row r="38" spans="1:7" x14ac:dyDescent="0.25">
      <c r="A38" t="s">
        <v>33</v>
      </c>
      <c r="B38" s="4" t="s">
        <v>93</v>
      </c>
      <c r="C38" s="5">
        <v>4076</v>
      </c>
      <c r="D38" t="s">
        <v>461</v>
      </c>
      <c r="E38" t="s">
        <v>427</v>
      </c>
      <c r="F38" s="7" t="s">
        <v>462</v>
      </c>
      <c r="G38" s="1" t="s">
        <v>44</v>
      </c>
    </row>
    <row r="39" spans="1:7" x14ac:dyDescent="0.25">
      <c r="C39" s="4"/>
    </row>
    <row r="40" spans="1:7" x14ac:dyDescent="0.25">
      <c r="A40" s="1" t="s">
        <v>41</v>
      </c>
      <c r="B40" s="2" t="s">
        <v>1</v>
      </c>
      <c r="C40" s="16" t="s">
        <v>2</v>
      </c>
      <c r="D40" s="1" t="s">
        <v>3</v>
      </c>
      <c r="E40" s="1" t="s">
        <v>4</v>
      </c>
      <c r="F40" s="3" t="s">
        <v>5</v>
      </c>
    </row>
    <row r="41" spans="1:7" x14ac:dyDescent="0.25">
      <c r="A41" t="s">
        <v>36</v>
      </c>
      <c r="B41" s="4" t="s">
        <v>8</v>
      </c>
      <c r="C41" s="5">
        <v>6640</v>
      </c>
      <c r="D41" t="s">
        <v>463</v>
      </c>
      <c r="E41" t="s">
        <v>424</v>
      </c>
      <c r="F41" s="7" t="s">
        <v>464</v>
      </c>
      <c r="G41" s="1" t="s">
        <v>44</v>
      </c>
    </row>
    <row r="42" spans="1:7" x14ac:dyDescent="0.25">
      <c r="A42" t="s">
        <v>36</v>
      </c>
      <c r="B42" s="4" t="s">
        <v>16</v>
      </c>
      <c r="C42" s="5">
        <v>4087</v>
      </c>
      <c r="D42" t="s">
        <v>465</v>
      </c>
      <c r="E42" t="s">
        <v>427</v>
      </c>
      <c r="F42" s="6" t="s">
        <v>466</v>
      </c>
      <c r="G42" s="1" t="s">
        <v>44</v>
      </c>
    </row>
    <row r="43" spans="1:7" x14ac:dyDescent="0.25">
      <c r="A43" t="s">
        <v>36</v>
      </c>
      <c r="B43" s="4" t="s">
        <v>19</v>
      </c>
      <c r="C43" s="5">
        <v>6582</v>
      </c>
      <c r="D43" t="s">
        <v>467</v>
      </c>
      <c r="E43" t="s">
        <v>424</v>
      </c>
      <c r="F43" s="7" t="s">
        <v>468</v>
      </c>
      <c r="G43" s="1" t="s">
        <v>44</v>
      </c>
    </row>
    <row r="44" spans="1:7" x14ac:dyDescent="0.25">
      <c r="C44" s="4"/>
    </row>
    <row r="45" spans="1:7" x14ac:dyDescent="0.25">
      <c r="A45" s="1" t="s">
        <v>83</v>
      </c>
      <c r="B45" s="2" t="s">
        <v>1</v>
      </c>
      <c r="C45" s="16" t="s">
        <v>2</v>
      </c>
      <c r="D45" s="1" t="s">
        <v>3</v>
      </c>
      <c r="E45" s="1" t="s">
        <v>4</v>
      </c>
      <c r="F45" s="3" t="s">
        <v>5</v>
      </c>
    </row>
    <row r="46" spans="1:7" x14ac:dyDescent="0.25">
      <c r="A46" t="s">
        <v>7</v>
      </c>
      <c r="B46" s="4" t="s">
        <v>8</v>
      </c>
      <c r="C46" s="5">
        <v>4494</v>
      </c>
      <c r="D46" t="s">
        <v>420</v>
      </c>
      <c r="E46" t="s">
        <v>421</v>
      </c>
      <c r="F46" s="7" t="s">
        <v>469</v>
      </c>
      <c r="G46" s="1" t="s">
        <v>86</v>
      </c>
    </row>
    <row r="47" spans="1:7" x14ac:dyDescent="0.25">
      <c r="A47" t="s">
        <v>7</v>
      </c>
      <c r="B47" s="4" t="s">
        <v>16</v>
      </c>
      <c r="C47" s="5">
        <v>3713</v>
      </c>
      <c r="D47" t="s">
        <v>470</v>
      </c>
      <c r="E47" t="s">
        <v>437</v>
      </c>
      <c r="F47" s="7" t="s">
        <v>471</v>
      </c>
      <c r="G47" s="1" t="s">
        <v>86</v>
      </c>
    </row>
    <row r="48" spans="1:7" x14ac:dyDescent="0.25">
      <c r="A48" t="s">
        <v>7</v>
      </c>
      <c r="B48" s="4" t="s">
        <v>19</v>
      </c>
      <c r="C48" s="5">
        <v>6803</v>
      </c>
      <c r="D48" t="s">
        <v>472</v>
      </c>
      <c r="E48" t="s">
        <v>424</v>
      </c>
      <c r="F48" s="7" t="s">
        <v>473</v>
      </c>
      <c r="G48" s="1" t="s">
        <v>86</v>
      </c>
    </row>
    <row r="49" spans="1:7" x14ac:dyDescent="0.25">
      <c r="A49" t="s">
        <v>7</v>
      </c>
      <c r="B49" s="4" t="s">
        <v>22</v>
      </c>
      <c r="C49" s="5">
        <v>4026</v>
      </c>
      <c r="D49" t="s">
        <v>474</v>
      </c>
      <c r="E49" t="s">
        <v>427</v>
      </c>
      <c r="F49" s="6" t="s">
        <v>475</v>
      </c>
      <c r="G49" s="1" t="s">
        <v>86</v>
      </c>
    </row>
    <row r="50" spans="1:7" x14ac:dyDescent="0.25">
      <c r="C50" s="4"/>
    </row>
    <row r="51" spans="1:7" x14ac:dyDescent="0.25">
      <c r="A51" s="1" t="s">
        <v>83</v>
      </c>
      <c r="B51" s="2" t="s">
        <v>1</v>
      </c>
      <c r="C51" s="16" t="s">
        <v>2</v>
      </c>
      <c r="D51" s="1" t="s">
        <v>3</v>
      </c>
      <c r="E51" s="1" t="s">
        <v>4</v>
      </c>
      <c r="F51" s="3" t="s">
        <v>5</v>
      </c>
    </row>
    <row r="52" spans="1:7" x14ac:dyDescent="0.25">
      <c r="A52" t="s">
        <v>96</v>
      </c>
      <c r="B52" s="4" t="s">
        <v>8</v>
      </c>
      <c r="C52" s="5">
        <v>7210</v>
      </c>
      <c r="D52" t="s">
        <v>476</v>
      </c>
      <c r="E52" t="s">
        <v>477</v>
      </c>
      <c r="F52" s="6" t="s">
        <v>478</v>
      </c>
      <c r="G52" s="1" t="s">
        <v>86</v>
      </c>
    </row>
    <row r="53" spans="1:7" x14ac:dyDescent="0.25">
      <c r="A53" t="s">
        <v>96</v>
      </c>
      <c r="B53" s="4" t="s">
        <v>16</v>
      </c>
      <c r="C53" s="5">
        <v>4029</v>
      </c>
      <c r="D53" t="s">
        <v>479</v>
      </c>
      <c r="E53" t="s">
        <v>427</v>
      </c>
      <c r="F53" s="6" t="s">
        <v>480</v>
      </c>
      <c r="G53" s="1" t="s">
        <v>86</v>
      </c>
    </row>
    <row r="54" spans="1:7" x14ac:dyDescent="0.25">
      <c r="A54" t="s">
        <v>96</v>
      </c>
      <c r="B54" s="4" t="s">
        <v>19</v>
      </c>
      <c r="C54" s="5">
        <v>4063</v>
      </c>
      <c r="D54" t="s">
        <v>481</v>
      </c>
      <c r="E54" t="s">
        <v>427</v>
      </c>
      <c r="F54" s="6" t="s">
        <v>482</v>
      </c>
      <c r="G54" s="1" t="s">
        <v>86</v>
      </c>
    </row>
    <row r="55" spans="1:7" x14ac:dyDescent="0.25">
      <c r="A55" t="s">
        <v>96</v>
      </c>
      <c r="B55" s="4" t="s">
        <v>22</v>
      </c>
      <c r="C55" s="5">
        <v>4412</v>
      </c>
      <c r="D55" t="s">
        <v>483</v>
      </c>
      <c r="E55" t="s">
        <v>421</v>
      </c>
      <c r="F55" s="7" t="s">
        <v>484</v>
      </c>
      <c r="G55" s="1" t="s">
        <v>86</v>
      </c>
    </row>
    <row r="56" spans="1:7" x14ac:dyDescent="0.25">
      <c r="A56" t="s">
        <v>96</v>
      </c>
      <c r="B56" s="4" t="s">
        <v>93</v>
      </c>
      <c r="C56" s="5">
        <v>4095</v>
      </c>
      <c r="D56" t="s">
        <v>485</v>
      </c>
      <c r="E56" t="s">
        <v>427</v>
      </c>
      <c r="F56" s="6" t="s">
        <v>486</v>
      </c>
      <c r="G56" s="1" t="s">
        <v>86</v>
      </c>
    </row>
    <row r="57" spans="1:7" x14ac:dyDescent="0.25">
      <c r="A57" t="s">
        <v>96</v>
      </c>
      <c r="B57" s="4" t="s">
        <v>122</v>
      </c>
      <c r="C57" s="5">
        <v>4429</v>
      </c>
      <c r="D57" t="s">
        <v>487</v>
      </c>
      <c r="E57" t="s">
        <v>421</v>
      </c>
      <c r="F57" s="6" t="s">
        <v>488</v>
      </c>
      <c r="G57" s="1" t="s">
        <v>86</v>
      </c>
    </row>
    <row r="58" spans="1:7" x14ac:dyDescent="0.25">
      <c r="A58" t="s">
        <v>96</v>
      </c>
      <c r="B58" s="4" t="s">
        <v>125</v>
      </c>
      <c r="C58" s="5">
        <v>3727</v>
      </c>
      <c r="D58" t="s">
        <v>489</v>
      </c>
      <c r="E58" t="s">
        <v>437</v>
      </c>
      <c r="F58" s="6" t="s">
        <v>490</v>
      </c>
      <c r="G58" s="1" t="s">
        <v>86</v>
      </c>
    </row>
    <row r="59" spans="1:7" x14ac:dyDescent="0.25">
      <c r="A59" t="s">
        <v>96</v>
      </c>
      <c r="B59" s="4" t="s">
        <v>128</v>
      </c>
      <c r="C59" s="5">
        <v>4011</v>
      </c>
      <c r="D59" t="s">
        <v>491</v>
      </c>
      <c r="E59" t="s">
        <v>427</v>
      </c>
      <c r="F59" s="6" t="s">
        <v>492</v>
      </c>
      <c r="G59" s="1" t="s">
        <v>86</v>
      </c>
    </row>
    <row r="60" spans="1:7" x14ac:dyDescent="0.25">
      <c r="C60" s="4"/>
    </row>
    <row r="61" spans="1:7" x14ac:dyDescent="0.25">
      <c r="A61" s="1" t="s">
        <v>83</v>
      </c>
      <c r="B61" s="2" t="s">
        <v>1</v>
      </c>
      <c r="C61" s="16" t="s">
        <v>2</v>
      </c>
      <c r="D61" s="1" t="s">
        <v>3</v>
      </c>
      <c r="E61" s="1" t="s">
        <v>4</v>
      </c>
      <c r="F61" s="3" t="s">
        <v>5</v>
      </c>
    </row>
    <row r="62" spans="1:7" x14ac:dyDescent="0.25">
      <c r="A62" t="s">
        <v>12</v>
      </c>
      <c r="B62" s="4" t="s">
        <v>8</v>
      </c>
      <c r="C62" s="5">
        <v>3910</v>
      </c>
      <c r="D62" t="s">
        <v>493</v>
      </c>
      <c r="E62" t="s">
        <v>437</v>
      </c>
      <c r="F62" s="7" t="s">
        <v>494</v>
      </c>
      <c r="G62" s="1" t="s">
        <v>86</v>
      </c>
    </row>
    <row r="63" spans="1:7" x14ac:dyDescent="0.25">
      <c r="A63" t="s">
        <v>12</v>
      </c>
      <c r="B63" s="4" t="s">
        <v>16</v>
      </c>
      <c r="C63" s="5">
        <v>7110</v>
      </c>
      <c r="D63" t="s">
        <v>495</v>
      </c>
      <c r="E63" t="s">
        <v>496</v>
      </c>
      <c r="F63" s="7" t="s">
        <v>497</v>
      </c>
      <c r="G63" s="1" t="s">
        <v>86</v>
      </c>
    </row>
    <row r="64" spans="1:7" x14ac:dyDescent="0.25">
      <c r="A64" t="s">
        <v>12</v>
      </c>
      <c r="B64" s="4" t="s">
        <v>19</v>
      </c>
      <c r="C64" s="5">
        <v>4025</v>
      </c>
      <c r="D64" t="s">
        <v>498</v>
      </c>
      <c r="E64" t="s">
        <v>427</v>
      </c>
      <c r="F64" s="7" t="s">
        <v>499</v>
      </c>
      <c r="G64" s="1" t="s">
        <v>86</v>
      </c>
    </row>
    <row r="65" spans="1:7" x14ac:dyDescent="0.25">
      <c r="A65" t="s">
        <v>12</v>
      </c>
      <c r="B65" s="4" t="s">
        <v>22</v>
      </c>
      <c r="C65" s="5">
        <v>4409</v>
      </c>
      <c r="D65" t="s">
        <v>500</v>
      </c>
      <c r="E65" t="s">
        <v>421</v>
      </c>
      <c r="F65" s="7" t="s">
        <v>501</v>
      </c>
      <c r="G65" s="1" t="s">
        <v>86</v>
      </c>
    </row>
    <row r="66" spans="1:7" x14ac:dyDescent="0.25">
      <c r="C66" s="4"/>
    </row>
    <row r="67" spans="1:7" x14ac:dyDescent="0.25">
      <c r="A67" s="1" t="s">
        <v>83</v>
      </c>
      <c r="B67" s="2" t="s">
        <v>1</v>
      </c>
      <c r="C67" s="16" t="s">
        <v>2</v>
      </c>
      <c r="D67" s="1" t="s">
        <v>3</v>
      </c>
      <c r="E67" s="1" t="s">
        <v>4</v>
      </c>
      <c r="F67" s="3" t="s">
        <v>5</v>
      </c>
    </row>
    <row r="68" spans="1:7" x14ac:dyDescent="0.25">
      <c r="A68" t="s">
        <v>56</v>
      </c>
      <c r="B68" s="4" t="s">
        <v>8</v>
      </c>
      <c r="C68" s="5">
        <v>3752</v>
      </c>
      <c r="D68" t="s">
        <v>502</v>
      </c>
      <c r="E68" t="s">
        <v>437</v>
      </c>
      <c r="F68" s="7" t="s">
        <v>503</v>
      </c>
      <c r="G68" s="1" t="s">
        <v>86</v>
      </c>
    </row>
    <row r="69" spans="1:7" x14ac:dyDescent="0.25">
      <c r="A69" t="s">
        <v>56</v>
      </c>
      <c r="B69" s="4" t="s">
        <v>16</v>
      </c>
      <c r="C69" s="5">
        <v>3210</v>
      </c>
      <c r="D69" t="s">
        <v>504</v>
      </c>
      <c r="E69" t="s">
        <v>434</v>
      </c>
      <c r="F69" s="7" t="s">
        <v>505</v>
      </c>
      <c r="G69" s="1" t="s">
        <v>86</v>
      </c>
    </row>
    <row r="70" spans="1:7" x14ac:dyDescent="0.25">
      <c r="A70" t="s">
        <v>56</v>
      </c>
      <c r="B70" s="4" t="s">
        <v>19</v>
      </c>
      <c r="C70" s="5">
        <v>4080</v>
      </c>
      <c r="D70" t="s">
        <v>506</v>
      </c>
      <c r="E70" t="s">
        <v>427</v>
      </c>
      <c r="F70" s="7" t="s">
        <v>507</v>
      </c>
      <c r="G70" s="1" t="s">
        <v>86</v>
      </c>
    </row>
    <row r="71" spans="1:7" x14ac:dyDescent="0.25">
      <c r="A71" t="s">
        <v>56</v>
      </c>
      <c r="B71" s="4" t="s">
        <v>22</v>
      </c>
      <c r="C71" s="5">
        <v>6543</v>
      </c>
      <c r="D71" t="s">
        <v>508</v>
      </c>
      <c r="E71" t="s">
        <v>424</v>
      </c>
      <c r="F71" s="6" t="s">
        <v>509</v>
      </c>
      <c r="G71" s="1" t="s">
        <v>86</v>
      </c>
    </row>
    <row r="72" spans="1:7" x14ac:dyDescent="0.25">
      <c r="A72" t="s">
        <v>56</v>
      </c>
      <c r="B72" s="4" t="s">
        <v>93</v>
      </c>
      <c r="C72" s="5">
        <v>3699</v>
      </c>
      <c r="D72" t="s">
        <v>510</v>
      </c>
      <c r="E72" t="s">
        <v>437</v>
      </c>
      <c r="F72" s="7" t="s">
        <v>511</v>
      </c>
      <c r="G72" s="1" t="s">
        <v>86</v>
      </c>
    </row>
    <row r="73" spans="1:7" x14ac:dyDescent="0.25">
      <c r="A73" t="s">
        <v>56</v>
      </c>
      <c r="B73" s="4" t="s">
        <v>122</v>
      </c>
      <c r="C73" s="5">
        <v>6895</v>
      </c>
      <c r="D73" t="s">
        <v>512</v>
      </c>
      <c r="E73" t="s">
        <v>424</v>
      </c>
      <c r="F73" s="7" t="s">
        <v>513</v>
      </c>
      <c r="G73" s="1" t="s">
        <v>86</v>
      </c>
    </row>
    <row r="74" spans="1:7" x14ac:dyDescent="0.25">
      <c r="A74" t="s">
        <v>56</v>
      </c>
      <c r="B74" s="4" t="s">
        <v>125</v>
      </c>
      <c r="C74" s="5">
        <v>6526</v>
      </c>
      <c r="D74" t="s">
        <v>514</v>
      </c>
      <c r="E74" t="s">
        <v>424</v>
      </c>
      <c r="F74" s="7" t="s">
        <v>515</v>
      </c>
      <c r="G74" s="1" t="s">
        <v>86</v>
      </c>
    </row>
    <row r="75" spans="1:7" x14ac:dyDescent="0.25">
      <c r="A75" t="s">
        <v>56</v>
      </c>
      <c r="B75" s="4" t="s">
        <v>128</v>
      </c>
      <c r="C75" s="5">
        <v>3733</v>
      </c>
      <c r="D75" t="s">
        <v>516</v>
      </c>
      <c r="E75" t="s">
        <v>437</v>
      </c>
      <c r="F75" s="6" t="s">
        <v>517</v>
      </c>
      <c r="G75" s="1" t="s">
        <v>86</v>
      </c>
    </row>
    <row r="76" spans="1:7" x14ac:dyDescent="0.25">
      <c r="C76" s="4"/>
      <c r="G76" s="1"/>
    </row>
    <row r="77" spans="1:7" x14ac:dyDescent="0.25">
      <c r="A77" s="1" t="s">
        <v>83</v>
      </c>
      <c r="B77" s="2" t="s">
        <v>1</v>
      </c>
      <c r="C77" s="19" t="s">
        <v>2</v>
      </c>
      <c r="D77" s="1" t="s">
        <v>3</v>
      </c>
      <c r="E77" s="1" t="s">
        <v>4</v>
      </c>
      <c r="F77" s="20" t="s">
        <v>5</v>
      </c>
      <c r="G77" s="1"/>
    </row>
    <row r="78" spans="1:7" x14ac:dyDescent="0.25">
      <c r="A78" t="s">
        <v>56</v>
      </c>
      <c r="B78" s="4" t="s">
        <v>8</v>
      </c>
      <c r="C78" s="9">
        <v>3211</v>
      </c>
      <c r="D78" t="s">
        <v>518</v>
      </c>
      <c r="E78" t="s">
        <v>434</v>
      </c>
      <c r="F78" s="10" t="s">
        <v>519</v>
      </c>
      <c r="G78" s="1" t="s">
        <v>86</v>
      </c>
    </row>
    <row r="79" spans="1:7" x14ac:dyDescent="0.25">
      <c r="A79" t="s">
        <v>56</v>
      </c>
      <c r="B79" s="4" t="s">
        <v>16</v>
      </c>
      <c r="C79" s="9">
        <v>7225</v>
      </c>
      <c r="D79" t="s">
        <v>520</v>
      </c>
      <c r="E79" t="s">
        <v>477</v>
      </c>
      <c r="F79" s="10" t="s">
        <v>521</v>
      </c>
      <c r="G79" s="1" t="s">
        <v>86</v>
      </c>
    </row>
    <row r="80" spans="1:7" x14ac:dyDescent="0.25">
      <c r="A80" t="s">
        <v>56</v>
      </c>
      <c r="B80" s="4" t="s">
        <v>19</v>
      </c>
      <c r="C80" s="9">
        <v>7230</v>
      </c>
      <c r="D80" t="s">
        <v>522</v>
      </c>
      <c r="E80" t="s">
        <v>477</v>
      </c>
      <c r="F80" s="10" t="s">
        <v>523</v>
      </c>
      <c r="G80" s="1" t="s">
        <v>86</v>
      </c>
    </row>
    <row r="81" spans="1:7" x14ac:dyDescent="0.25">
      <c r="A81" t="s">
        <v>56</v>
      </c>
      <c r="B81" s="4" t="s">
        <v>22</v>
      </c>
      <c r="C81" s="9">
        <v>7111</v>
      </c>
      <c r="D81" t="s">
        <v>524</v>
      </c>
      <c r="E81" t="s">
        <v>496</v>
      </c>
      <c r="F81" s="10" t="s">
        <v>525</v>
      </c>
      <c r="G81" s="1" t="s">
        <v>86</v>
      </c>
    </row>
    <row r="82" spans="1:7" x14ac:dyDescent="0.25">
      <c r="A82" t="s">
        <v>56</v>
      </c>
      <c r="B82" s="4" t="s">
        <v>93</v>
      </c>
      <c r="C82" s="9">
        <v>7212</v>
      </c>
      <c r="D82" t="s">
        <v>526</v>
      </c>
      <c r="E82" t="s">
        <v>477</v>
      </c>
      <c r="F82" s="10" t="s">
        <v>527</v>
      </c>
      <c r="G82" s="1" t="s">
        <v>86</v>
      </c>
    </row>
    <row r="83" spans="1:7" x14ac:dyDescent="0.25">
      <c r="C83" s="4"/>
    </row>
    <row r="84" spans="1:7" x14ac:dyDescent="0.25">
      <c r="A84" s="1" t="s">
        <v>83</v>
      </c>
      <c r="B84" s="2" t="s">
        <v>1</v>
      </c>
      <c r="C84" s="16" t="s">
        <v>2</v>
      </c>
      <c r="D84" s="1" t="s">
        <v>3</v>
      </c>
      <c r="E84" s="1" t="s">
        <v>4</v>
      </c>
      <c r="F84" s="3" t="s">
        <v>5</v>
      </c>
    </row>
    <row r="85" spans="1:7" x14ac:dyDescent="0.25">
      <c r="A85" t="s">
        <v>25</v>
      </c>
      <c r="B85" s="4" t="s">
        <v>8</v>
      </c>
      <c r="C85" s="5">
        <v>4434</v>
      </c>
      <c r="D85" t="s">
        <v>528</v>
      </c>
      <c r="E85" t="s">
        <v>421</v>
      </c>
      <c r="F85" s="6" t="s">
        <v>529</v>
      </c>
      <c r="G85" s="1" t="s">
        <v>86</v>
      </c>
    </row>
    <row r="86" spans="1:7" x14ac:dyDescent="0.25">
      <c r="A86" t="s">
        <v>25</v>
      </c>
      <c r="B86" s="4" t="s">
        <v>16</v>
      </c>
      <c r="C86" s="5">
        <v>4532</v>
      </c>
      <c r="D86" t="s">
        <v>530</v>
      </c>
      <c r="E86" t="s">
        <v>421</v>
      </c>
      <c r="F86" s="6" t="s">
        <v>531</v>
      </c>
      <c r="G86" s="1" t="s">
        <v>86</v>
      </c>
    </row>
    <row r="87" spans="1:7" x14ac:dyDescent="0.25">
      <c r="A87" t="s">
        <v>25</v>
      </c>
      <c r="B87" s="4" t="s">
        <v>19</v>
      </c>
      <c r="C87" s="5">
        <v>4066</v>
      </c>
      <c r="D87" t="s">
        <v>532</v>
      </c>
      <c r="E87" t="s">
        <v>427</v>
      </c>
      <c r="F87" s="7" t="s">
        <v>533</v>
      </c>
      <c r="G87" s="1" t="s">
        <v>86</v>
      </c>
    </row>
    <row r="88" spans="1:7" x14ac:dyDescent="0.25">
      <c r="A88" t="s">
        <v>25</v>
      </c>
      <c r="B88" s="4" t="s">
        <v>22</v>
      </c>
      <c r="C88" s="5">
        <v>4052</v>
      </c>
      <c r="D88" t="s">
        <v>431</v>
      </c>
      <c r="E88" t="s">
        <v>427</v>
      </c>
      <c r="F88" s="6" t="s">
        <v>534</v>
      </c>
      <c r="G88" s="1" t="s">
        <v>86</v>
      </c>
    </row>
    <row r="89" spans="1:7" x14ac:dyDescent="0.25">
      <c r="A89" t="s">
        <v>25</v>
      </c>
      <c r="B89" s="4" t="s">
        <v>93</v>
      </c>
      <c r="C89" s="5">
        <v>4533</v>
      </c>
      <c r="D89" t="s">
        <v>535</v>
      </c>
      <c r="E89" t="s">
        <v>421</v>
      </c>
      <c r="F89" s="7" t="s">
        <v>536</v>
      </c>
      <c r="G89" s="1" t="s">
        <v>86</v>
      </c>
    </row>
    <row r="90" spans="1:7" x14ac:dyDescent="0.25">
      <c r="C90" s="4"/>
    </row>
    <row r="91" spans="1:7" x14ac:dyDescent="0.25">
      <c r="A91" s="1" t="s">
        <v>83</v>
      </c>
      <c r="B91" s="2" t="s">
        <v>1</v>
      </c>
      <c r="C91" s="16" t="s">
        <v>2</v>
      </c>
      <c r="D91" s="1" t="s">
        <v>3</v>
      </c>
      <c r="E91" s="1" t="s">
        <v>4</v>
      </c>
      <c r="F91" s="3" t="s">
        <v>5</v>
      </c>
    </row>
    <row r="92" spans="1:7" x14ac:dyDescent="0.25">
      <c r="A92" t="s">
        <v>33</v>
      </c>
      <c r="B92" s="4" t="s">
        <v>8</v>
      </c>
      <c r="C92" s="5">
        <v>3232</v>
      </c>
      <c r="D92" t="s">
        <v>537</v>
      </c>
      <c r="E92" t="s">
        <v>434</v>
      </c>
      <c r="F92" s="7" t="s">
        <v>538</v>
      </c>
      <c r="G92" s="1" t="s">
        <v>86</v>
      </c>
    </row>
    <row r="93" spans="1:7" x14ac:dyDescent="0.25">
      <c r="A93" t="s">
        <v>33</v>
      </c>
      <c r="B93" s="4" t="s">
        <v>16</v>
      </c>
      <c r="C93" s="5">
        <v>3237</v>
      </c>
      <c r="D93" t="s">
        <v>539</v>
      </c>
      <c r="E93" t="s">
        <v>434</v>
      </c>
      <c r="F93" s="7" t="s">
        <v>540</v>
      </c>
      <c r="G93" s="1" t="s">
        <v>86</v>
      </c>
    </row>
    <row r="94" spans="1:7" x14ac:dyDescent="0.25">
      <c r="C94" s="4"/>
    </row>
    <row r="95" spans="1:7" x14ac:dyDescent="0.25">
      <c r="A95" s="1" t="s">
        <v>83</v>
      </c>
      <c r="B95" s="2" t="s">
        <v>1</v>
      </c>
      <c r="C95" s="16" t="s">
        <v>2</v>
      </c>
      <c r="D95" s="1" t="s">
        <v>3</v>
      </c>
      <c r="E95" s="1" t="s">
        <v>4</v>
      </c>
      <c r="F95" s="3" t="s">
        <v>5</v>
      </c>
    </row>
    <row r="96" spans="1:7" x14ac:dyDescent="0.25">
      <c r="A96" t="s">
        <v>36</v>
      </c>
      <c r="B96" s="4" t="s">
        <v>8</v>
      </c>
      <c r="C96" s="5">
        <v>3330</v>
      </c>
      <c r="D96" t="s">
        <v>541</v>
      </c>
      <c r="E96" t="s">
        <v>434</v>
      </c>
      <c r="F96" s="6" t="s">
        <v>542</v>
      </c>
      <c r="G96" s="1" t="s">
        <v>86</v>
      </c>
    </row>
    <row r="97" spans="1:7" x14ac:dyDescent="0.25">
      <c r="A97" t="s">
        <v>36</v>
      </c>
      <c r="B97" s="4" t="s">
        <v>16</v>
      </c>
      <c r="C97" s="5">
        <v>6525</v>
      </c>
      <c r="D97" t="s">
        <v>543</v>
      </c>
      <c r="E97" t="s">
        <v>424</v>
      </c>
      <c r="F97" s="7" t="s">
        <v>544</v>
      </c>
      <c r="G97" s="1" t="s">
        <v>86</v>
      </c>
    </row>
    <row r="98" spans="1:7" x14ac:dyDescent="0.25">
      <c r="C98" s="4"/>
    </row>
    <row r="99" spans="1:7" x14ac:dyDescent="0.25">
      <c r="A99" s="1" t="s">
        <v>151</v>
      </c>
      <c r="B99" s="2" t="s">
        <v>1</v>
      </c>
      <c r="C99" s="16" t="s">
        <v>2</v>
      </c>
      <c r="D99" s="1" t="s">
        <v>3</v>
      </c>
      <c r="E99" s="1" t="s">
        <v>4</v>
      </c>
      <c r="F99" s="3" t="s">
        <v>5</v>
      </c>
    </row>
    <row r="100" spans="1:7" x14ac:dyDescent="0.25">
      <c r="A100" t="s">
        <v>7</v>
      </c>
      <c r="B100" s="4" t="s">
        <v>8</v>
      </c>
      <c r="C100" s="5">
        <v>3200</v>
      </c>
      <c r="D100" t="s">
        <v>545</v>
      </c>
      <c r="E100" t="s">
        <v>434</v>
      </c>
      <c r="F100" s="7" t="s">
        <v>546</v>
      </c>
      <c r="G100" s="1" t="s">
        <v>154</v>
      </c>
    </row>
    <row r="101" spans="1:7" x14ac:dyDescent="0.25">
      <c r="A101" t="s">
        <v>7</v>
      </c>
      <c r="B101" s="4" t="s">
        <v>16</v>
      </c>
      <c r="C101" s="5">
        <v>3846</v>
      </c>
      <c r="D101" t="s">
        <v>547</v>
      </c>
      <c r="E101" t="s">
        <v>437</v>
      </c>
      <c r="F101" s="6" t="s">
        <v>548</v>
      </c>
      <c r="G101" s="1" t="s">
        <v>154</v>
      </c>
    </row>
    <row r="102" spans="1:7" x14ac:dyDescent="0.25">
      <c r="A102" t="s">
        <v>7</v>
      </c>
      <c r="B102" s="4" t="s">
        <v>19</v>
      </c>
      <c r="C102" s="5">
        <v>3757</v>
      </c>
      <c r="D102" t="s">
        <v>549</v>
      </c>
      <c r="E102" t="s">
        <v>437</v>
      </c>
      <c r="F102" s="6" t="s">
        <v>550</v>
      </c>
      <c r="G102" s="1" t="s">
        <v>154</v>
      </c>
    </row>
    <row r="103" spans="1:7" x14ac:dyDescent="0.25">
      <c r="A103" t="s">
        <v>7</v>
      </c>
      <c r="B103" s="4" t="s">
        <v>22</v>
      </c>
      <c r="C103" s="5">
        <v>6511</v>
      </c>
      <c r="D103" t="s">
        <v>551</v>
      </c>
      <c r="E103" t="s">
        <v>424</v>
      </c>
      <c r="F103" s="7" t="s">
        <v>552</v>
      </c>
      <c r="G103" s="1" t="s">
        <v>154</v>
      </c>
    </row>
    <row r="104" spans="1:7" x14ac:dyDescent="0.25">
      <c r="A104" t="s">
        <v>7</v>
      </c>
      <c r="B104" s="4" t="s">
        <v>93</v>
      </c>
      <c r="C104" s="5">
        <v>3273</v>
      </c>
      <c r="D104" t="s">
        <v>553</v>
      </c>
      <c r="E104" t="s">
        <v>434</v>
      </c>
      <c r="F104" s="6" t="s">
        <v>554</v>
      </c>
      <c r="G104" s="1" t="s">
        <v>154</v>
      </c>
    </row>
    <row r="105" spans="1:7" x14ac:dyDescent="0.25">
      <c r="A105" t="s">
        <v>7</v>
      </c>
      <c r="B105" s="4" t="s">
        <v>122</v>
      </c>
      <c r="C105" s="5">
        <v>7207</v>
      </c>
      <c r="D105" t="s">
        <v>555</v>
      </c>
      <c r="E105" t="s">
        <v>477</v>
      </c>
      <c r="F105" s="7" t="s">
        <v>556</v>
      </c>
      <c r="G105" s="1" t="s">
        <v>154</v>
      </c>
    </row>
    <row r="106" spans="1:7" x14ac:dyDescent="0.25">
      <c r="A106" t="s">
        <v>7</v>
      </c>
      <c r="B106" s="4" t="s">
        <v>125</v>
      </c>
      <c r="C106" s="5">
        <v>3284</v>
      </c>
      <c r="D106" t="s">
        <v>557</v>
      </c>
      <c r="E106" t="s">
        <v>434</v>
      </c>
      <c r="F106" s="7" t="s">
        <v>558</v>
      </c>
      <c r="G106" s="1" t="s">
        <v>154</v>
      </c>
    </row>
    <row r="107" spans="1:7" x14ac:dyDescent="0.25">
      <c r="A107" t="s">
        <v>7</v>
      </c>
      <c r="B107" s="4" t="s">
        <v>128</v>
      </c>
      <c r="C107" s="5">
        <v>3290</v>
      </c>
      <c r="D107" t="s">
        <v>559</v>
      </c>
      <c r="E107" t="s">
        <v>434</v>
      </c>
      <c r="F107" s="6" t="s">
        <v>560</v>
      </c>
      <c r="G107" s="1" t="s">
        <v>154</v>
      </c>
    </row>
    <row r="108" spans="1:7" x14ac:dyDescent="0.25">
      <c r="C108" s="4"/>
    </row>
    <row r="109" spans="1:7" x14ac:dyDescent="0.25">
      <c r="A109" s="1" t="s">
        <v>151</v>
      </c>
      <c r="B109" s="2" t="s">
        <v>1</v>
      </c>
      <c r="C109" s="16" t="s">
        <v>2</v>
      </c>
      <c r="D109" s="1" t="s">
        <v>3</v>
      </c>
      <c r="E109" s="1" t="s">
        <v>4</v>
      </c>
      <c r="F109" s="3" t="s">
        <v>5</v>
      </c>
    </row>
    <row r="110" spans="1:7" x14ac:dyDescent="0.25">
      <c r="A110" t="s">
        <v>96</v>
      </c>
      <c r="B110" s="4" t="s">
        <v>8</v>
      </c>
      <c r="C110" s="5">
        <v>4032</v>
      </c>
      <c r="D110" t="s">
        <v>561</v>
      </c>
      <c r="E110" t="s">
        <v>427</v>
      </c>
      <c r="F110" s="7" t="s">
        <v>562</v>
      </c>
      <c r="G110" s="1" t="s">
        <v>154</v>
      </c>
    </row>
    <row r="111" spans="1:7" x14ac:dyDescent="0.25">
      <c r="A111" t="s">
        <v>96</v>
      </c>
      <c r="B111" s="4" t="s">
        <v>16</v>
      </c>
      <c r="C111" s="5">
        <v>7105</v>
      </c>
      <c r="D111" t="s">
        <v>563</v>
      </c>
      <c r="E111" t="s">
        <v>496</v>
      </c>
      <c r="F111" s="6" t="s">
        <v>564</v>
      </c>
      <c r="G111" s="1" t="s">
        <v>154</v>
      </c>
    </row>
    <row r="112" spans="1:7" x14ac:dyDescent="0.25">
      <c r="A112" t="s">
        <v>96</v>
      </c>
      <c r="B112" s="4" t="s">
        <v>19</v>
      </c>
      <c r="C112" s="5">
        <v>4057</v>
      </c>
      <c r="D112" t="s">
        <v>565</v>
      </c>
      <c r="E112" t="s">
        <v>427</v>
      </c>
      <c r="F112" s="7" t="s">
        <v>566</v>
      </c>
      <c r="G112" s="1" t="s">
        <v>154</v>
      </c>
    </row>
    <row r="113" spans="1:7" x14ac:dyDescent="0.25">
      <c r="A113" t="s">
        <v>96</v>
      </c>
      <c r="B113" s="4" t="s">
        <v>22</v>
      </c>
      <c r="C113" s="5">
        <v>6535</v>
      </c>
      <c r="D113" t="s">
        <v>567</v>
      </c>
      <c r="E113" t="s">
        <v>424</v>
      </c>
      <c r="F113" s="7" t="s">
        <v>568</v>
      </c>
      <c r="G113" s="1" t="s">
        <v>154</v>
      </c>
    </row>
    <row r="114" spans="1:7" x14ac:dyDescent="0.25">
      <c r="A114" t="s">
        <v>96</v>
      </c>
      <c r="B114" s="4" t="s">
        <v>93</v>
      </c>
      <c r="C114" s="5">
        <v>4435</v>
      </c>
      <c r="D114" t="s">
        <v>569</v>
      </c>
      <c r="E114" t="s">
        <v>421</v>
      </c>
      <c r="F114" s="7" t="s">
        <v>570</v>
      </c>
      <c r="G114" s="1" t="s">
        <v>154</v>
      </c>
    </row>
    <row r="115" spans="1:7" x14ac:dyDescent="0.25">
      <c r="A115" t="s">
        <v>96</v>
      </c>
      <c r="B115" s="4" t="s">
        <v>122</v>
      </c>
      <c r="C115" s="5">
        <v>7215</v>
      </c>
      <c r="D115" t="s">
        <v>571</v>
      </c>
      <c r="E115" t="s">
        <v>477</v>
      </c>
      <c r="F115" s="7" t="s">
        <v>572</v>
      </c>
      <c r="G115" s="1" t="s">
        <v>154</v>
      </c>
    </row>
    <row r="116" spans="1:7" x14ac:dyDescent="0.25">
      <c r="C116" s="4"/>
    </row>
    <row r="117" spans="1:7" x14ac:dyDescent="0.25">
      <c r="A117" s="1" t="s">
        <v>151</v>
      </c>
      <c r="B117" s="2" t="s">
        <v>1</v>
      </c>
      <c r="C117" s="16" t="s">
        <v>2</v>
      </c>
      <c r="D117" s="1" t="s">
        <v>3</v>
      </c>
      <c r="E117" s="1" t="s">
        <v>4</v>
      </c>
      <c r="F117" s="3" t="s">
        <v>5</v>
      </c>
    </row>
    <row r="118" spans="1:7" x14ac:dyDescent="0.25">
      <c r="A118" t="s">
        <v>12</v>
      </c>
      <c r="B118" s="4" t="s">
        <v>8</v>
      </c>
      <c r="C118" s="5">
        <v>4004</v>
      </c>
      <c r="D118" t="s">
        <v>573</v>
      </c>
      <c r="E118" t="s">
        <v>427</v>
      </c>
      <c r="F118" s="7" t="s">
        <v>574</v>
      </c>
      <c r="G118" s="1" t="s">
        <v>154</v>
      </c>
    </row>
    <row r="119" spans="1:7" x14ac:dyDescent="0.25">
      <c r="A119" t="s">
        <v>12</v>
      </c>
      <c r="B119" s="4" t="s">
        <v>16</v>
      </c>
      <c r="C119" s="5">
        <v>3289</v>
      </c>
      <c r="D119" t="s">
        <v>575</v>
      </c>
      <c r="E119" t="s">
        <v>434</v>
      </c>
      <c r="F119" s="7" t="s">
        <v>576</v>
      </c>
      <c r="G119" s="1" t="s">
        <v>154</v>
      </c>
    </row>
    <row r="120" spans="1:7" x14ac:dyDescent="0.25">
      <c r="A120" t="s">
        <v>12</v>
      </c>
      <c r="B120" s="4" t="s">
        <v>19</v>
      </c>
      <c r="C120" s="5">
        <v>4036</v>
      </c>
      <c r="D120" t="s">
        <v>577</v>
      </c>
      <c r="E120" t="s">
        <v>427</v>
      </c>
      <c r="F120" s="7" t="s">
        <v>578</v>
      </c>
      <c r="G120" s="1" t="s">
        <v>154</v>
      </c>
    </row>
    <row r="121" spans="1:7" x14ac:dyDescent="0.25">
      <c r="A121" t="s">
        <v>12</v>
      </c>
      <c r="B121" s="4" t="s">
        <v>22</v>
      </c>
      <c r="C121" s="5">
        <v>3747</v>
      </c>
      <c r="D121" t="s">
        <v>579</v>
      </c>
      <c r="E121" t="s">
        <v>437</v>
      </c>
      <c r="F121" s="7" t="s">
        <v>98</v>
      </c>
      <c r="G121" s="1" t="s">
        <v>154</v>
      </c>
    </row>
    <row r="122" spans="1:7" x14ac:dyDescent="0.25">
      <c r="C122" s="4"/>
    </row>
    <row r="123" spans="1:7" x14ac:dyDescent="0.25">
      <c r="A123" s="1" t="s">
        <v>151</v>
      </c>
      <c r="B123" s="2" t="s">
        <v>1</v>
      </c>
      <c r="C123" s="16" t="s">
        <v>2</v>
      </c>
      <c r="D123" s="1" t="s">
        <v>3</v>
      </c>
      <c r="E123" s="1" t="s">
        <v>4</v>
      </c>
      <c r="F123" s="3" t="s">
        <v>5</v>
      </c>
    </row>
    <row r="124" spans="1:7" x14ac:dyDescent="0.25">
      <c r="A124" t="s">
        <v>56</v>
      </c>
      <c r="B124" s="4" t="s">
        <v>8</v>
      </c>
      <c r="C124" s="5">
        <v>3845</v>
      </c>
      <c r="D124" t="s">
        <v>580</v>
      </c>
      <c r="E124" t="s">
        <v>437</v>
      </c>
      <c r="F124" s="6" t="s">
        <v>581</v>
      </c>
      <c r="G124" s="1" t="s">
        <v>154</v>
      </c>
    </row>
    <row r="125" spans="1:7" x14ac:dyDescent="0.25">
      <c r="A125" t="s">
        <v>56</v>
      </c>
      <c r="B125" s="4" t="s">
        <v>16</v>
      </c>
      <c r="C125" s="5">
        <v>3209</v>
      </c>
      <c r="D125" t="s">
        <v>582</v>
      </c>
      <c r="E125" t="s">
        <v>434</v>
      </c>
      <c r="F125" s="7" t="s">
        <v>583</v>
      </c>
      <c r="G125" s="1" t="s">
        <v>154</v>
      </c>
    </row>
    <row r="126" spans="1:7" x14ac:dyDescent="0.25">
      <c r="A126" t="s">
        <v>56</v>
      </c>
      <c r="B126" s="4" t="s">
        <v>19</v>
      </c>
      <c r="C126" s="5">
        <v>6897</v>
      </c>
      <c r="D126" t="s">
        <v>584</v>
      </c>
      <c r="E126" t="s">
        <v>424</v>
      </c>
      <c r="F126" s="7" t="s">
        <v>585</v>
      </c>
      <c r="G126" s="1" t="s">
        <v>154</v>
      </c>
    </row>
    <row r="127" spans="1:7" x14ac:dyDescent="0.25">
      <c r="A127" t="s">
        <v>56</v>
      </c>
      <c r="B127" s="4" t="s">
        <v>22</v>
      </c>
      <c r="C127" s="5">
        <v>6522</v>
      </c>
      <c r="D127" t="s">
        <v>586</v>
      </c>
      <c r="E127" t="s">
        <v>424</v>
      </c>
      <c r="F127" s="7" t="s">
        <v>587</v>
      </c>
      <c r="G127" s="1" t="s">
        <v>154</v>
      </c>
    </row>
    <row r="128" spans="1:7" x14ac:dyDescent="0.25">
      <c r="A128" t="s">
        <v>56</v>
      </c>
      <c r="B128" s="4" t="s">
        <v>93</v>
      </c>
      <c r="C128" s="5">
        <v>3645</v>
      </c>
      <c r="D128" t="s">
        <v>588</v>
      </c>
      <c r="E128" t="s">
        <v>437</v>
      </c>
      <c r="F128" s="7" t="s">
        <v>589</v>
      </c>
      <c r="G128" s="1" t="s">
        <v>154</v>
      </c>
    </row>
    <row r="129" spans="1:7" x14ac:dyDescent="0.25">
      <c r="A129" t="s">
        <v>56</v>
      </c>
      <c r="B129" s="4" t="s">
        <v>122</v>
      </c>
      <c r="C129" s="5">
        <v>6894</v>
      </c>
      <c r="D129" t="s">
        <v>590</v>
      </c>
      <c r="E129" t="s">
        <v>424</v>
      </c>
      <c r="F129" s="7" t="s">
        <v>591</v>
      </c>
      <c r="G129" s="1" t="s">
        <v>154</v>
      </c>
    </row>
    <row r="130" spans="1:7" x14ac:dyDescent="0.25">
      <c r="A130" t="s">
        <v>56</v>
      </c>
      <c r="B130" s="4" t="s">
        <v>125</v>
      </c>
      <c r="C130" s="5">
        <v>6641</v>
      </c>
      <c r="D130" t="s">
        <v>592</v>
      </c>
      <c r="E130" t="s">
        <v>424</v>
      </c>
      <c r="F130" s="7" t="s">
        <v>593</v>
      </c>
      <c r="G130" s="1" t="s">
        <v>154</v>
      </c>
    </row>
    <row r="131" spans="1:7" x14ac:dyDescent="0.25">
      <c r="A131" t="s">
        <v>56</v>
      </c>
      <c r="B131" s="4" t="s">
        <v>128</v>
      </c>
      <c r="C131" s="5">
        <v>4530</v>
      </c>
      <c r="D131" t="s">
        <v>594</v>
      </c>
      <c r="E131" t="s">
        <v>421</v>
      </c>
      <c r="F131" s="6" t="s">
        <v>595</v>
      </c>
      <c r="G131" s="1" t="s">
        <v>154</v>
      </c>
    </row>
    <row r="132" spans="1:7" x14ac:dyDescent="0.25">
      <c r="C132" s="4"/>
    </row>
    <row r="133" spans="1:7" x14ac:dyDescent="0.25">
      <c r="A133" s="1" t="s">
        <v>151</v>
      </c>
      <c r="B133" s="2" t="s">
        <v>1</v>
      </c>
      <c r="C133" s="19" t="s">
        <v>2</v>
      </c>
      <c r="D133" s="1" t="s">
        <v>3</v>
      </c>
      <c r="E133" s="1" t="s">
        <v>4</v>
      </c>
      <c r="F133" s="20" t="s">
        <v>5</v>
      </c>
    </row>
    <row r="134" spans="1:7" x14ac:dyDescent="0.25">
      <c r="A134" t="s">
        <v>56</v>
      </c>
      <c r="B134" s="4" t="s">
        <v>8</v>
      </c>
      <c r="C134" s="9">
        <v>6529</v>
      </c>
      <c r="D134" t="s">
        <v>596</v>
      </c>
      <c r="E134" t="s">
        <v>424</v>
      </c>
      <c r="F134" s="10" t="s">
        <v>597</v>
      </c>
      <c r="G134" s="1" t="s">
        <v>154</v>
      </c>
    </row>
    <row r="135" spans="1:7" x14ac:dyDescent="0.25">
      <c r="A135" t="s">
        <v>56</v>
      </c>
      <c r="B135" s="4" t="s">
        <v>16</v>
      </c>
      <c r="C135" s="9">
        <v>3710</v>
      </c>
      <c r="D135" t="s">
        <v>598</v>
      </c>
      <c r="E135" t="s">
        <v>437</v>
      </c>
      <c r="F135" s="10" t="s">
        <v>599</v>
      </c>
      <c r="G135" s="1" t="s">
        <v>154</v>
      </c>
    </row>
    <row r="136" spans="1:7" x14ac:dyDescent="0.25">
      <c r="A136" t="s">
        <v>56</v>
      </c>
      <c r="B136" s="4" t="s">
        <v>19</v>
      </c>
      <c r="C136" s="9">
        <v>3740</v>
      </c>
      <c r="D136" t="s">
        <v>600</v>
      </c>
      <c r="E136" t="s">
        <v>437</v>
      </c>
      <c r="F136" s="10" t="s">
        <v>601</v>
      </c>
      <c r="G136" s="1" t="s">
        <v>154</v>
      </c>
    </row>
    <row r="137" spans="1:7" x14ac:dyDescent="0.25">
      <c r="A137" t="s">
        <v>56</v>
      </c>
      <c r="B137" s="4" t="s">
        <v>22</v>
      </c>
      <c r="C137" s="9">
        <v>4024</v>
      </c>
      <c r="D137" t="s">
        <v>602</v>
      </c>
      <c r="E137" t="s">
        <v>427</v>
      </c>
      <c r="F137" s="10" t="s">
        <v>603</v>
      </c>
      <c r="G137" s="1" t="s">
        <v>154</v>
      </c>
    </row>
    <row r="138" spans="1:7" x14ac:dyDescent="0.25">
      <c r="A138" t="s">
        <v>56</v>
      </c>
      <c r="B138" s="4" t="s">
        <v>93</v>
      </c>
      <c r="C138" s="9">
        <v>4506</v>
      </c>
      <c r="D138" t="s">
        <v>604</v>
      </c>
      <c r="E138" t="s">
        <v>421</v>
      </c>
      <c r="F138" s="10" t="s">
        <v>605</v>
      </c>
      <c r="G138" s="1" t="s">
        <v>154</v>
      </c>
    </row>
    <row r="139" spans="1:7" x14ac:dyDescent="0.25">
      <c r="C139" s="4"/>
    </row>
    <row r="140" spans="1:7" x14ac:dyDescent="0.25">
      <c r="A140" s="1" t="s">
        <v>151</v>
      </c>
      <c r="B140" s="2" t="s">
        <v>1</v>
      </c>
      <c r="C140" s="16" t="s">
        <v>2</v>
      </c>
      <c r="D140" s="1" t="s">
        <v>3</v>
      </c>
      <c r="E140" s="1" t="s">
        <v>4</v>
      </c>
      <c r="F140" s="3" t="s">
        <v>5</v>
      </c>
    </row>
    <row r="141" spans="1:7" x14ac:dyDescent="0.25">
      <c r="A141" t="s">
        <v>25</v>
      </c>
      <c r="B141" s="4" t="s">
        <v>8</v>
      </c>
      <c r="C141" s="5">
        <v>4465</v>
      </c>
      <c r="D141" t="s">
        <v>606</v>
      </c>
      <c r="E141" t="s">
        <v>421</v>
      </c>
      <c r="F141" s="7" t="s">
        <v>607</v>
      </c>
      <c r="G141" s="1" t="s">
        <v>154</v>
      </c>
    </row>
    <row r="142" spans="1:7" x14ac:dyDescent="0.25">
      <c r="A142" t="s">
        <v>25</v>
      </c>
      <c r="B142" s="4" t="s">
        <v>16</v>
      </c>
      <c r="C142" s="5">
        <v>4062</v>
      </c>
      <c r="D142" t="s">
        <v>608</v>
      </c>
      <c r="E142" t="s">
        <v>427</v>
      </c>
      <c r="F142" s="7" t="s">
        <v>609</v>
      </c>
      <c r="G142" s="1" t="s">
        <v>154</v>
      </c>
    </row>
    <row r="143" spans="1:7" x14ac:dyDescent="0.25">
      <c r="A143" t="s">
        <v>25</v>
      </c>
      <c r="B143" s="4" t="s">
        <v>19</v>
      </c>
      <c r="C143" s="5">
        <v>4064</v>
      </c>
      <c r="D143" t="s">
        <v>451</v>
      </c>
      <c r="E143" t="s">
        <v>427</v>
      </c>
      <c r="F143" s="6" t="s">
        <v>610</v>
      </c>
      <c r="G143" s="1" t="s">
        <v>154</v>
      </c>
    </row>
    <row r="144" spans="1:7" x14ac:dyDescent="0.25">
      <c r="A144" t="s">
        <v>25</v>
      </c>
      <c r="B144" s="4" t="s">
        <v>22</v>
      </c>
      <c r="C144" s="5">
        <v>4535</v>
      </c>
      <c r="D144" t="s">
        <v>611</v>
      </c>
      <c r="E144" t="s">
        <v>421</v>
      </c>
      <c r="F144" s="6" t="s">
        <v>612</v>
      </c>
      <c r="G144" s="1" t="s">
        <v>154</v>
      </c>
    </row>
    <row r="145" spans="1:7" x14ac:dyDescent="0.25">
      <c r="C145" s="4"/>
    </row>
    <row r="146" spans="1:7" x14ac:dyDescent="0.25">
      <c r="A146" s="1" t="s">
        <v>151</v>
      </c>
      <c r="B146" s="2" t="s">
        <v>1</v>
      </c>
      <c r="C146" s="16" t="s">
        <v>2</v>
      </c>
      <c r="D146" s="1" t="s">
        <v>3</v>
      </c>
      <c r="E146" s="1" t="s">
        <v>4</v>
      </c>
      <c r="F146" s="3" t="s">
        <v>5</v>
      </c>
    </row>
    <row r="147" spans="1:7" x14ac:dyDescent="0.25">
      <c r="A147" t="s">
        <v>33</v>
      </c>
      <c r="B147" s="4" t="s">
        <v>8</v>
      </c>
      <c r="C147" s="5">
        <v>3340</v>
      </c>
      <c r="D147" t="s">
        <v>613</v>
      </c>
      <c r="E147" t="s">
        <v>434</v>
      </c>
      <c r="F147" s="6" t="s">
        <v>614</v>
      </c>
      <c r="G147" s="1" t="s">
        <v>154</v>
      </c>
    </row>
    <row r="148" spans="1:7" x14ac:dyDescent="0.25">
      <c r="A148" t="s">
        <v>33</v>
      </c>
      <c r="B148" s="4" t="s">
        <v>16</v>
      </c>
      <c r="C148" s="5">
        <v>3236</v>
      </c>
      <c r="D148" t="s">
        <v>615</v>
      </c>
      <c r="E148" t="s">
        <v>434</v>
      </c>
      <c r="F148" s="6" t="s">
        <v>616</v>
      </c>
      <c r="G148" s="1" t="s">
        <v>154</v>
      </c>
    </row>
    <row r="149" spans="1:7" x14ac:dyDescent="0.25">
      <c r="A149" t="s">
        <v>33</v>
      </c>
      <c r="B149" s="4" t="s">
        <v>19</v>
      </c>
      <c r="C149" s="5">
        <v>4123</v>
      </c>
      <c r="D149" t="s">
        <v>457</v>
      </c>
      <c r="E149" t="s">
        <v>427</v>
      </c>
      <c r="F149" s="7" t="s">
        <v>617</v>
      </c>
      <c r="G149" s="1" t="s">
        <v>154</v>
      </c>
    </row>
    <row r="150" spans="1:7" x14ac:dyDescent="0.25">
      <c r="A150" t="s">
        <v>33</v>
      </c>
      <c r="B150" s="4" t="s">
        <v>22</v>
      </c>
      <c r="C150" s="5">
        <v>4009</v>
      </c>
      <c r="D150" t="s">
        <v>459</v>
      </c>
      <c r="E150" t="s">
        <v>427</v>
      </c>
      <c r="F150" s="7" t="s">
        <v>132</v>
      </c>
      <c r="G150" s="1" t="s">
        <v>154</v>
      </c>
    </row>
    <row r="151" spans="1:7" x14ac:dyDescent="0.25">
      <c r="A151" t="s">
        <v>33</v>
      </c>
      <c r="B151" s="4" t="s">
        <v>93</v>
      </c>
      <c r="C151" s="5">
        <v>4035</v>
      </c>
      <c r="D151" t="s">
        <v>455</v>
      </c>
      <c r="E151" t="s">
        <v>427</v>
      </c>
      <c r="F151" s="7" t="s">
        <v>618</v>
      </c>
      <c r="G151" s="1" t="s">
        <v>154</v>
      </c>
    </row>
    <row r="152" spans="1:7" x14ac:dyDescent="0.25">
      <c r="A152" t="s">
        <v>33</v>
      </c>
      <c r="B152" s="4" t="s">
        <v>122</v>
      </c>
      <c r="C152" s="5">
        <v>6510</v>
      </c>
      <c r="D152" t="s">
        <v>619</v>
      </c>
      <c r="E152" t="s">
        <v>424</v>
      </c>
      <c r="F152" s="6" t="s">
        <v>597</v>
      </c>
      <c r="G152" s="1" t="s">
        <v>154</v>
      </c>
    </row>
    <row r="153" spans="1:7" x14ac:dyDescent="0.25">
      <c r="A153" t="s">
        <v>33</v>
      </c>
      <c r="B153" s="4" t="s">
        <v>125</v>
      </c>
      <c r="C153" s="5">
        <v>6565</v>
      </c>
      <c r="D153" t="s">
        <v>620</v>
      </c>
      <c r="E153" t="s">
        <v>424</v>
      </c>
      <c r="F153" s="6" t="s">
        <v>621</v>
      </c>
      <c r="G153" s="1" t="s">
        <v>154</v>
      </c>
    </row>
    <row r="154" spans="1:7" x14ac:dyDescent="0.25">
      <c r="A154" t="s">
        <v>33</v>
      </c>
      <c r="B154" s="4" t="s">
        <v>128</v>
      </c>
      <c r="C154" s="5">
        <v>6772</v>
      </c>
      <c r="D154" t="s">
        <v>622</v>
      </c>
      <c r="E154" t="s">
        <v>424</v>
      </c>
      <c r="F154" s="6" t="s">
        <v>623</v>
      </c>
      <c r="G154" s="1" t="s">
        <v>154</v>
      </c>
    </row>
    <row r="155" spans="1:7" x14ac:dyDescent="0.25">
      <c r="C155" s="4"/>
    </row>
    <row r="156" spans="1:7" x14ac:dyDescent="0.25">
      <c r="A156" s="1" t="s">
        <v>151</v>
      </c>
      <c r="B156" s="2" t="s">
        <v>1</v>
      </c>
      <c r="C156" s="16" t="s">
        <v>2</v>
      </c>
      <c r="D156" s="1" t="s">
        <v>3</v>
      </c>
      <c r="E156" s="1" t="s">
        <v>4</v>
      </c>
      <c r="F156" s="3" t="s">
        <v>5</v>
      </c>
    </row>
    <row r="157" spans="1:7" x14ac:dyDescent="0.25">
      <c r="A157" t="s">
        <v>36</v>
      </c>
      <c r="B157" s="4" t="s">
        <v>8</v>
      </c>
      <c r="C157" s="5">
        <v>4477</v>
      </c>
      <c r="D157" t="s">
        <v>624</v>
      </c>
      <c r="E157" t="s">
        <v>421</v>
      </c>
      <c r="F157" s="7" t="s">
        <v>625</v>
      </c>
      <c r="G157" s="1" t="s">
        <v>154</v>
      </c>
    </row>
    <row r="158" spans="1:7" x14ac:dyDescent="0.25">
      <c r="A158" t="s">
        <v>36</v>
      </c>
      <c r="B158" s="4" t="s">
        <v>16</v>
      </c>
      <c r="C158" s="5">
        <v>6899</v>
      </c>
      <c r="D158" t="s">
        <v>626</v>
      </c>
      <c r="E158" t="s">
        <v>424</v>
      </c>
      <c r="F158" s="7" t="s">
        <v>627</v>
      </c>
      <c r="G158" s="1" t="s">
        <v>154</v>
      </c>
    </row>
    <row r="159" spans="1:7" x14ac:dyDescent="0.25">
      <c r="A159" t="s">
        <v>36</v>
      </c>
      <c r="B159" s="4" t="s">
        <v>19</v>
      </c>
      <c r="C159" s="5">
        <v>4045</v>
      </c>
      <c r="D159" t="s">
        <v>628</v>
      </c>
      <c r="E159" t="s">
        <v>427</v>
      </c>
      <c r="F159" s="7" t="s">
        <v>629</v>
      </c>
      <c r="G159" s="1" t="s">
        <v>154</v>
      </c>
    </row>
    <row r="160" spans="1:7" x14ac:dyDescent="0.25">
      <c r="A160" t="s">
        <v>36</v>
      </c>
      <c r="B160" s="4" t="s">
        <v>22</v>
      </c>
      <c r="C160" s="5">
        <v>4087</v>
      </c>
      <c r="D160" t="s">
        <v>465</v>
      </c>
      <c r="E160" t="s">
        <v>427</v>
      </c>
      <c r="F160" s="6" t="s">
        <v>630</v>
      </c>
      <c r="G160" s="1" t="s">
        <v>154</v>
      </c>
    </row>
    <row r="161" spans="1:7" x14ac:dyDescent="0.25">
      <c r="A161" t="s">
        <v>36</v>
      </c>
      <c r="B161" s="4" t="s">
        <v>93</v>
      </c>
      <c r="C161" s="5">
        <v>6509</v>
      </c>
      <c r="D161" t="s">
        <v>631</v>
      </c>
      <c r="E161" t="s">
        <v>424</v>
      </c>
      <c r="F161" s="7" t="s">
        <v>632</v>
      </c>
      <c r="G161" s="1" t="s">
        <v>154</v>
      </c>
    </row>
    <row r="162" spans="1:7" x14ac:dyDescent="0.25">
      <c r="C162" s="4"/>
    </row>
    <row r="163" spans="1:7" x14ac:dyDescent="0.25">
      <c r="A163" s="1" t="s">
        <v>213</v>
      </c>
      <c r="B163" s="2" t="s">
        <v>1</v>
      </c>
      <c r="C163" s="16" t="s">
        <v>2</v>
      </c>
      <c r="D163" s="1" t="s">
        <v>3</v>
      </c>
      <c r="E163" s="1" t="s">
        <v>4</v>
      </c>
      <c r="F163" s="3" t="s">
        <v>5</v>
      </c>
    </row>
    <row r="164" spans="1:7" x14ac:dyDescent="0.25">
      <c r="A164" t="s">
        <v>7</v>
      </c>
      <c r="B164" s="4" t="s">
        <v>8</v>
      </c>
      <c r="C164" s="5">
        <v>3655</v>
      </c>
      <c r="D164" t="s">
        <v>633</v>
      </c>
      <c r="E164" t="s">
        <v>437</v>
      </c>
      <c r="F164" s="6">
        <v>8.86</v>
      </c>
      <c r="G164" s="1" t="s">
        <v>215</v>
      </c>
    </row>
    <row r="165" spans="1:7" x14ac:dyDescent="0.25">
      <c r="A165" t="s">
        <v>7</v>
      </c>
      <c r="B165" s="4" t="s">
        <v>16</v>
      </c>
      <c r="C165" s="5">
        <v>3277</v>
      </c>
      <c r="D165" t="s">
        <v>634</v>
      </c>
      <c r="E165" t="s">
        <v>434</v>
      </c>
      <c r="F165" s="6">
        <v>8.9600000000000009</v>
      </c>
      <c r="G165" s="1" t="s">
        <v>215</v>
      </c>
    </row>
    <row r="166" spans="1:7" x14ac:dyDescent="0.25">
      <c r="A166" t="s">
        <v>7</v>
      </c>
      <c r="B166" s="4" t="s">
        <v>19</v>
      </c>
      <c r="C166" s="5">
        <v>7134</v>
      </c>
      <c r="D166" t="s">
        <v>635</v>
      </c>
      <c r="E166" t="s">
        <v>496</v>
      </c>
      <c r="F166" s="6">
        <v>9.06</v>
      </c>
      <c r="G166" s="1" t="s">
        <v>215</v>
      </c>
    </row>
    <row r="167" spans="1:7" x14ac:dyDescent="0.25">
      <c r="A167" t="s">
        <v>7</v>
      </c>
      <c r="B167" s="4" t="s">
        <v>22</v>
      </c>
      <c r="C167" s="5">
        <v>4402</v>
      </c>
      <c r="D167" t="s">
        <v>636</v>
      </c>
      <c r="E167" t="s">
        <v>421</v>
      </c>
      <c r="F167" s="6">
        <v>9.16</v>
      </c>
      <c r="G167" s="1" t="s">
        <v>215</v>
      </c>
    </row>
    <row r="168" spans="1:7" x14ac:dyDescent="0.25">
      <c r="A168" t="s">
        <v>7</v>
      </c>
      <c r="B168" s="4" t="s">
        <v>93</v>
      </c>
      <c r="C168" s="5">
        <v>3336</v>
      </c>
      <c r="D168" t="s">
        <v>637</v>
      </c>
      <c r="E168" t="s">
        <v>434</v>
      </c>
      <c r="F168" s="6">
        <v>9.25</v>
      </c>
      <c r="G168" s="1" t="s">
        <v>215</v>
      </c>
    </row>
    <row r="169" spans="1:7" x14ac:dyDescent="0.25">
      <c r="A169" t="s">
        <v>7</v>
      </c>
      <c r="B169" s="4" t="s">
        <v>122</v>
      </c>
      <c r="C169" s="5">
        <v>3669</v>
      </c>
      <c r="D169" t="s">
        <v>638</v>
      </c>
      <c r="E169" t="s">
        <v>437</v>
      </c>
      <c r="F169" s="6">
        <v>10.119999999999999</v>
      </c>
      <c r="G169" s="1" t="s">
        <v>215</v>
      </c>
    </row>
    <row r="170" spans="1:7" x14ac:dyDescent="0.25">
      <c r="A170" t="s">
        <v>7</v>
      </c>
      <c r="B170" s="4" t="s">
        <v>125</v>
      </c>
      <c r="C170" s="5">
        <v>3311</v>
      </c>
      <c r="D170" t="s">
        <v>639</v>
      </c>
      <c r="E170" t="s">
        <v>434</v>
      </c>
      <c r="F170" s="6">
        <v>10.57</v>
      </c>
      <c r="G170" s="1" t="s">
        <v>215</v>
      </c>
    </row>
    <row r="171" spans="1:7" x14ac:dyDescent="0.25">
      <c r="B171" s="4"/>
      <c r="C171" s="4"/>
      <c r="G171" s="1"/>
    </row>
    <row r="172" spans="1:7" x14ac:dyDescent="0.25">
      <c r="A172" s="1" t="s">
        <v>213</v>
      </c>
      <c r="B172" s="2" t="s">
        <v>1</v>
      </c>
      <c r="C172" s="17" t="s">
        <v>2</v>
      </c>
      <c r="D172" s="1" t="s">
        <v>3</v>
      </c>
      <c r="E172" s="1" t="s">
        <v>4</v>
      </c>
      <c r="F172" s="8" t="s">
        <v>5</v>
      </c>
    </row>
    <row r="173" spans="1:7" x14ac:dyDescent="0.25">
      <c r="A173" t="s">
        <v>7</v>
      </c>
      <c r="B173" s="4" t="s">
        <v>8</v>
      </c>
      <c r="C173" s="9">
        <v>3308</v>
      </c>
      <c r="D173" t="s">
        <v>640</v>
      </c>
      <c r="E173" t="s">
        <v>434</v>
      </c>
      <c r="F173" s="10">
        <v>9.1300000000000008</v>
      </c>
      <c r="G173" s="1" t="s">
        <v>215</v>
      </c>
    </row>
    <row r="174" spans="1:7" x14ac:dyDescent="0.25">
      <c r="A174" t="s">
        <v>7</v>
      </c>
      <c r="B174" s="4" t="s">
        <v>16</v>
      </c>
      <c r="C174" s="9">
        <v>3309</v>
      </c>
      <c r="D174" t="s">
        <v>641</v>
      </c>
      <c r="E174" t="s">
        <v>434</v>
      </c>
      <c r="F174" s="10">
        <v>9.17</v>
      </c>
      <c r="G174" s="1" t="s">
        <v>215</v>
      </c>
    </row>
    <row r="175" spans="1:7" x14ac:dyDescent="0.25">
      <c r="A175" t="s">
        <v>7</v>
      </c>
      <c r="B175" s="4" t="s">
        <v>19</v>
      </c>
      <c r="C175" s="9">
        <v>3713</v>
      </c>
      <c r="D175" t="s">
        <v>470</v>
      </c>
      <c r="E175" t="s">
        <v>437</v>
      </c>
      <c r="F175" s="10">
        <v>9.69</v>
      </c>
      <c r="G175" s="1" t="s">
        <v>215</v>
      </c>
    </row>
    <row r="176" spans="1:7" x14ac:dyDescent="0.25">
      <c r="A176" t="s">
        <v>7</v>
      </c>
      <c r="B176" s="4" t="s">
        <v>22</v>
      </c>
      <c r="C176" s="9">
        <v>3298</v>
      </c>
      <c r="D176" t="s">
        <v>642</v>
      </c>
      <c r="E176" t="s">
        <v>434</v>
      </c>
      <c r="F176" s="10">
        <v>10.220000000000001</v>
      </c>
      <c r="G176" s="1" t="s">
        <v>215</v>
      </c>
    </row>
    <row r="177" spans="1:7" x14ac:dyDescent="0.25">
      <c r="A177" t="s">
        <v>7</v>
      </c>
      <c r="B177" s="4" t="s">
        <v>93</v>
      </c>
      <c r="C177" s="9">
        <v>3313</v>
      </c>
      <c r="D177" t="s">
        <v>643</v>
      </c>
      <c r="E177" t="s">
        <v>434</v>
      </c>
      <c r="F177" s="10">
        <v>10.46</v>
      </c>
      <c r="G177" s="1" t="s">
        <v>215</v>
      </c>
    </row>
    <row r="178" spans="1:7" x14ac:dyDescent="0.25">
      <c r="A178" t="s">
        <v>7</v>
      </c>
      <c r="B178" s="4" t="s">
        <v>122</v>
      </c>
      <c r="C178" s="21">
        <v>4521</v>
      </c>
      <c r="D178" t="s">
        <v>644</v>
      </c>
      <c r="E178" t="s">
        <v>421</v>
      </c>
      <c r="F178" s="10">
        <v>10.64</v>
      </c>
      <c r="G178" s="1" t="s">
        <v>215</v>
      </c>
    </row>
    <row r="179" spans="1:7" x14ac:dyDescent="0.25">
      <c r="A179" t="s">
        <v>7</v>
      </c>
      <c r="B179" s="4" t="s">
        <v>125</v>
      </c>
      <c r="C179" s="9">
        <v>4507</v>
      </c>
      <c r="D179" t="s">
        <v>645</v>
      </c>
      <c r="E179" t="s">
        <v>421</v>
      </c>
      <c r="F179" s="10">
        <v>11.47</v>
      </c>
      <c r="G179" s="1" t="s">
        <v>215</v>
      </c>
    </row>
    <row r="180" spans="1:7" x14ac:dyDescent="0.25">
      <c r="C180" s="4"/>
    </row>
    <row r="181" spans="1:7" x14ac:dyDescent="0.25">
      <c r="A181" s="1" t="s">
        <v>213</v>
      </c>
      <c r="B181" s="2" t="s">
        <v>1</v>
      </c>
      <c r="C181" s="16" t="s">
        <v>2</v>
      </c>
      <c r="D181" s="1" t="s">
        <v>3</v>
      </c>
      <c r="E181" s="1" t="s">
        <v>4</v>
      </c>
      <c r="F181" s="3" t="s">
        <v>5</v>
      </c>
    </row>
    <row r="182" spans="1:7" x14ac:dyDescent="0.25">
      <c r="A182" t="s">
        <v>96</v>
      </c>
      <c r="B182" s="4" t="s">
        <v>8</v>
      </c>
      <c r="C182" s="5">
        <v>3646</v>
      </c>
      <c r="D182" t="s">
        <v>646</v>
      </c>
      <c r="E182" t="s">
        <v>437</v>
      </c>
      <c r="F182" s="6">
        <v>8.17</v>
      </c>
      <c r="G182" s="1" t="s">
        <v>215</v>
      </c>
    </row>
    <row r="183" spans="1:7" x14ac:dyDescent="0.25">
      <c r="A183" t="s">
        <v>96</v>
      </c>
      <c r="B183" s="4" t="s">
        <v>16</v>
      </c>
      <c r="C183" s="5">
        <v>4499</v>
      </c>
      <c r="D183" t="s">
        <v>647</v>
      </c>
      <c r="E183" t="s">
        <v>421</v>
      </c>
      <c r="F183" s="6">
        <v>8.42</v>
      </c>
      <c r="G183" s="1" t="s">
        <v>215</v>
      </c>
    </row>
    <row r="184" spans="1:7" x14ac:dyDescent="0.25">
      <c r="A184" t="s">
        <v>96</v>
      </c>
      <c r="B184" s="4" t="s">
        <v>19</v>
      </c>
      <c r="C184" s="5">
        <v>7140</v>
      </c>
      <c r="D184" t="s">
        <v>648</v>
      </c>
      <c r="E184" t="s">
        <v>496</v>
      </c>
      <c r="F184" s="6">
        <v>9.02</v>
      </c>
      <c r="G184" s="1" t="s">
        <v>215</v>
      </c>
    </row>
    <row r="185" spans="1:7" x14ac:dyDescent="0.25">
      <c r="A185" t="s">
        <v>96</v>
      </c>
      <c r="B185" s="4" t="s">
        <v>22</v>
      </c>
      <c r="C185" s="5">
        <v>7144</v>
      </c>
      <c r="D185" t="s">
        <v>649</v>
      </c>
      <c r="E185" t="s">
        <v>496</v>
      </c>
      <c r="F185" s="6">
        <v>9.19</v>
      </c>
      <c r="G185" s="1" t="s">
        <v>215</v>
      </c>
    </row>
    <row r="186" spans="1:7" x14ac:dyDescent="0.25">
      <c r="A186" t="s">
        <v>96</v>
      </c>
      <c r="B186" s="4" t="s">
        <v>93</v>
      </c>
      <c r="C186" s="5">
        <v>4520</v>
      </c>
      <c r="D186" t="s">
        <v>650</v>
      </c>
      <c r="E186" t="s">
        <v>421</v>
      </c>
      <c r="F186" s="6">
        <v>9.49</v>
      </c>
      <c r="G186" s="1" t="s">
        <v>215</v>
      </c>
    </row>
    <row r="187" spans="1:7" x14ac:dyDescent="0.25">
      <c r="A187" t="s">
        <v>96</v>
      </c>
      <c r="B187" s="4" t="s">
        <v>122</v>
      </c>
      <c r="C187" s="5">
        <v>7147</v>
      </c>
      <c r="D187" t="s">
        <v>651</v>
      </c>
      <c r="E187" t="s">
        <v>496</v>
      </c>
      <c r="F187" s="6">
        <v>10.55</v>
      </c>
      <c r="G187" s="1" t="s">
        <v>215</v>
      </c>
    </row>
    <row r="188" spans="1:7" x14ac:dyDescent="0.25">
      <c r="B188" s="4"/>
      <c r="C188" s="4"/>
    </row>
    <row r="189" spans="1:7" x14ac:dyDescent="0.25">
      <c r="A189" s="1" t="s">
        <v>213</v>
      </c>
      <c r="B189" s="2" t="s">
        <v>1</v>
      </c>
      <c r="C189" s="17" t="s">
        <v>2</v>
      </c>
      <c r="D189" s="1" t="s">
        <v>3</v>
      </c>
      <c r="E189" s="1" t="s">
        <v>4</v>
      </c>
      <c r="F189" s="8" t="s">
        <v>5</v>
      </c>
    </row>
    <row r="190" spans="1:7" x14ac:dyDescent="0.25">
      <c r="A190" t="s">
        <v>96</v>
      </c>
      <c r="B190" s="4" t="s">
        <v>8</v>
      </c>
      <c r="C190" s="9">
        <v>3766</v>
      </c>
      <c r="D190" t="s">
        <v>652</v>
      </c>
      <c r="E190" t="s">
        <v>437</v>
      </c>
      <c r="F190" s="10">
        <v>8.4</v>
      </c>
      <c r="G190" s="1" t="s">
        <v>215</v>
      </c>
    </row>
    <row r="191" spans="1:7" x14ac:dyDescent="0.25">
      <c r="A191" t="s">
        <v>96</v>
      </c>
      <c r="B191" s="4" t="s">
        <v>16</v>
      </c>
      <c r="C191" s="9">
        <v>3755</v>
      </c>
      <c r="D191" t="s">
        <v>653</v>
      </c>
      <c r="E191" t="s">
        <v>437</v>
      </c>
      <c r="F191" s="10">
        <v>9.6</v>
      </c>
      <c r="G191" s="1" t="s">
        <v>215</v>
      </c>
    </row>
    <row r="192" spans="1:7" x14ac:dyDescent="0.25">
      <c r="A192" t="s">
        <v>96</v>
      </c>
      <c r="B192" s="4" t="s">
        <v>19</v>
      </c>
      <c r="C192" s="9">
        <v>6804</v>
      </c>
      <c r="D192" t="s">
        <v>654</v>
      </c>
      <c r="E192" t="s">
        <v>424</v>
      </c>
      <c r="F192" s="10">
        <v>10.64</v>
      </c>
      <c r="G192" s="1" t="s">
        <v>215</v>
      </c>
    </row>
    <row r="193" spans="1:7" x14ac:dyDescent="0.25">
      <c r="C193" s="4"/>
    </row>
    <row r="194" spans="1:7" x14ac:dyDescent="0.25">
      <c r="A194" s="1" t="s">
        <v>213</v>
      </c>
      <c r="B194" s="2" t="s">
        <v>1</v>
      </c>
      <c r="C194" s="16" t="s">
        <v>2</v>
      </c>
      <c r="D194" s="1" t="s">
        <v>3</v>
      </c>
      <c r="E194" s="1" t="s">
        <v>4</v>
      </c>
      <c r="F194" s="3" t="s">
        <v>5</v>
      </c>
    </row>
    <row r="195" spans="1:7" x14ac:dyDescent="0.25">
      <c r="A195" t="s">
        <v>12</v>
      </c>
      <c r="B195" s="4" t="s">
        <v>8</v>
      </c>
      <c r="C195" s="5">
        <v>3700</v>
      </c>
      <c r="D195" t="s">
        <v>655</v>
      </c>
      <c r="E195" t="s">
        <v>437</v>
      </c>
      <c r="F195" s="6">
        <v>7.64</v>
      </c>
      <c r="G195" s="1" t="s">
        <v>215</v>
      </c>
    </row>
    <row r="196" spans="1:7" x14ac:dyDescent="0.25">
      <c r="A196" t="s">
        <v>12</v>
      </c>
      <c r="B196" s="4" t="s">
        <v>16</v>
      </c>
      <c r="C196" s="5">
        <v>4525</v>
      </c>
      <c r="D196" t="s">
        <v>656</v>
      </c>
      <c r="E196" t="s">
        <v>421</v>
      </c>
      <c r="F196" s="6">
        <v>8.01</v>
      </c>
      <c r="G196" s="1" t="s">
        <v>215</v>
      </c>
    </row>
    <row r="197" spans="1:7" x14ac:dyDescent="0.25">
      <c r="A197" t="s">
        <v>12</v>
      </c>
      <c r="B197" s="4" t="s">
        <v>19</v>
      </c>
      <c r="C197" s="5">
        <v>7133</v>
      </c>
      <c r="D197" t="s">
        <v>657</v>
      </c>
      <c r="E197" t="s">
        <v>496</v>
      </c>
      <c r="F197" s="6">
        <v>8.27</v>
      </c>
      <c r="G197" s="1" t="s">
        <v>215</v>
      </c>
    </row>
    <row r="198" spans="1:7" x14ac:dyDescent="0.25">
      <c r="A198" t="s">
        <v>12</v>
      </c>
      <c r="B198" s="4" t="s">
        <v>22</v>
      </c>
      <c r="C198" s="5">
        <v>3722</v>
      </c>
      <c r="D198" t="s">
        <v>658</v>
      </c>
      <c r="E198" t="s">
        <v>437</v>
      </c>
      <c r="F198" s="6">
        <v>8.65</v>
      </c>
      <c r="G198" s="1" t="s">
        <v>215</v>
      </c>
    </row>
    <row r="199" spans="1:7" x14ac:dyDescent="0.25">
      <c r="A199" t="s">
        <v>12</v>
      </c>
      <c r="B199" s="4" t="s">
        <v>93</v>
      </c>
      <c r="C199" s="5">
        <v>4526</v>
      </c>
      <c r="D199" t="s">
        <v>659</v>
      </c>
      <c r="E199" t="s">
        <v>421</v>
      </c>
      <c r="F199" s="6">
        <v>9.5299999999999994</v>
      </c>
      <c r="G199" s="1" t="s">
        <v>215</v>
      </c>
    </row>
    <row r="200" spans="1:7" x14ac:dyDescent="0.25">
      <c r="A200" t="s">
        <v>12</v>
      </c>
      <c r="B200" s="4" t="s">
        <v>122</v>
      </c>
      <c r="C200" s="5">
        <v>6575</v>
      </c>
      <c r="D200" t="s">
        <v>660</v>
      </c>
      <c r="E200" t="s">
        <v>424</v>
      </c>
      <c r="F200" s="6">
        <v>18.36</v>
      </c>
      <c r="G200" s="1" t="s">
        <v>215</v>
      </c>
    </row>
    <row r="201" spans="1:7" x14ac:dyDescent="0.25">
      <c r="B201" s="4"/>
      <c r="C201" s="4"/>
      <c r="G201" s="1"/>
    </row>
    <row r="202" spans="1:7" x14ac:dyDescent="0.25">
      <c r="A202" s="1" t="s">
        <v>213</v>
      </c>
      <c r="B202" s="2" t="s">
        <v>1</v>
      </c>
      <c r="C202" s="17" t="s">
        <v>2</v>
      </c>
      <c r="D202" s="1" t="s">
        <v>3</v>
      </c>
      <c r="E202" s="1" t="s">
        <v>4</v>
      </c>
      <c r="F202" s="8" t="s">
        <v>5</v>
      </c>
    </row>
    <row r="203" spans="1:7" x14ac:dyDescent="0.25">
      <c r="A203" t="s">
        <v>12</v>
      </c>
      <c r="B203" s="4" t="s">
        <v>8</v>
      </c>
      <c r="C203" s="9">
        <v>3737</v>
      </c>
      <c r="D203" t="s">
        <v>661</v>
      </c>
      <c r="E203" t="s">
        <v>437</v>
      </c>
      <c r="F203" s="10">
        <v>8.31</v>
      </c>
      <c r="G203" s="1" t="s">
        <v>215</v>
      </c>
    </row>
    <row r="204" spans="1:7" x14ac:dyDescent="0.25">
      <c r="A204" t="s">
        <v>12</v>
      </c>
      <c r="B204" s="4" t="s">
        <v>16</v>
      </c>
      <c r="C204" s="9">
        <v>3705</v>
      </c>
      <c r="D204" t="s">
        <v>662</v>
      </c>
      <c r="E204" t="s">
        <v>437</v>
      </c>
      <c r="F204" s="10">
        <v>8.42</v>
      </c>
      <c r="G204" s="1" t="s">
        <v>215</v>
      </c>
    </row>
    <row r="205" spans="1:7" x14ac:dyDescent="0.25">
      <c r="A205" t="s">
        <v>12</v>
      </c>
      <c r="B205" s="4" t="s">
        <v>19</v>
      </c>
      <c r="C205" s="9">
        <v>3695</v>
      </c>
      <c r="D205" t="s">
        <v>663</v>
      </c>
      <c r="E205" t="s">
        <v>437</v>
      </c>
      <c r="F205" s="10">
        <v>8.57</v>
      </c>
      <c r="G205" s="1" t="s">
        <v>215</v>
      </c>
    </row>
    <row r="206" spans="1:7" x14ac:dyDescent="0.25">
      <c r="A206" t="s">
        <v>12</v>
      </c>
      <c r="B206" s="4" t="s">
        <v>22</v>
      </c>
      <c r="C206" s="9">
        <v>6805</v>
      </c>
      <c r="D206" t="s">
        <v>664</v>
      </c>
      <c r="E206" t="s">
        <v>424</v>
      </c>
      <c r="F206" s="10">
        <v>9.18</v>
      </c>
      <c r="G206" s="1" t="s">
        <v>215</v>
      </c>
    </row>
    <row r="207" spans="1:7" x14ac:dyDescent="0.25">
      <c r="A207" t="s">
        <v>12</v>
      </c>
      <c r="B207" s="4" t="s">
        <v>93</v>
      </c>
      <c r="C207" s="9">
        <v>3675</v>
      </c>
      <c r="D207" t="s">
        <v>665</v>
      </c>
      <c r="E207" t="s">
        <v>437</v>
      </c>
      <c r="F207" s="10">
        <v>9.3000000000000007</v>
      </c>
      <c r="G207" s="1" t="s">
        <v>215</v>
      </c>
    </row>
    <row r="208" spans="1:7" x14ac:dyDescent="0.25">
      <c r="A208" t="s">
        <v>12</v>
      </c>
      <c r="B208" s="4" t="s">
        <v>122</v>
      </c>
      <c r="C208" s="9">
        <v>3206</v>
      </c>
      <c r="D208" t="s">
        <v>666</v>
      </c>
      <c r="E208" t="s">
        <v>434</v>
      </c>
      <c r="F208" s="10">
        <v>9.44</v>
      </c>
      <c r="G208" s="1" t="s">
        <v>215</v>
      </c>
    </row>
    <row r="209" spans="1:7" x14ac:dyDescent="0.25">
      <c r="C209" s="4"/>
    </row>
    <row r="210" spans="1:7" x14ac:dyDescent="0.25">
      <c r="A210" s="1" t="s">
        <v>213</v>
      </c>
      <c r="B210" s="2" t="s">
        <v>1</v>
      </c>
      <c r="C210" s="16" t="s">
        <v>2</v>
      </c>
      <c r="D210" s="1" t="s">
        <v>3</v>
      </c>
      <c r="E210" s="1" t="s">
        <v>4</v>
      </c>
      <c r="F210" s="3" t="s">
        <v>5</v>
      </c>
    </row>
    <row r="211" spans="1:7" x14ac:dyDescent="0.25">
      <c r="A211" t="s">
        <v>56</v>
      </c>
      <c r="B211" s="4" t="s">
        <v>8</v>
      </c>
      <c r="C211" s="5">
        <v>3715</v>
      </c>
      <c r="D211" t="s">
        <v>667</v>
      </c>
      <c r="E211" t="s">
        <v>437</v>
      </c>
      <c r="F211" s="6">
        <v>7.91</v>
      </c>
      <c r="G211" s="1" t="s">
        <v>215</v>
      </c>
    </row>
    <row r="212" spans="1:7" x14ac:dyDescent="0.25">
      <c r="A212" t="s">
        <v>56</v>
      </c>
      <c r="B212" s="4" t="s">
        <v>16</v>
      </c>
      <c r="C212" s="5">
        <v>7225</v>
      </c>
      <c r="D212" t="s">
        <v>520</v>
      </c>
      <c r="E212" t="s">
        <v>477</v>
      </c>
      <c r="F212" s="6">
        <v>8.36</v>
      </c>
      <c r="G212" s="1" t="s">
        <v>215</v>
      </c>
    </row>
    <row r="213" spans="1:7" x14ac:dyDescent="0.25">
      <c r="A213" t="s">
        <v>56</v>
      </c>
      <c r="B213" s="4" t="s">
        <v>19</v>
      </c>
      <c r="C213" s="5">
        <v>7230</v>
      </c>
      <c r="D213" t="s">
        <v>522</v>
      </c>
      <c r="E213" t="s">
        <v>477</v>
      </c>
      <c r="F213" s="6">
        <v>8.89</v>
      </c>
      <c r="G213" s="1" t="s">
        <v>215</v>
      </c>
    </row>
    <row r="214" spans="1:7" x14ac:dyDescent="0.25">
      <c r="A214" t="s">
        <v>56</v>
      </c>
      <c r="B214" s="4" t="s">
        <v>22</v>
      </c>
      <c r="C214" s="5">
        <v>3288</v>
      </c>
      <c r="D214" t="s">
        <v>668</v>
      </c>
      <c r="E214" t="s">
        <v>434</v>
      </c>
      <c r="F214" s="6">
        <v>8.91</v>
      </c>
      <c r="G214" s="1" t="s">
        <v>215</v>
      </c>
    </row>
    <row r="215" spans="1:7" x14ac:dyDescent="0.25">
      <c r="A215" t="s">
        <v>56</v>
      </c>
      <c r="B215" s="4" t="s">
        <v>93</v>
      </c>
      <c r="C215" s="5">
        <v>7111</v>
      </c>
      <c r="D215" t="s">
        <v>524</v>
      </c>
      <c r="E215" t="s">
        <v>496</v>
      </c>
      <c r="F215" s="6">
        <v>9.1999999999999993</v>
      </c>
      <c r="G215" s="1" t="s">
        <v>215</v>
      </c>
    </row>
    <row r="216" spans="1:7" x14ac:dyDescent="0.25">
      <c r="A216" t="s">
        <v>56</v>
      </c>
      <c r="B216" s="4" t="s">
        <v>122</v>
      </c>
      <c r="C216" s="5">
        <v>3219</v>
      </c>
      <c r="D216" t="s">
        <v>669</v>
      </c>
      <c r="E216" t="s">
        <v>434</v>
      </c>
      <c r="F216" s="6">
        <v>9.41</v>
      </c>
      <c r="G216" s="1" t="s">
        <v>215</v>
      </c>
    </row>
    <row r="217" spans="1:7" x14ac:dyDescent="0.25">
      <c r="A217" t="s">
        <v>56</v>
      </c>
      <c r="B217" s="4" t="s">
        <v>125</v>
      </c>
      <c r="C217" s="5">
        <v>7212</v>
      </c>
      <c r="D217" t="s">
        <v>526</v>
      </c>
      <c r="E217" t="s">
        <v>477</v>
      </c>
      <c r="F217" s="6">
        <v>9.73</v>
      </c>
      <c r="G217" s="1" t="s">
        <v>215</v>
      </c>
    </row>
    <row r="218" spans="1:7" x14ac:dyDescent="0.25">
      <c r="C218" s="4"/>
    </row>
    <row r="219" spans="1:7" x14ac:dyDescent="0.25">
      <c r="A219" s="1" t="s">
        <v>254</v>
      </c>
      <c r="B219" s="2" t="s">
        <v>1</v>
      </c>
      <c r="C219" s="16" t="s">
        <v>2</v>
      </c>
      <c r="D219" s="1" t="s">
        <v>3</v>
      </c>
      <c r="E219" s="1" t="s">
        <v>4</v>
      </c>
      <c r="F219" s="3" t="s">
        <v>5</v>
      </c>
    </row>
    <row r="220" spans="1:7" x14ac:dyDescent="0.25">
      <c r="A220" t="s">
        <v>7</v>
      </c>
      <c r="B220" s="4" t="s">
        <v>8</v>
      </c>
      <c r="C220" s="5">
        <v>3846</v>
      </c>
      <c r="D220" t="s">
        <v>547</v>
      </c>
      <c r="E220" t="s">
        <v>437</v>
      </c>
      <c r="F220" s="6">
        <v>1</v>
      </c>
      <c r="G220" s="1" t="s">
        <v>255</v>
      </c>
    </row>
    <row r="221" spans="1:7" x14ac:dyDescent="0.25">
      <c r="A221" t="s">
        <v>7</v>
      </c>
      <c r="B221" s="4" t="s">
        <v>16</v>
      </c>
      <c r="C221" s="5">
        <v>3274</v>
      </c>
      <c r="D221" t="s">
        <v>670</v>
      </c>
      <c r="E221" t="s">
        <v>434</v>
      </c>
      <c r="F221" s="6">
        <v>2</v>
      </c>
      <c r="G221" s="1" t="s">
        <v>255</v>
      </c>
    </row>
    <row r="222" spans="1:7" x14ac:dyDescent="0.25">
      <c r="A222" t="s">
        <v>7</v>
      </c>
      <c r="B222" s="4" t="s">
        <v>19</v>
      </c>
      <c r="C222" s="5">
        <v>3273</v>
      </c>
      <c r="D222" t="s">
        <v>553</v>
      </c>
      <c r="E222" t="s">
        <v>434</v>
      </c>
      <c r="F222" s="6">
        <v>3</v>
      </c>
      <c r="G222" s="1" t="s">
        <v>255</v>
      </c>
    </row>
    <row r="223" spans="1:7" x14ac:dyDescent="0.25">
      <c r="A223" t="s">
        <v>7</v>
      </c>
      <c r="B223" s="4" t="s">
        <v>22</v>
      </c>
      <c r="C223" s="5">
        <v>6507</v>
      </c>
      <c r="D223" t="s">
        <v>671</v>
      </c>
      <c r="E223" t="s">
        <v>424</v>
      </c>
      <c r="F223" s="6">
        <v>4</v>
      </c>
      <c r="G223" s="1" t="s">
        <v>255</v>
      </c>
    </row>
    <row r="224" spans="1:7" x14ac:dyDescent="0.25">
      <c r="A224" t="s">
        <v>7</v>
      </c>
      <c r="B224" s="4" t="s">
        <v>93</v>
      </c>
      <c r="C224" s="5">
        <v>3334</v>
      </c>
      <c r="D224" t="s">
        <v>672</v>
      </c>
      <c r="E224" t="s">
        <v>434</v>
      </c>
      <c r="F224" s="6">
        <v>5</v>
      </c>
      <c r="G224" s="1" t="s">
        <v>255</v>
      </c>
    </row>
    <row r="225" spans="1:7" x14ac:dyDescent="0.25">
      <c r="B225" s="4"/>
      <c r="C225" s="4"/>
      <c r="G225" s="1"/>
    </row>
    <row r="226" spans="1:7" x14ac:dyDescent="0.25">
      <c r="A226" s="1" t="s">
        <v>254</v>
      </c>
      <c r="B226" s="2" t="s">
        <v>1</v>
      </c>
      <c r="C226" s="17" t="s">
        <v>2</v>
      </c>
      <c r="D226" s="1" t="s">
        <v>3</v>
      </c>
      <c r="E226" s="1" t="s">
        <v>4</v>
      </c>
      <c r="F226" s="8" t="s">
        <v>5</v>
      </c>
    </row>
    <row r="227" spans="1:7" x14ac:dyDescent="0.25">
      <c r="A227" t="s">
        <v>7</v>
      </c>
      <c r="B227" s="4" t="s">
        <v>8</v>
      </c>
      <c r="C227" s="9">
        <v>4522</v>
      </c>
      <c r="D227" t="s">
        <v>673</v>
      </c>
      <c r="E227" t="s">
        <v>421</v>
      </c>
      <c r="F227" s="10">
        <v>9.25</v>
      </c>
      <c r="G227" s="1" t="s">
        <v>255</v>
      </c>
    </row>
    <row r="228" spans="1:7" x14ac:dyDescent="0.25">
      <c r="A228" t="s">
        <v>7</v>
      </c>
      <c r="B228" s="4" t="s">
        <v>16</v>
      </c>
      <c r="C228" s="9">
        <v>3338</v>
      </c>
      <c r="D228" t="s">
        <v>674</v>
      </c>
      <c r="E228" t="s">
        <v>434</v>
      </c>
      <c r="F228" s="10">
        <v>9.61</v>
      </c>
      <c r="G228" s="1" t="s">
        <v>255</v>
      </c>
    </row>
    <row r="229" spans="1:7" x14ac:dyDescent="0.25">
      <c r="A229" t="s">
        <v>7</v>
      </c>
      <c r="B229" s="4" t="s">
        <v>19</v>
      </c>
      <c r="C229" s="9">
        <v>3290</v>
      </c>
      <c r="D229" t="s">
        <v>559</v>
      </c>
      <c r="E229" t="s">
        <v>434</v>
      </c>
      <c r="F229" s="10">
        <v>10.19</v>
      </c>
      <c r="G229" s="1" t="s">
        <v>255</v>
      </c>
    </row>
    <row r="230" spans="1:7" x14ac:dyDescent="0.25">
      <c r="A230" t="s">
        <v>7</v>
      </c>
      <c r="B230" s="4" t="s">
        <v>22</v>
      </c>
      <c r="C230" s="9">
        <v>7217</v>
      </c>
      <c r="D230" t="s">
        <v>675</v>
      </c>
      <c r="E230" t="s">
        <v>477</v>
      </c>
      <c r="F230" s="10">
        <v>11.04</v>
      </c>
      <c r="G230" s="1" t="s">
        <v>255</v>
      </c>
    </row>
    <row r="231" spans="1:7" x14ac:dyDescent="0.25">
      <c r="C231" s="4"/>
    </row>
    <row r="232" spans="1:7" x14ac:dyDescent="0.25">
      <c r="A232" s="1" t="s">
        <v>254</v>
      </c>
      <c r="B232" s="2" t="s">
        <v>1</v>
      </c>
      <c r="C232" s="16" t="s">
        <v>2</v>
      </c>
      <c r="D232" s="1" t="s">
        <v>3</v>
      </c>
      <c r="E232" s="1" t="s">
        <v>4</v>
      </c>
      <c r="F232" s="3" t="s">
        <v>5</v>
      </c>
    </row>
    <row r="233" spans="1:7" x14ac:dyDescent="0.25">
      <c r="A233" t="s">
        <v>96</v>
      </c>
      <c r="B233" s="4" t="s">
        <v>8</v>
      </c>
      <c r="C233" s="5">
        <v>7202</v>
      </c>
      <c r="D233" t="s">
        <v>676</v>
      </c>
      <c r="E233" t="s">
        <v>477</v>
      </c>
      <c r="F233" s="6">
        <v>8.27</v>
      </c>
      <c r="G233" s="1" t="s">
        <v>255</v>
      </c>
    </row>
    <row r="234" spans="1:7" x14ac:dyDescent="0.25">
      <c r="A234" t="s">
        <v>96</v>
      </c>
      <c r="B234" s="4" t="s">
        <v>16</v>
      </c>
      <c r="C234" s="5">
        <v>3319</v>
      </c>
      <c r="D234" t="s">
        <v>677</v>
      </c>
      <c r="E234" t="s">
        <v>434</v>
      </c>
      <c r="F234" s="6">
        <v>8.27</v>
      </c>
      <c r="G234" s="1" t="s">
        <v>255</v>
      </c>
    </row>
    <row r="235" spans="1:7" x14ac:dyDescent="0.25">
      <c r="A235" t="s">
        <v>96</v>
      </c>
      <c r="B235" s="4" t="s">
        <v>19</v>
      </c>
      <c r="C235" s="5">
        <v>7105</v>
      </c>
      <c r="D235" t="s">
        <v>563</v>
      </c>
      <c r="E235" t="s">
        <v>496</v>
      </c>
      <c r="F235" s="6">
        <v>8.49</v>
      </c>
      <c r="G235" s="1" t="s">
        <v>255</v>
      </c>
    </row>
    <row r="236" spans="1:7" x14ac:dyDescent="0.25">
      <c r="A236" t="s">
        <v>96</v>
      </c>
      <c r="B236" s="4" t="s">
        <v>22</v>
      </c>
      <c r="C236" s="5">
        <v>3775</v>
      </c>
      <c r="D236" t="s">
        <v>441</v>
      </c>
      <c r="E236" t="s">
        <v>437</v>
      </c>
      <c r="F236" s="6">
        <v>8.9</v>
      </c>
      <c r="G236" s="1" t="s">
        <v>255</v>
      </c>
    </row>
    <row r="237" spans="1:7" x14ac:dyDescent="0.25">
      <c r="A237" t="s">
        <v>96</v>
      </c>
      <c r="B237" s="4" t="s">
        <v>93</v>
      </c>
      <c r="C237" s="5">
        <v>7107</v>
      </c>
      <c r="D237" t="s">
        <v>678</v>
      </c>
      <c r="E237" t="s">
        <v>496</v>
      </c>
      <c r="F237" s="6">
        <v>9.31</v>
      </c>
      <c r="G237" s="1" t="s">
        <v>255</v>
      </c>
    </row>
    <row r="238" spans="1:7" x14ac:dyDescent="0.25">
      <c r="A238" t="s">
        <v>96</v>
      </c>
      <c r="B238" s="4" t="s">
        <v>122</v>
      </c>
      <c r="C238" s="5">
        <v>6542</v>
      </c>
      <c r="D238" t="s">
        <v>679</v>
      </c>
      <c r="E238" t="s">
        <v>424</v>
      </c>
      <c r="F238" s="6">
        <v>9.44</v>
      </c>
      <c r="G238" s="1" t="s">
        <v>255</v>
      </c>
    </row>
    <row r="239" spans="1:7" x14ac:dyDescent="0.25">
      <c r="A239" t="s">
        <v>96</v>
      </c>
      <c r="B239" s="4" t="s">
        <v>125</v>
      </c>
      <c r="C239" s="5">
        <v>3264</v>
      </c>
      <c r="D239" t="s">
        <v>680</v>
      </c>
      <c r="E239" t="s">
        <v>434</v>
      </c>
      <c r="F239" s="6">
        <v>9.7100000000000009</v>
      </c>
      <c r="G239" s="1" t="s">
        <v>255</v>
      </c>
    </row>
    <row r="240" spans="1:7" x14ac:dyDescent="0.25">
      <c r="A240" t="s">
        <v>96</v>
      </c>
      <c r="B240" s="4" t="s">
        <v>128</v>
      </c>
      <c r="C240" s="5">
        <v>3316</v>
      </c>
      <c r="D240" t="s">
        <v>681</v>
      </c>
      <c r="E240" t="s">
        <v>434</v>
      </c>
      <c r="F240" s="6">
        <v>10.59</v>
      </c>
      <c r="G240" s="1" t="s">
        <v>255</v>
      </c>
    </row>
    <row r="241" spans="1:7" x14ac:dyDescent="0.25">
      <c r="C241" s="4"/>
    </row>
    <row r="242" spans="1:7" x14ac:dyDescent="0.25">
      <c r="A242" s="1" t="s">
        <v>254</v>
      </c>
      <c r="B242" s="2" t="s">
        <v>1</v>
      </c>
      <c r="C242" s="16" t="s">
        <v>2</v>
      </c>
      <c r="D242" s="1" t="s">
        <v>3</v>
      </c>
      <c r="E242" s="1" t="s">
        <v>4</v>
      </c>
      <c r="F242" s="3" t="s">
        <v>5</v>
      </c>
    </row>
    <row r="243" spans="1:7" x14ac:dyDescent="0.25">
      <c r="A243" t="s">
        <v>12</v>
      </c>
      <c r="B243" s="4" t="s">
        <v>8</v>
      </c>
      <c r="C243" s="5">
        <v>3717</v>
      </c>
      <c r="D243" t="s">
        <v>682</v>
      </c>
      <c r="E243" t="s">
        <v>437</v>
      </c>
      <c r="F243" s="6">
        <v>8.32</v>
      </c>
      <c r="G243" s="1" t="s">
        <v>255</v>
      </c>
    </row>
    <row r="244" spans="1:7" x14ac:dyDescent="0.25">
      <c r="A244" t="s">
        <v>12</v>
      </c>
      <c r="B244" s="4" t="s">
        <v>16</v>
      </c>
      <c r="C244" s="5">
        <v>3673</v>
      </c>
      <c r="D244" t="s">
        <v>683</v>
      </c>
      <c r="E244" t="s">
        <v>437</v>
      </c>
      <c r="F244" s="6">
        <v>9.06</v>
      </c>
      <c r="G244" s="1" t="s">
        <v>255</v>
      </c>
    </row>
    <row r="245" spans="1:7" x14ac:dyDescent="0.25">
      <c r="A245" t="s">
        <v>12</v>
      </c>
      <c r="B245" s="4" t="s">
        <v>19</v>
      </c>
      <c r="C245" s="5">
        <v>4485</v>
      </c>
      <c r="D245" t="s">
        <v>684</v>
      </c>
      <c r="E245" t="s">
        <v>421</v>
      </c>
      <c r="F245" s="6">
        <v>9.07</v>
      </c>
      <c r="G245" s="1" t="s">
        <v>255</v>
      </c>
    </row>
    <row r="246" spans="1:7" x14ac:dyDescent="0.25">
      <c r="A246" t="s">
        <v>12</v>
      </c>
      <c r="B246" s="4" t="s">
        <v>22</v>
      </c>
      <c r="C246" s="5">
        <v>4765</v>
      </c>
      <c r="D246" t="s">
        <v>685</v>
      </c>
      <c r="E246" t="s">
        <v>27</v>
      </c>
      <c r="F246" s="6">
        <v>9.5</v>
      </c>
      <c r="G246" s="1" t="s">
        <v>255</v>
      </c>
    </row>
    <row r="247" spans="1:7" x14ac:dyDescent="0.25">
      <c r="A247" t="s">
        <v>12</v>
      </c>
      <c r="B247" s="4" t="s">
        <v>93</v>
      </c>
      <c r="C247" s="5">
        <v>4527</v>
      </c>
      <c r="D247" t="s">
        <v>686</v>
      </c>
      <c r="E247" t="s">
        <v>421</v>
      </c>
      <c r="F247" s="6">
        <v>9.6199999999999992</v>
      </c>
      <c r="G247" s="1" t="s">
        <v>255</v>
      </c>
    </row>
    <row r="248" spans="1:7" x14ac:dyDescent="0.25">
      <c r="C248" s="4"/>
    </row>
    <row r="249" spans="1:7" x14ac:dyDescent="0.25">
      <c r="A249" s="1" t="s">
        <v>254</v>
      </c>
      <c r="B249" s="2" t="s">
        <v>1</v>
      </c>
      <c r="C249" s="16" t="s">
        <v>2</v>
      </c>
      <c r="D249" s="1" t="s">
        <v>3</v>
      </c>
      <c r="E249" s="1" t="s">
        <v>4</v>
      </c>
      <c r="F249" s="3" t="s">
        <v>5</v>
      </c>
    </row>
    <row r="250" spans="1:7" x14ac:dyDescent="0.25">
      <c r="A250" t="s">
        <v>56</v>
      </c>
      <c r="B250" s="4" t="s">
        <v>8</v>
      </c>
      <c r="C250" s="5">
        <v>3744</v>
      </c>
      <c r="D250" t="s">
        <v>687</v>
      </c>
      <c r="E250" t="s">
        <v>437</v>
      </c>
      <c r="F250" s="6">
        <v>7.76</v>
      </c>
      <c r="G250" s="1" t="s">
        <v>255</v>
      </c>
    </row>
    <row r="251" spans="1:7" x14ac:dyDescent="0.25">
      <c r="A251" t="s">
        <v>56</v>
      </c>
      <c r="B251" s="4" t="s">
        <v>16</v>
      </c>
      <c r="C251" s="5">
        <v>6540</v>
      </c>
      <c r="D251" t="s">
        <v>688</v>
      </c>
      <c r="E251" t="s">
        <v>424</v>
      </c>
      <c r="F251" s="6">
        <v>8.31</v>
      </c>
      <c r="G251" s="1" t="s">
        <v>255</v>
      </c>
    </row>
    <row r="252" spans="1:7" x14ac:dyDescent="0.25">
      <c r="A252" t="s">
        <v>56</v>
      </c>
      <c r="B252" s="4" t="s">
        <v>19</v>
      </c>
      <c r="C252" s="5">
        <v>3740</v>
      </c>
      <c r="D252" t="s">
        <v>600</v>
      </c>
      <c r="E252" t="s">
        <v>437</v>
      </c>
      <c r="F252" s="6">
        <v>8.33</v>
      </c>
      <c r="G252" s="1" t="s">
        <v>255</v>
      </c>
    </row>
    <row r="253" spans="1:7" x14ac:dyDescent="0.25">
      <c r="A253" t="s">
        <v>56</v>
      </c>
      <c r="B253" s="4" t="s">
        <v>22</v>
      </c>
      <c r="C253" s="5">
        <v>6545</v>
      </c>
      <c r="D253" t="s">
        <v>689</v>
      </c>
      <c r="E253" t="s">
        <v>424</v>
      </c>
      <c r="F253" s="6">
        <v>8.59</v>
      </c>
      <c r="G253" s="1" t="s">
        <v>255</v>
      </c>
    </row>
    <row r="254" spans="1:7" x14ac:dyDescent="0.25">
      <c r="A254" t="s">
        <v>56</v>
      </c>
      <c r="B254" s="4" t="s">
        <v>93</v>
      </c>
      <c r="C254" s="5">
        <v>4531</v>
      </c>
      <c r="D254" t="s">
        <v>690</v>
      </c>
      <c r="E254" t="s">
        <v>421</v>
      </c>
      <c r="F254" s="6">
        <v>8.7100000000000009</v>
      </c>
      <c r="G254" s="1" t="s">
        <v>255</v>
      </c>
    </row>
    <row r="255" spans="1:7" x14ac:dyDescent="0.25">
      <c r="A255" t="s">
        <v>56</v>
      </c>
      <c r="B255" s="4" t="s">
        <v>122</v>
      </c>
      <c r="C255" s="5">
        <v>4411</v>
      </c>
      <c r="D255" t="s">
        <v>691</v>
      </c>
      <c r="E255" t="s">
        <v>421</v>
      </c>
      <c r="F255" s="6">
        <v>8.7200000000000006</v>
      </c>
      <c r="G255" s="1" t="s">
        <v>255</v>
      </c>
    </row>
    <row r="256" spans="1:7" x14ac:dyDescent="0.25">
      <c r="A256" t="s">
        <v>56</v>
      </c>
      <c r="B256" s="4" t="s">
        <v>125</v>
      </c>
      <c r="C256" s="5">
        <v>4541</v>
      </c>
      <c r="D256" t="s">
        <v>692</v>
      </c>
      <c r="E256" t="s">
        <v>421</v>
      </c>
      <c r="F256" s="6">
        <v>8.75</v>
      </c>
      <c r="G256" s="1" t="s">
        <v>255</v>
      </c>
    </row>
    <row r="257" spans="1:7" x14ac:dyDescent="0.25">
      <c r="A257" t="s">
        <v>56</v>
      </c>
      <c r="B257" s="4" t="s">
        <v>128</v>
      </c>
      <c r="C257" s="5">
        <v>7155</v>
      </c>
      <c r="D257" t="s">
        <v>693</v>
      </c>
      <c r="E257" t="s">
        <v>496</v>
      </c>
      <c r="F257" s="6">
        <v>8.82</v>
      </c>
      <c r="G257" s="1" t="s">
        <v>255</v>
      </c>
    </row>
    <row r="258" spans="1:7" x14ac:dyDescent="0.25">
      <c r="A258" t="s">
        <v>56</v>
      </c>
      <c r="B258" s="4" t="s">
        <v>694</v>
      </c>
      <c r="C258" s="5">
        <v>4143</v>
      </c>
      <c r="D258" t="s">
        <v>695</v>
      </c>
      <c r="E258" t="s">
        <v>427</v>
      </c>
      <c r="F258" s="6">
        <v>9.49</v>
      </c>
      <c r="G258" s="1" t="s">
        <v>255</v>
      </c>
    </row>
    <row r="259" spans="1:7" x14ac:dyDescent="0.25">
      <c r="A259" t="s">
        <v>56</v>
      </c>
      <c r="B259" s="4" t="s">
        <v>696</v>
      </c>
      <c r="C259" s="5">
        <v>3213</v>
      </c>
      <c r="D259" t="s">
        <v>447</v>
      </c>
      <c r="E259" t="s">
        <v>434</v>
      </c>
      <c r="F259" s="6">
        <v>10.38</v>
      </c>
      <c r="G259" s="1" t="s">
        <v>255</v>
      </c>
    </row>
    <row r="260" spans="1:7" x14ac:dyDescent="0.25">
      <c r="C260" s="4"/>
    </row>
    <row r="261" spans="1:7" x14ac:dyDescent="0.25">
      <c r="A261" s="1" t="s">
        <v>289</v>
      </c>
      <c r="B261" s="2" t="s">
        <v>1</v>
      </c>
      <c r="C261" s="16" t="s">
        <v>2</v>
      </c>
      <c r="D261" s="1" t="s">
        <v>3</v>
      </c>
      <c r="E261" s="1" t="s">
        <v>4</v>
      </c>
      <c r="F261" s="3" t="s">
        <v>5</v>
      </c>
    </row>
    <row r="262" spans="1:7" x14ac:dyDescent="0.25">
      <c r="A262" t="s">
        <v>7</v>
      </c>
      <c r="B262" s="4" t="s">
        <v>8</v>
      </c>
      <c r="C262" s="5">
        <v>3655</v>
      </c>
      <c r="D262" t="s">
        <v>633</v>
      </c>
      <c r="E262" t="s">
        <v>437</v>
      </c>
      <c r="F262" s="6">
        <v>16.71</v>
      </c>
      <c r="G262" s="1" t="s">
        <v>290</v>
      </c>
    </row>
    <row r="263" spans="1:7" x14ac:dyDescent="0.25">
      <c r="A263" t="s">
        <v>7</v>
      </c>
      <c r="B263" s="4" t="s">
        <v>16</v>
      </c>
      <c r="C263" s="5">
        <v>3277</v>
      </c>
      <c r="D263" t="s">
        <v>634</v>
      </c>
      <c r="E263" t="s">
        <v>434</v>
      </c>
      <c r="F263" s="6">
        <v>18.059999999999999</v>
      </c>
      <c r="G263" s="1" t="s">
        <v>290</v>
      </c>
    </row>
    <row r="264" spans="1:7" x14ac:dyDescent="0.25">
      <c r="A264" t="s">
        <v>7</v>
      </c>
      <c r="B264" s="4" t="s">
        <v>19</v>
      </c>
      <c r="C264" s="5">
        <v>3713</v>
      </c>
      <c r="D264" t="s">
        <v>470</v>
      </c>
      <c r="E264" t="s">
        <v>437</v>
      </c>
      <c r="F264" s="6">
        <v>19.09</v>
      </c>
      <c r="G264" s="1" t="s">
        <v>290</v>
      </c>
    </row>
    <row r="265" spans="1:7" x14ac:dyDescent="0.25">
      <c r="A265" t="s">
        <v>7</v>
      </c>
      <c r="B265" s="4" t="s">
        <v>22</v>
      </c>
      <c r="C265" s="5">
        <v>6803</v>
      </c>
      <c r="D265" t="s">
        <v>472</v>
      </c>
      <c r="E265" t="s">
        <v>424</v>
      </c>
      <c r="F265" s="6">
        <v>20.07</v>
      </c>
      <c r="G265" s="1" t="s">
        <v>290</v>
      </c>
    </row>
    <row r="266" spans="1:7" x14ac:dyDescent="0.25">
      <c r="A266" t="s">
        <v>7</v>
      </c>
      <c r="B266" s="4" t="s">
        <v>93</v>
      </c>
      <c r="C266" s="5">
        <v>3313</v>
      </c>
      <c r="D266" t="s">
        <v>643</v>
      </c>
      <c r="E266" t="s">
        <v>434</v>
      </c>
      <c r="F266" s="6">
        <v>20.71</v>
      </c>
      <c r="G266" s="1" t="s">
        <v>290</v>
      </c>
    </row>
    <row r="267" spans="1:7" x14ac:dyDescent="0.25">
      <c r="B267" s="4"/>
      <c r="C267" s="4"/>
      <c r="G267" s="1"/>
    </row>
    <row r="268" spans="1:7" x14ac:dyDescent="0.25">
      <c r="A268" s="1" t="s">
        <v>289</v>
      </c>
      <c r="B268" s="2" t="s">
        <v>1</v>
      </c>
      <c r="C268" s="17" t="s">
        <v>2</v>
      </c>
      <c r="D268" s="1" t="s">
        <v>3</v>
      </c>
      <c r="E268" s="1" t="s">
        <v>4</v>
      </c>
      <c r="F268" s="8" t="s">
        <v>5</v>
      </c>
    </row>
    <row r="269" spans="1:7" x14ac:dyDescent="0.25">
      <c r="A269" t="s">
        <v>7</v>
      </c>
      <c r="B269" s="4" t="s">
        <v>8</v>
      </c>
      <c r="C269" s="9">
        <v>3336</v>
      </c>
      <c r="D269" t="s">
        <v>637</v>
      </c>
      <c r="E269" t="s">
        <v>434</v>
      </c>
      <c r="F269" s="10">
        <v>18.13</v>
      </c>
      <c r="G269" s="1" t="s">
        <v>290</v>
      </c>
    </row>
    <row r="270" spans="1:7" x14ac:dyDescent="0.25">
      <c r="A270" t="s">
        <v>7</v>
      </c>
      <c r="B270" s="4" t="s">
        <v>16</v>
      </c>
      <c r="C270" s="9">
        <v>3309</v>
      </c>
      <c r="D270" t="s">
        <v>641</v>
      </c>
      <c r="E270" t="s">
        <v>434</v>
      </c>
      <c r="F270" s="10">
        <v>18.53</v>
      </c>
      <c r="G270" s="1" t="s">
        <v>290</v>
      </c>
    </row>
    <row r="271" spans="1:7" x14ac:dyDescent="0.25">
      <c r="A271" t="s">
        <v>7</v>
      </c>
      <c r="B271" s="4" t="s">
        <v>19</v>
      </c>
      <c r="C271" s="9">
        <v>4402</v>
      </c>
      <c r="D271" t="s">
        <v>636</v>
      </c>
      <c r="E271" t="s">
        <v>421</v>
      </c>
      <c r="F271" s="10">
        <v>20.89</v>
      </c>
      <c r="G271" s="1" t="s">
        <v>290</v>
      </c>
    </row>
    <row r="272" spans="1:7" x14ac:dyDescent="0.25">
      <c r="A272" t="s">
        <v>7</v>
      </c>
      <c r="B272" s="4" t="s">
        <v>22</v>
      </c>
      <c r="C272" s="9">
        <v>3298</v>
      </c>
      <c r="D272" t="s">
        <v>642</v>
      </c>
      <c r="E272" t="s">
        <v>434</v>
      </c>
      <c r="F272" s="10">
        <v>21.33</v>
      </c>
      <c r="G272" s="1" t="s">
        <v>290</v>
      </c>
    </row>
    <row r="273" spans="1:7" x14ac:dyDescent="0.25">
      <c r="A273" t="s">
        <v>7</v>
      </c>
      <c r="B273" s="4" t="s">
        <v>93</v>
      </c>
      <c r="C273" s="9">
        <v>4026</v>
      </c>
      <c r="D273" t="s">
        <v>474</v>
      </c>
      <c r="E273" t="s">
        <v>427</v>
      </c>
      <c r="F273" s="10">
        <v>21.53</v>
      </c>
      <c r="G273" s="1" t="s">
        <v>290</v>
      </c>
    </row>
    <row r="274" spans="1:7" x14ac:dyDescent="0.25">
      <c r="A274" t="s">
        <v>7</v>
      </c>
      <c r="B274" s="4" t="s">
        <v>122</v>
      </c>
      <c r="C274" s="9">
        <v>4521</v>
      </c>
      <c r="D274" t="s">
        <v>644</v>
      </c>
      <c r="E274" t="s">
        <v>421</v>
      </c>
      <c r="F274" s="10">
        <v>21.91</v>
      </c>
      <c r="G274" s="1" t="s">
        <v>290</v>
      </c>
    </row>
    <row r="275" spans="1:7" x14ac:dyDescent="0.25">
      <c r="A275" t="s">
        <v>7</v>
      </c>
      <c r="B275" s="4" t="s">
        <v>125</v>
      </c>
      <c r="C275" s="9">
        <v>4507</v>
      </c>
      <c r="D275" t="s">
        <v>645</v>
      </c>
      <c r="E275" t="s">
        <v>421</v>
      </c>
      <c r="F275" s="10">
        <v>22.27</v>
      </c>
      <c r="G275" s="1" t="s">
        <v>290</v>
      </c>
    </row>
    <row r="276" spans="1:7" x14ac:dyDescent="0.25">
      <c r="C276" s="4"/>
    </row>
    <row r="277" spans="1:7" x14ac:dyDescent="0.25">
      <c r="A277" s="1" t="s">
        <v>289</v>
      </c>
      <c r="B277" s="2" t="s">
        <v>1</v>
      </c>
      <c r="C277" s="16" t="s">
        <v>2</v>
      </c>
      <c r="D277" s="1" t="s">
        <v>3</v>
      </c>
      <c r="E277" s="1" t="s">
        <v>4</v>
      </c>
      <c r="F277" s="3" t="s">
        <v>5</v>
      </c>
    </row>
    <row r="278" spans="1:7" x14ac:dyDescent="0.25">
      <c r="A278" t="s">
        <v>96</v>
      </c>
      <c r="B278" s="4" t="s">
        <v>8</v>
      </c>
      <c r="C278" s="5">
        <v>4063</v>
      </c>
      <c r="D278" t="s">
        <v>481</v>
      </c>
      <c r="E278" t="s">
        <v>427</v>
      </c>
      <c r="F278" s="6">
        <v>16.48</v>
      </c>
      <c r="G278" s="1" t="s">
        <v>290</v>
      </c>
    </row>
    <row r="279" spans="1:7" x14ac:dyDescent="0.25">
      <c r="A279" t="s">
        <v>96</v>
      </c>
      <c r="B279" s="4" t="s">
        <v>16</v>
      </c>
      <c r="C279" s="5">
        <v>3202</v>
      </c>
      <c r="D279" t="s">
        <v>697</v>
      </c>
      <c r="E279" t="s">
        <v>434</v>
      </c>
      <c r="F279" s="6">
        <v>16.510000000000002</v>
      </c>
      <c r="G279" s="1" t="s">
        <v>290</v>
      </c>
    </row>
    <row r="280" spans="1:7" x14ac:dyDescent="0.25">
      <c r="A280" t="s">
        <v>96</v>
      </c>
      <c r="B280" s="4" t="s">
        <v>19</v>
      </c>
      <c r="C280" s="5">
        <v>4095</v>
      </c>
      <c r="D280" t="s">
        <v>485</v>
      </c>
      <c r="E280" t="s">
        <v>427</v>
      </c>
      <c r="F280" s="6">
        <v>18.09</v>
      </c>
      <c r="G280" s="1" t="s">
        <v>290</v>
      </c>
    </row>
    <row r="281" spans="1:7" x14ac:dyDescent="0.25">
      <c r="A281" t="s">
        <v>96</v>
      </c>
      <c r="B281" s="4" t="s">
        <v>22</v>
      </c>
      <c r="C281" s="5">
        <v>3727</v>
      </c>
      <c r="D281" t="s">
        <v>489</v>
      </c>
      <c r="E281" t="s">
        <v>437</v>
      </c>
      <c r="F281" s="6">
        <v>18.48</v>
      </c>
      <c r="G281" s="1" t="s">
        <v>290</v>
      </c>
    </row>
    <row r="282" spans="1:7" x14ac:dyDescent="0.25">
      <c r="A282" t="s">
        <v>96</v>
      </c>
      <c r="B282" s="4" t="s">
        <v>93</v>
      </c>
      <c r="C282" s="5">
        <v>4011</v>
      </c>
      <c r="D282" t="s">
        <v>491</v>
      </c>
      <c r="E282" t="s">
        <v>427</v>
      </c>
      <c r="F282" s="6">
        <v>19.16</v>
      </c>
      <c r="G282" s="1" t="s">
        <v>290</v>
      </c>
    </row>
    <row r="283" spans="1:7" x14ac:dyDescent="0.25">
      <c r="A283" t="s">
        <v>96</v>
      </c>
      <c r="B283" s="4" t="s">
        <v>122</v>
      </c>
      <c r="C283" s="5">
        <v>4523</v>
      </c>
      <c r="D283" t="s">
        <v>698</v>
      </c>
      <c r="E283" t="s">
        <v>421</v>
      </c>
      <c r="F283" s="6">
        <v>22.87</v>
      </c>
      <c r="G283" s="1" t="s">
        <v>290</v>
      </c>
    </row>
    <row r="284" spans="1:7" x14ac:dyDescent="0.25">
      <c r="B284" s="4"/>
      <c r="C284" s="4"/>
      <c r="G284" s="1"/>
    </row>
    <row r="285" spans="1:7" x14ac:dyDescent="0.25">
      <c r="A285" s="1" t="s">
        <v>289</v>
      </c>
      <c r="B285" s="2" t="s">
        <v>1</v>
      </c>
      <c r="C285" s="17" t="s">
        <v>2</v>
      </c>
      <c r="D285" s="1" t="s">
        <v>3</v>
      </c>
      <c r="E285" s="1" t="s">
        <v>4</v>
      </c>
      <c r="F285" s="8" t="s">
        <v>5</v>
      </c>
    </row>
    <row r="286" spans="1:7" x14ac:dyDescent="0.25">
      <c r="A286" t="s">
        <v>96</v>
      </c>
      <c r="B286" s="4" t="s">
        <v>8</v>
      </c>
      <c r="C286" s="9">
        <v>3646</v>
      </c>
      <c r="D286" t="s">
        <v>646</v>
      </c>
      <c r="E286" t="s">
        <v>437</v>
      </c>
      <c r="F286" s="10">
        <v>15.56</v>
      </c>
      <c r="G286" s="1" t="s">
        <v>290</v>
      </c>
    </row>
    <row r="287" spans="1:7" x14ac:dyDescent="0.25">
      <c r="A287" t="s">
        <v>96</v>
      </c>
      <c r="B287" s="4" t="s">
        <v>16</v>
      </c>
      <c r="C287" s="9">
        <v>4499</v>
      </c>
      <c r="D287" t="s">
        <v>647</v>
      </c>
      <c r="E287" t="s">
        <v>421</v>
      </c>
      <c r="F287" s="10">
        <v>15.74</v>
      </c>
      <c r="G287" s="1" t="s">
        <v>290</v>
      </c>
    </row>
    <row r="288" spans="1:7" x14ac:dyDescent="0.25">
      <c r="A288" t="s">
        <v>96</v>
      </c>
      <c r="B288" s="4" t="s">
        <v>19</v>
      </c>
      <c r="C288" s="9">
        <v>3766</v>
      </c>
      <c r="D288" t="s">
        <v>652</v>
      </c>
      <c r="E288" t="s">
        <v>437</v>
      </c>
      <c r="F288" s="10">
        <v>16.59</v>
      </c>
      <c r="G288" s="1" t="s">
        <v>290</v>
      </c>
    </row>
    <row r="289" spans="1:7" x14ac:dyDescent="0.25">
      <c r="A289" t="s">
        <v>96</v>
      </c>
      <c r="B289" s="4" t="s">
        <v>22</v>
      </c>
      <c r="C289" s="9">
        <v>7210</v>
      </c>
      <c r="D289" t="s">
        <v>476</v>
      </c>
      <c r="E289" t="s">
        <v>477</v>
      </c>
      <c r="F289" s="10">
        <v>17.05</v>
      </c>
      <c r="G289" s="1" t="s">
        <v>290</v>
      </c>
    </row>
    <row r="290" spans="1:7" x14ac:dyDescent="0.25">
      <c r="A290" t="s">
        <v>96</v>
      </c>
      <c r="B290" s="4" t="s">
        <v>93</v>
      </c>
      <c r="C290" s="9">
        <v>4029</v>
      </c>
      <c r="D290" t="s">
        <v>479</v>
      </c>
      <c r="E290" t="s">
        <v>427</v>
      </c>
      <c r="F290" s="10">
        <v>17.059999999999999</v>
      </c>
      <c r="G290" s="1" t="s">
        <v>290</v>
      </c>
    </row>
    <row r="291" spans="1:7" x14ac:dyDescent="0.25">
      <c r="A291" t="s">
        <v>96</v>
      </c>
      <c r="B291" s="4" t="s">
        <v>122</v>
      </c>
      <c r="C291" s="9">
        <v>4412</v>
      </c>
      <c r="D291" t="s">
        <v>483</v>
      </c>
      <c r="E291" t="s">
        <v>421</v>
      </c>
      <c r="F291" s="10">
        <v>17.48</v>
      </c>
      <c r="G291" s="1" t="s">
        <v>290</v>
      </c>
    </row>
    <row r="292" spans="1:7" x14ac:dyDescent="0.25">
      <c r="A292" t="s">
        <v>96</v>
      </c>
      <c r="B292" s="4" t="s">
        <v>125</v>
      </c>
      <c r="C292" s="9">
        <v>4520</v>
      </c>
      <c r="D292" t="s">
        <v>650</v>
      </c>
      <c r="E292" t="s">
        <v>421</v>
      </c>
      <c r="F292" s="10">
        <v>18.28</v>
      </c>
      <c r="G292" s="1" t="s">
        <v>290</v>
      </c>
    </row>
    <row r="293" spans="1:7" x14ac:dyDescent="0.25">
      <c r="A293" t="s">
        <v>96</v>
      </c>
      <c r="B293" s="4" t="s">
        <v>128</v>
      </c>
      <c r="C293" s="9">
        <v>7345</v>
      </c>
      <c r="D293" t="s">
        <v>699</v>
      </c>
      <c r="E293" t="s">
        <v>477</v>
      </c>
      <c r="F293" s="10">
        <v>18.41</v>
      </c>
      <c r="G293" s="1" t="s">
        <v>290</v>
      </c>
    </row>
    <row r="294" spans="1:7" x14ac:dyDescent="0.25">
      <c r="C294" s="4"/>
    </row>
    <row r="295" spans="1:7" x14ac:dyDescent="0.25">
      <c r="A295" s="1" t="s">
        <v>289</v>
      </c>
      <c r="B295" s="2" t="s">
        <v>1</v>
      </c>
      <c r="C295" s="16" t="s">
        <v>2</v>
      </c>
      <c r="D295" s="1" t="s">
        <v>3</v>
      </c>
      <c r="E295" s="1" t="s">
        <v>4</v>
      </c>
      <c r="F295" s="3" t="s">
        <v>5</v>
      </c>
    </row>
    <row r="296" spans="1:7" x14ac:dyDescent="0.25">
      <c r="A296" t="s">
        <v>12</v>
      </c>
      <c r="B296" s="4" t="s">
        <v>8</v>
      </c>
      <c r="C296" s="5">
        <v>3700</v>
      </c>
      <c r="D296" t="s">
        <v>655</v>
      </c>
      <c r="E296" t="s">
        <v>437</v>
      </c>
      <c r="F296" s="6">
        <v>14.51</v>
      </c>
      <c r="G296" s="1" t="s">
        <v>290</v>
      </c>
    </row>
    <row r="297" spans="1:7" x14ac:dyDescent="0.25">
      <c r="A297" t="s">
        <v>12</v>
      </c>
      <c r="B297" s="4" t="s">
        <v>16</v>
      </c>
      <c r="C297" s="5">
        <v>4525</v>
      </c>
      <c r="D297" t="s">
        <v>656</v>
      </c>
      <c r="E297" t="s">
        <v>421</v>
      </c>
      <c r="F297" s="6">
        <v>15.09</v>
      </c>
      <c r="G297" s="1" t="s">
        <v>290</v>
      </c>
    </row>
    <row r="298" spans="1:7" x14ac:dyDescent="0.25">
      <c r="A298" t="s">
        <v>12</v>
      </c>
      <c r="B298" s="4" t="s">
        <v>19</v>
      </c>
      <c r="C298" s="5">
        <v>3737</v>
      </c>
      <c r="D298" t="s">
        <v>661</v>
      </c>
      <c r="E298" t="s">
        <v>437</v>
      </c>
      <c r="F298" s="6">
        <v>15.65</v>
      </c>
      <c r="G298" s="1" t="s">
        <v>290</v>
      </c>
    </row>
    <row r="299" spans="1:7" x14ac:dyDescent="0.25">
      <c r="A299" t="s">
        <v>12</v>
      </c>
      <c r="B299" s="4" t="s">
        <v>22</v>
      </c>
      <c r="C299" s="5">
        <v>3705</v>
      </c>
      <c r="D299" t="s">
        <v>662</v>
      </c>
      <c r="E299" t="s">
        <v>437</v>
      </c>
      <c r="F299" s="6">
        <v>15.71</v>
      </c>
      <c r="G299" s="1" t="s">
        <v>290</v>
      </c>
    </row>
    <row r="300" spans="1:7" x14ac:dyDescent="0.25">
      <c r="A300" t="s">
        <v>12</v>
      </c>
      <c r="B300" s="4" t="s">
        <v>93</v>
      </c>
      <c r="C300" s="5">
        <v>3695</v>
      </c>
      <c r="D300" t="s">
        <v>663</v>
      </c>
      <c r="E300" t="s">
        <v>437</v>
      </c>
      <c r="F300" s="6">
        <v>16.2</v>
      </c>
      <c r="G300" s="1" t="s">
        <v>290</v>
      </c>
    </row>
    <row r="301" spans="1:7" x14ac:dyDescent="0.25">
      <c r="A301" t="s">
        <v>12</v>
      </c>
      <c r="B301" s="4" t="s">
        <v>122</v>
      </c>
      <c r="C301" s="5">
        <v>6568</v>
      </c>
      <c r="D301" t="s">
        <v>700</v>
      </c>
      <c r="E301" t="s">
        <v>424</v>
      </c>
      <c r="F301" s="6">
        <v>16.7</v>
      </c>
      <c r="G301" s="1" t="s">
        <v>290</v>
      </c>
    </row>
    <row r="302" spans="1:7" x14ac:dyDescent="0.25">
      <c r="A302" t="s">
        <v>12</v>
      </c>
      <c r="B302" s="4" t="s">
        <v>125</v>
      </c>
      <c r="C302" s="5">
        <v>3675</v>
      </c>
      <c r="D302" t="s">
        <v>665</v>
      </c>
      <c r="E302" t="s">
        <v>437</v>
      </c>
      <c r="F302" s="6">
        <v>17.86</v>
      </c>
      <c r="G302" s="1" t="s">
        <v>290</v>
      </c>
    </row>
    <row r="303" spans="1:7" x14ac:dyDescent="0.25">
      <c r="A303" t="s">
        <v>12</v>
      </c>
      <c r="B303" s="4" t="s">
        <v>128</v>
      </c>
      <c r="C303" s="5">
        <v>4536</v>
      </c>
      <c r="D303" t="s">
        <v>701</v>
      </c>
      <c r="E303" t="s">
        <v>421</v>
      </c>
      <c r="F303" s="6">
        <v>18.63</v>
      </c>
      <c r="G303" s="1" t="s">
        <v>290</v>
      </c>
    </row>
    <row r="304" spans="1:7" x14ac:dyDescent="0.25">
      <c r="C304" s="4"/>
    </row>
    <row r="305" spans="1:7" x14ac:dyDescent="0.25">
      <c r="A305" s="1" t="s">
        <v>289</v>
      </c>
      <c r="B305" s="2" t="s">
        <v>1</v>
      </c>
      <c r="C305" s="16" t="s">
        <v>2</v>
      </c>
      <c r="D305" s="1" t="s">
        <v>3</v>
      </c>
      <c r="E305" s="1" t="s">
        <v>4</v>
      </c>
      <c r="F305" s="3" t="s">
        <v>5</v>
      </c>
    </row>
    <row r="306" spans="1:7" x14ac:dyDescent="0.25">
      <c r="A306" t="s">
        <v>56</v>
      </c>
      <c r="B306" s="4" t="s">
        <v>8</v>
      </c>
      <c r="C306" s="5">
        <v>3752</v>
      </c>
      <c r="D306" t="s">
        <v>502</v>
      </c>
      <c r="E306" t="s">
        <v>437</v>
      </c>
      <c r="F306" s="6">
        <v>15.28</v>
      </c>
      <c r="G306" s="1" t="s">
        <v>290</v>
      </c>
    </row>
    <row r="307" spans="1:7" x14ac:dyDescent="0.25">
      <c r="A307" t="s">
        <v>56</v>
      </c>
      <c r="B307" s="4" t="s">
        <v>16</v>
      </c>
      <c r="C307" s="5">
        <v>3715</v>
      </c>
      <c r="D307" t="s">
        <v>667</v>
      </c>
      <c r="E307" t="s">
        <v>437</v>
      </c>
      <c r="F307" s="6">
        <v>15.3</v>
      </c>
      <c r="G307" s="1" t="s">
        <v>290</v>
      </c>
    </row>
    <row r="308" spans="1:7" x14ac:dyDescent="0.25">
      <c r="A308" t="s">
        <v>56</v>
      </c>
      <c r="B308" s="4" t="s">
        <v>19</v>
      </c>
      <c r="C308" s="5">
        <v>6898</v>
      </c>
      <c r="D308" t="s">
        <v>702</v>
      </c>
      <c r="E308" t="s">
        <v>424</v>
      </c>
      <c r="F308" s="6">
        <v>15.84</v>
      </c>
      <c r="G308" s="1" t="s">
        <v>290</v>
      </c>
    </row>
    <row r="309" spans="1:7" x14ac:dyDescent="0.25">
      <c r="A309" t="s">
        <v>56</v>
      </c>
      <c r="B309" s="4" t="s">
        <v>22</v>
      </c>
      <c r="C309" s="5">
        <v>3699</v>
      </c>
      <c r="D309" t="s">
        <v>510</v>
      </c>
      <c r="E309" t="s">
        <v>437</v>
      </c>
      <c r="F309" s="6">
        <v>17.02</v>
      </c>
      <c r="G309" s="1" t="s">
        <v>290</v>
      </c>
    </row>
    <row r="310" spans="1:7" x14ac:dyDescent="0.25">
      <c r="A310" t="s">
        <v>56</v>
      </c>
      <c r="B310" s="4" t="s">
        <v>93</v>
      </c>
      <c r="C310" s="5">
        <v>3733</v>
      </c>
      <c r="D310" t="s">
        <v>516</v>
      </c>
      <c r="E310" t="s">
        <v>437</v>
      </c>
      <c r="F310" s="6">
        <v>18.25</v>
      </c>
      <c r="G310" s="1" t="s">
        <v>290</v>
      </c>
    </row>
    <row r="311" spans="1:7" x14ac:dyDescent="0.25">
      <c r="A311" t="s">
        <v>56</v>
      </c>
      <c r="B311" s="4" t="s">
        <v>122</v>
      </c>
      <c r="C311" s="5">
        <v>7212</v>
      </c>
      <c r="D311" t="s">
        <v>526</v>
      </c>
      <c r="E311" t="s">
        <v>477</v>
      </c>
      <c r="F311" s="6">
        <v>18.89</v>
      </c>
      <c r="G311" s="1" t="s">
        <v>290</v>
      </c>
    </row>
    <row r="312" spans="1:7" x14ac:dyDescent="0.25">
      <c r="B312" s="4"/>
      <c r="G312" s="1"/>
    </row>
    <row r="313" spans="1:7" x14ac:dyDescent="0.25">
      <c r="A313" s="1" t="s">
        <v>289</v>
      </c>
      <c r="B313" s="2" t="s">
        <v>1</v>
      </c>
      <c r="C313" s="17" t="s">
        <v>2</v>
      </c>
      <c r="D313" s="1" t="s">
        <v>3</v>
      </c>
      <c r="E313" s="1" t="s">
        <v>4</v>
      </c>
      <c r="F313" s="8" t="s">
        <v>5</v>
      </c>
    </row>
    <row r="314" spans="1:7" x14ac:dyDescent="0.25">
      <c r="A314" t="s">
        <v>56</v>
      </c>
      <c r="B314" s="4" t="s">
        <v>8</v>
      </c>
      <c r="C314" s="9">
        <v>6531</v>
      </c>
      <c r="D314" t="s">
        <v>703</v>
      </c>
      <c r="E314" t="s">
        <v>424</v>
      </c>
      <c r="F314" s="10">
        <v>7.91</v>
      </c>
      <c r="G314" s="1" t="s">
        <v>290</v>
      </c>
    </row>
    <row r="315" spans="1:7" x14ac:dyDescent="0.25">
      <c r="A315" t="s">
        <v>56</v>
      </c>
      <c r="B315" s="4" t="s">
        <v>16</v>
      </c>
      <c r="C315" s="9">
        <v>6501</v>
      </c>
      <c r="D315" t="s">
        <v>704</v>
      </c>
      <c r="E315" t="s">
        <v>424</v>
      </c>
      <c r="F315" s="10">
        <v>15.55</v>
      </c>
      <c r="G315" s="1" t="s">
        <v>290</v>
      </c>
    </row>
    <row r="316" spans="1:7" x14ac:dyDescent="0.25">
      <c r="A316" t="s">
        <v>56</v>
      </c>
      <c r="B316" s="4" t="s">
        <v>19</v>
      </c>
      <c r="C316" s="9">
        <v>4529</v>
      </c>
      <c r="D316" t="s">
        <v>705</v>
      </c>
      <c r="E316" t="s">
        <v>421</v>
      </c>
      <c r="F316" s="10">
        <v>15.68</v>
      </c>
      <c r="G316" s="1" t="s">
        <v>290</v>
      </c>
    </row>
    <row r="317" spans="1:7" x14ac:dyDescent="0.25">
      <c r="A317" t="s">
        <v>56</v>
      </c>
      <c r="B317" s="4" t="s">
        <v>22</v>
      </c>
      <c r="C317" s="9">
        <v>6543</v>
      </c>
      <c r="D317" t="s">
        <v>508</v>
      </c>
      <c r="E317" t="s">
        <v>424</v>
      </c>
      <c r="F317" s="10">
        <v>15.72</v>
      </c>
      <c r="G317" s="1" t="s">
        <v>290</v>
      </c>
    </row>
    <row r="318" spans="1:7" x14ac:dyDescent="0.25">
      <c r="A318" t="s">
        <v>56</v>
      </c>
      <c r="B318" s="4" t="s">
        <v>93</v>
      </c>
      <c r="C318" s="9">
        <v>6895</v>
      </c>
      <c r="D318" t="s">
        <v>512</v>
      </c>
      <c r="E318" t="s">
        <v>424</v>
      </c>
      <c r="F318" s="10">
        <v>16.899999999999999</v>
      </c>
      <c r="G318" s="1" t="s">
        <v>290</v>
      </c>
    </row>
    <row r="319" spans="1:7" x14ac:dyDescent="0.25">
      <c r="A319" t="s">
        <v>56</v>
      </c>
      <c r="B319" s="4" t="s">
        <v>122</v>
      </c>
      <c r="C319" s="9">
        <v>6517</v>
      </c>
      <c r="D319" t="s">
        <v>423</v>
      </c>
      <c r="E319" t="s">
        <v>424</v>
      </c>
      <c r="F319" s="10">
        <v>17</v>
      </c>
      <c r="G319" s="1" t="s">
        <v>290</v>
      </c>
    </row>
    <row r="320" spans="1:7" x14ac:dyDescent="0.25">
      <c r="A320" t="s">
        <v>56</v>
      </c>
      <c r="B320" s="4" t="s">
        <v>125</v>
      </c>
      <c r="C320" s="9">
        <v>3288</v>
      </c>
      <c r="D320" t="s">
        <v>668</v>
      </c>
      <c r="E320" t="s">
        <v>434</v>
      </c>
      <c r="F320" s="10">
        <v>17.63</v>
      </c>
      <c r="G320" s="1" t="s">
        <v>290</v>
      </c>
    </row>
    <row r="321" spans="1:7" x14ac:dyDescent="0.25">
      <c r="C321" s="4"/>
    </row>
    <row r="322" spans="1:7" x14ac:dyDescent="0.25">
      <c r="A322" s="1" t="s">
        <v>289</v>
      </c>
      <c r="B322" s="2" t="s">
        <v>1</v>
      </c>
      <c r="C322" s="16" t="s">
        <v>2</v>
      </c>
      <c r="D322" s="1" t="s">
        <v>3</v>
      </c>
      <c r="E322" s="1" t="s">
        <v>4</v>
      </c>
      <c r="F322" s="3" t="s">
        <v>5</v>
      </c>
    </row>
    <row r="323" spans="1:7" x14ac:dyDescent="0.25">
      <c r="A323" t="s">
        <v>25</v>
      </c>
      <c r="B323" s="4" t="s">
        <v>8</v>
      </c>
      <c r="C323" s="5">
        <v>4418</v>
      </c>
      <c r="D323" t="s">
        <v>706</v>
      </c>
      <c r="E323" t="s">
        <v>421</v>
      </c>
      <c r="F323" s="6">
        <v>15.64</v>
      </c>
      <c r="G323" s="1" t="s">
        <v>290</v>
      </c>
    </row>
    <row r="324" spans="1:7" x14ac:dyDescent="0.25">
      <c r="A324" t="s">
        <v>25</v>
      </c>
      <c r="B324" s="4" t="s">
        <v>16</v>
      </c>
      <c r="C324" s="5">
        <v>3326</v>
      </c>
      <c r="D324" t="s">
        <v>707</v>
      </c>
      <c r="E324" t="s">
        <v>434</v>
      </c>
      <c r="F324" s="6">
        <v>15.88</v>
      </c>
      <c r="G324" s="1" t="s">
        <v>290</v>
      </c>
    </row>
    <row r="325" spans="1:7" x14ac:dyDescent="0.25">
      <c r="A325" t="s">
        <v>25</v>
      </c>
      <c r="B325" s="4" t="s">
        <v>19</v>
      </c>
      <c r="C325" s="5">
        <v>4434</v>
      </c>
      <c r="D325" t="s">
        <v>528</v>
      </c>
      <c r="E325" t="s">
        <v>421</v>
      </c>
      <c r="F325" s="6">
        <v>16.28</v>
      </c>
      <c r="G325" s="1" t="s">
        <v>290</v>
      </c>
    </row>
    <row r="326" spans="1:7" x14ac:dyDescent="0.25">
      <c r="A326" t="s">
        <v>25</v>
      </c>
      <c r="B326" s="4" t="s">
        <v>22</v>
      </c>
      <c r="C326" s="5">
        <v>4542</v>
      </c>
      <c r="D326" t="s">
        <v>708</v>
      </c>
      <c r="E326" t="s">
        <v>421</v>
      </c>
      <c r="F326" s="6">
        <v>16.52</v>
      </c>
      <c r="G326" s="1" t="s">
        <v>290</v>
      </c>
    </row>
    <row r="327" spans="1:7" x14ac:dyDescent="0.25">
      <c r="A327" t="s">
        <v>25</v>
      </c>
      <c r="B327" s="4" t="s">
        <v>93</v>
      </c>
      <c r="C327" s="5">
        <v>3293</v>
      </c>
      <c r="D327" t="s">
        <v>709</v>
      </c>
      <c r="E327" t="s">
        <v>434</v>
      </c>
      <c r="F327" s="6">
        <v>17.510000000000002</v>
      </c>
      <c r="G327" s="1" t="s">
        <v>290</v>
      </c>
    </row>
    <row r="328" spans="1:7" x14ac:dyDescent="0.25">
      <c r="C328" s="4"/>
    </row>
    <row r="329" spans="1:7" x14ac:dyDescent="0.25">
      <c r="A329" s="1" t="s">
        <v>289</v>
      </c>
      <c r="B329" s="2" t="s">
        <v>1</v>
      </c>
      <c r="C329" s="16" t="s">
        <v>2</v>
      </c>
      <c r="D329" s="1" t="s">
        <v>3</v>
      </c>
      <c r="E329" s="1" t="s">
        <v>4</v>
      </c>
      <c r="F329" s="3" t="s">
        <v>5</v>
      </c>
    </row>
    <row r="330" spans="1:7" x14ac:dyDescent="0.25">
      <c r="A330" t="s">
        <v>33</v>
      </c>
      <c r="B330" s="4" t="s">
        <v>8</v>
      </c>
      <c r="C330" s="5">
        <v>6553</v>
      </c>
      <c r="D330" t="s">
        <v>710</v>
      </c>
      <c r="E330" t="s">
        <v>424</v>
      </c>
      <c r="F330" s="6">
        <v>14.39</v>
      </c>
      <c r="G330" s="1" t="s">
        <v>290</v>
      </c>
    </row>
    <row r="331" spans="1:7" x14ac:dyDescent="0.25">
      <c r="A331" t="s">
        <v>33</v>
      </c>
      <c r="B331" s="4" t="s">
        <v>16</v>
      </c>
      <c r="C331" s="5">
        <v>3327</v>
      </c>
      <c r="D331" t="s">
        <v>711</v>
      </c>
      <c r="E331" t="s">
        <v>434</v>
      </c>
      <c r="F331" s="6">
        <v>14.51</v>
      </c>
      <c r="G331" s="1" t="s">
        <v>290</v>
      </c>
    </row>
    <row r="332" spans="1:7" x14ac:dyDescent="0.25">
      <c r="C332" s="4"/>
    </row>
    <row r="333" spans="1:7" x14ac:dyDescent="0.25">
      <c r="A333" s="1" t="s">
        <v>289</v>
      </c>
      <c r="B333" s="2" t="s">
        <v>1</v>
      </c>
      <c r="C333" s="16" t="s">
        <v>2</v>
      </c>
      <c r="D333" s="1" t="s">
        <v>3</v>
      </c>
      <c r="E333" s="1" t="s">
        <v>4</v>
      </c>
      <c r="F333" s="3" t="s">
        <v>5</v>
      </c>
    </row>
    <row r="334" spans="1:7" x14ac:dyDescent="0.25">
      <c r="A334" t="s">
        <v>36</v>
      </c>
      <c r="B334" s="4" t="s">
        <v>8</v>
      </c>
      <c r="C334" s="5">
        <v>6528</v>
      </c>
      <c r="D334" t="s">
        <v>712</v>
      </c>
      <c r="E334" t="s">
        <v>424</v>
      </c>
      <c r="F334" s="6">
        <v>13.15</v>
      </c>
      <c r="G334" s="1" t="s">
        <v>290</v>
      </c>
    </row>
    <row r="335" spans="1:7" x14ac:dyDescent="0.25">
      <c r="A335" t="s">
        <v>36</v>
      </c>
      <c r="B335" s="4" t="s">
        <v>16</v>
      </c>
      <c r="C335" s="5">
        <v>3240</v>
      </c>
      <c r="D335" t="s">
        <v>713</v>
      </c>
      <c r="E335" t="s">
        <v>434</v>
      </c>
      <c r="F335" s="6">
        <v>14.09</v>
      </c>
      <c r="G335" s="1" t="s">
        <v>290</v>
      </c>
    </row>
    <row r="336" spans="1:7" x14ac:dyDescent="0.25">
      <c r="A336" t="s">
        <v>36</v>
      </c>
      <c r="B336" s="4" t="s">
        <v>19</v>
      </c>
      <c r="C336" s="5">
        <v>6506</v>
      </c>
      <c r="D336" t="s">
        <v>714</v>
      </c>
      <c r="E336" t="s">
        <v>424</v>
      </c>
      <c r="F336" s="6">
        <v>14.2</v>
      </c>
      <c r="G336" s="1" t="s">
        <v>290</v>
      </c>
    </row>
    <row r="337" spans="1:7" x14ac:dyDescent="0.25">
      <c r="A337" t="s">
        <v>36</v>
      </c>
      <c r="B337" s="4" t="s">
        <v>22</v>
      </c>
      <c r="C337" s="5">
        <v>6515</v>
      </c>
      <c r="D337" t="s">
        <v>715</v>
      </c>
      <c r="E337" t="s">
        <v>424</v>
      </c>
      <c r="F337" s="6">
        <v>14.25</v>
      </c>
      <c r="G337" s="1" t="s">
        <v>290</v>
      </c>
    </row>
    <row r="338" spans="1:7" x14ac:dyDescent="0.25">
      <c r="A338" t="s">
        <v>36</v>
      </c>
      <c r="B338" s="4" t="s">
        <v>93</v>
      </c>
      <c r="C338" s="5">
        <v>6636</v>
      </c>
      <c r="D338" t="s">
        <v>716</v>
      </c>
      <c r="E338" t="s">
        <v>424</v>
      </c>
      <c r="F338" s="6">
        <v>14.56</v>
      </c>
      <c r="G338" s="1" t="s">
        <v>290</v>
      </c>
    </row>
    <row r="339" spans="1:7" x14ac:dyDescent="0.25">
      <c r="A339" t="s">
        <v>36</v>
      </c>
      <c r="B339" s="4" t="s">
        <v>122</v>
      </c>
      <c r="C339" s="5">
        <v>6555</v>
      </c>
      <c r="D339" t="s">
        <v>717</v>
      </c>
      <c r="E339" t="s">
        <v>424</v>
      </c>
      <c r="F339" s="6">
        <v>14.62</v>
      </c>
      <c r="G339" s="1" t="s">
        <v>290</v>
      </c>
    </row>
    <row r="340" spans="1:7" x14ac:dyDescent="0.25">
      <c r="A340" t="s">
        <v>36</v>
      </c>
      <c r="B340" s="4" t="s">
        <v>125</v>
      </c>
      <c r="C340" s="5">
        <v>6806</v>
      </c>
      <c r="D340" t="s">
        <v>718</v>
      </c>
      <c r="E340" t="s">
        <v>424</v>
      </c>
      <c r="F340" s="6">
        <v>15.64</v>
      </c>
      <c r="G340" s="1" t="s">
        <v>290</v>
      </c>
    </row>
    <row r="341" spans="1:7" x14ac:dyDescent="0.25">
      <c r="A341" t="s">
        <v>36</v>
      </c>
      <c r="B341" s="4" t="s">
        <v>128</v>
      </c>
      <c r="C341" s="5">
        <v>6500</v>
      </c>
      <c r="D341" t="s">
        <v>719</v>
      </c>
      <c r="E341" t="s">
        <v>424</v>
      </c>
      <c r="F341" s="6">
        <v>17.32</v>
      </c>
      <c r="G341" s="1" t="s">
        <v>290</v>
      </c>
    </row>
    <row r="342" spans="1:7" x14ac:dyDescent="0.25">
      <c r="C342" s="4"/>
    </row>
    <row r="343" spans="1:7" x14ac:dyDescent="0.25">
      <c r="A343" s="1" t="s">
        <v>340</v>
      </c>
      <c r="B343" s="2" t="s">
        <v>1</v>
      </c>
      <c r="C343" s="16" t="s">
        <v>2</v>
      </c>
      <c r="D343" s="1" t="s">
        <v>3</v>
      </c>
      <c r="E343" s="1" t="s">
        <v>4</v>
      </c>
      <c r="F343" s="3" t="s">
        <v>5</v>
      </c>
    </row>
    <row r="344" spans="1:7" x14ac:dyDescent="0.25">
      <c r="A344" t="s">
        <v>7</v>
      </c>
      <c r="B344" s="4" t="s">
        <v>8</v>
      </c>
      <c r="C344" s="5">
        <v>6507</v>
      </c>
      <c r="D344" t="s">
        <v>671</v>
      </c>
      <c r="E344" t="s">
        <v>424</v>
      </c>
      <c r="F344" s="6">
        <v>17.600000000000001</v>
      </c>
      <c r="G344" s="1" t="s">
        <v>341</v>
      </c>
    </row>
    <row r="345" spans="1:7" x14ac:dyDescent="0.25">
      <c r="A345" t="s">
        <v>7</v>
      </c>
      <c r="B345" s="4" t="s">
        <v>16</v>
      </c>
      <c r="C345" s="5">
        <v>3790</v>
      </c>
      <c r="D345" t="s">
        <v>436</v>
      </c>
      <c r="E345" t="s">
        <v>437</v>
      </c>
      <c r="F345" s="6">
        <v>18.440000000000001</v>
      </c>
      <c r="G345" s="1" t="s">
        <v>341</v>
      </c>
    </row>
    <row r="346" spans="1:7" x14ac:dyDescent="0.25">
      <c r="A346" t="s">
        <v>7</v>
      </c>
      <c r="B346" s="4" t="s">
        <v>19</v>
      </c>
      <c r="C346" s="5">
        <v>4055</v>
      </c>
      <c r="D346" t="s">
        <v>720</v>
      </c>
      <c r="E346" t="s">
        <v>427</v>
      </c>
      <c r="F346" s="6">
        <v>19.38</v>
      </c>
      <c r="G346" s="1" t="s">
        <v>341</v>
      </c>
    </row>
    <row r="347" spans="1:7" x14ac:dyDescent="0.25">
      <c r="A347" t="s">
        <v>7</v>
      </c>
      <c r="B347" s="4" t="s">
        <v>22</v>
      </c>
      <c r="C347" s="5">
        <v>7205</v>
      </c>
      <c r="D347" t="s">
        <v>721</v>
      </c>
      <c r="E347" t="s">
        <v>477</v>
      </c>
      <c r="F347" s="6">
        <v>20.49</v>
      </c>
      <c r="G347" s="1" t="s">
        <v>341</v>
      </c>
    </row>
    <row r="348" spans="1:7" x14ac:dyDescent="0.25">
      <c r="A348" t="s">
        <v>7</v>
      </c>
      <c r="B348" s="4" t="s">
        <v>93</v>
      </c>
      <c r="C348" s="5">
        <v>7217</v>
      </c>
      <c r="D348" t="s">
        <v>675</v>
      </c>
      <c r="E348" t="s">
        <v>477</v>
      </c>
      <c r="F348" s="6">
        <v>23.77</v>
      </c>
      <c r="G348" s="1" t="s">
        <v>341</v>
      </c>
    </row>
    <row r="349" spans="1:7" x14ac:dyDescent="0.25">
      <c r="B349" s="4"/>
      <c r="G349" s="1"/>
    </row>
    <row r="350" spans="1:7" x14ac:dyDescent="0.25">
      <c r="A350" s="1" t="s">
        <v>340</v>
      </c>
      <c r="B350" s="2" t="s">
        <v>1</v>
      </c>
      <c r="C350" s="17" t="s">
        <v>2</v>
      </c>
      <c r="D350" s="1" t="s">
        <v>3</v>
      </c>
      <c r="E350" s="1" t="s">
        <v>4</v>
      </c>
      <c r="F350" s="8" t="s">
        <v>5</v>
      </c>
    </row>
    <row r="351" spans="1:7" x14ac:dyDescent="0.25">
      <c r="A351" t="s">
        <v>7</v>
      </c>
      <c r="B351" s="4" t="s">
        <v>8</v>
      </c>
      <c r="C351" s="9">
        <v>7235</v>
      </c>
      <c r="D351" t="s">
        <v>722</v>
      </c>
      <c r="E351" t="s">
        <v>477</v>
      </c>
      <c r="F351" s="10">
        <v>15.76</v>
      </c>
      <c r="G351" s="1" t="s">
        <v>341</v>
      </c>
    </row>
    <row r="352" spans="1:7" x14ac:dyDescent="0.25">
      <c r="A352" t="s">
        <v>7</v>
      </c>
      <c r="B352" s="4" t="s">
        <v>16</v>
      </c>
      <c r="C352" s="9">
        <v>3200</v>
      </c>
      <c r="D352" t="s">
        <v>545</v>
      </c>
      <c r="E352" t="s">
        <v>434</v>
      </c>
      <c r="F352" s="10">
        <v>16.100000000000001</v>
      </c>
      <c r="G352" s="1" t="s">
        <v>341</v>
      </c>
    </row>
    <row r="353" spans="1:7" x14ac:dyDescent="0.25">
      <c r="A353" t="s">
        <v>7</v>
      </c>
      <c r="B353" s="4" t="s">
        <v>19</v>
      </c>
      <c r="C353" s="9">
        <v>7137</v>
      </c>
      <c r="D353" t="s">
        <v>723</v>
      </c>
      <c r="E353" t="s">
        <v>496</v>
      </c>
      <c r="F353" s="10">
        <v>17.12</v>
      </c>
      <c r="G353" s="1" t="s">
        <v>341</v>
      </c>
    </row>
    <row r="354" spans="1:7" x14ac:dyDescent="0.25">
      <c r="A354" t="s">
        <v>7</v>
      </c>
      <c r="B354" s="4" t="s">
        <v>22</v>
      </c>
      <c r="C354" s="9">
        <v>3274</v>
      </c>
      <c r="D354" t="s">
        <v>670</v>
      </c>
      <c r="E354" t="s">
        <v>434</v>
      </c>
      <c r="F354" s="10">
        <v>17.670000000000002</v>
      </c>
      <c r="G354" s="1" t="s">
        <v>341</v>
      </c>
    </row>
    <row r="355" spans="1:7" x14ac:dyDescent="0.25">
      <c r="A355" t="s">
        <v>7</v>
      </c>
      <c r="B355" s="4" t="s">
        <v>93</v>
      </c>
      <c r="C355" s="9">
        <v>6511</v>
      </c>
      <c r="D355" t="s">
        <v>551</v>
      </c>
      <c r="E355" t="s">
        <v>424</v>
      </c>
      <c r="F355" s="10">
        <v>18.190000000000001</v>
      </c>
      <c r="G355" s="1" t="s">
        <v>341</v>
      </c>
    </row>
    <row r="356" spans="1:7" x14ac:dyDescent="0.25">
      <c r="A356" t="s">
        <v>7</v>
      </c>
      <c r="B356" s="4" t="s">
        <v>122</v>
      </c>
      <c r="C356" s="9">
        <v>3338</v>
      </c>
      <c r="D356" t="s">
        <v>674</v>
      </c>
      <c r="E356" t="s">
        <v>434</v>
      </c>
      <c r="F356" s="10">
        <v>18.21</v>
      </c>
      <c r="G356" s="1" t="s">
        <v>341</v>
      </c>
    </row>
    <row r="357" spans="1:7" x14ac:dyDescent="0.25">
      <c r="A357" t="s">
        <v>7</v>
      </c>
      <c r="B357" s="4" t="s">
        <v>125</v>
      </c>
      <c r="C357" s="9">
        <v>3334</v>
      </c>
      <c r="D357" t="s">
        <v>672</v>
      </c>
      <c r="E357" t="s">
        <v>434</v>
      </c>
      <c r="F357" s="10">
        <v>19.329999999999998</v>
      </c>
      <c r="G357" s="1" t="s">
        <v>341</v>
      </c>
    </row>
    <row r="358" spans="1:7" x14ac:dyDescent="0.25">
      <c r="A358" t="s">
        <v>7</v>
      </c>
      <c r="B358" s="4" t="s">
        <v>128</v>
      </c>
      <c r="C358" s="9">
        <v>4522</v>
      </c>
      <c r="D358" t="s">
        <v>673</v>
      </c>
      <c r="E358" t="s">
        <v>421</v>
      </c>
      <c r="F358" s="10">
        <v>19.829999999999998</v>
      </c>
      <c r="G358" s="1" t="s">
        <v>341</v>
      </c>
    </row>
    <row r="359" spans="1:7" x14ac:dyDescent="0.25">
      <c r="C359" s="4"/>
    </row>
    <row r="360" spans="1:7" x14ac:dyDescent="0.25">
      <c r="A360" s="1" t="s">
        <v>340</v>
      </c>
      <c r="B360" s="2" t="s">
        <v>1</v>
      </c>
      <c r="C360" s="16" t="s">
        <v>2</v>
      </c>
      <c r="D360" s="1" t="s">
        <v>3</v>
      </c>
      <c r="E360" s="1" t="s">
        <v>4</v>
      </c>
      <c r="F360" s="3" t="s">
        <v>5</v>
      </c>
    </row>
    <row r="361" spans="1:7" x14ac:dyDescent="0.25">
      <c r="A361" t="s">
        <v>96</v>
      </c>
      <c r="B361" s="4" t="s">
        <v>8</v>
      </c>
      <c r="C361" s="5">
        <v>3319</v>
      </c>
      <c r="D361" t="s">
        <v>677</v>
      </c>
      <c r="E361" t="s">
        <v>434</v>
      </c>
      <c r="F361" s="6">
        <v>16.73</v>
      </c>
      <c r="G361" s="1" t="s">
        <v>341</v>
      </c>
    </row>
    <row r="362" spans="1:7" x14ac:dyDescent="0.25">
      <c r="A362" t="s">
        <v>96</v>
      </c>
      <c r="B362" s="4" t="s">
        <v>16</v>
      </c>
      <c r="C362" s="5">
        <v>4435</v>
      </c>
      <c r="D362" t="s">
        <v>569</v>
      </c>
      <c r="E362" t="s">
        <v>421</v>
      </c>
      <c r="F362" s="6">
        <v>17.93</v>
      </c>
      <c r="G362" s="1" t="s">
        <v>341</v>
      </c>
    </row>
    <row r="363" spans="1:7" x14ac:dyDescent="0.25">
      <c r="A363" t="s">
        <v>96</v>
      </c>
      <c r="B363" s="4" t="s">
        <v>19</v>
      </c>
      <c r="C363" s="5">
        <v>6542</v>
      </c>
      <c r="D363" t="s">
        <v>679</v>
      </c>
      <c r="E363" t="s">
        <v>424</v>
      </c>
      <c r="F363" s="6">
        <v>18.21</v>
      </c>
      <c r="G363" s="1" t="s">
        <v>341</v>
      </c>
    </row>
    <row r="364" spans="1:7" x14ac:dyDescent="0.25">
      <c r="A364" t="s">
        <v>96</v>
      </c>
      <c r="B364" s="4" t="s">
        <v>22</v>
      </c>
      <c r="C364" s="5">
        <v>3788</v>
      </c>
      <c r="D364" t="s">
        <v>724</v>
      </c>
      <c r="E364" t="s">
        <v>437</v>
      </c>
      <c r="F364" s="6">
        <v>18.350000000000001</v>
      </c>
      <c r="G364" s="1" t="s">
        <v>341</v>
      </c>
    </row>
    <row r="365" spans="1:7" x14ac:dyDescent="0.25">
      <c r="A365" t="s">
        <v>96</v>
      </c>
      <c r="B365" s="4" t="s">
        <v>93</v>
      </c>
      <c r="C365" s="5">
        <v>3689</v>
      </c>
      <c r="D365" t="s">
        <v>725</v>
      </c>
      <c r="E365" t="s">
        <v>437</v>
      </c>
      <c r="F365" s="6">
        <v>18.510000000000002</v>
      </c>
      <c r="G365" s="1" t="s">
        <v>341</v>
      </c>
    </row>
    <row r="366" spans="1:7" x14ac:dyDescent="0.25">
      <c r="B366" s="4"/>
      <c r="G366" s="1"/>
    </row>
    <row r="367" spans="1:7" x14ac:dyDescent="0.25">
      <c r="A367" s="1" t="s">
        <v>340</v>
      </c>
      <c r="B367" s="2" t="s">
        <v>1</v>
      </c>
      <c r="C367" s="17" t="s">
        <v>2</v>
      </c>
      <c r="D367" s="1" t="s">
        <v>3</v>
      </c>
      <c r="E367" s="1" t="s">
        <v>4</v>
      </c>
      <c r="F367" s="8" t="s">
        <v>5</v>
      </c>
    </row>
    <row r="368" spans="1:7" x14ac:dyDescent="0.25">
      <c r="A368" t="s">
        <v>96</v>
      </c>
      <c r="B368" s="4" t="s">
        <v>8</v>
      </c>
      <c r="C368" s="9">
        <v>4032</v>
      </c>
      <c r="D368" t="s">
        <v>561</v>
      </c>
      <c r="E368" t="s">
        <v>427</v>
      </c>
      <c r="F368" s="10">
        <v>15.71</v>
      </c>
      <c r="G368" s="1" t="s">
        <v>341</v>
      </c>
    </row>
    <row r="369" spans="1:7" x14ac:dyDescent="0.25">
      <c r="A369" t="s">
        <v>96</v>
      </c>
      <c r="B369" s="4" t="s">
        <v>16</v>
      </c>
      <c r="C369" s="9">
        <v>7202</v>
      </c>
      <c r="D369" t="s">
        <v>676</v>
      </c>
      <c r="E369" t="s">
        <v>477</v>
      </c>
      <c r="F369" s="10">
        <v>16.7</v>
      </c>
      <c r="G369" s="1" t="s">
        <v>341</v>
      </c>
    </row>
    <row r="370" spans="1:7" x14ac:dyDescent="0.25">
      <c r="A370" t="s">
        <v>96</v>
      </c>
      <c r="B370" s="4" t="s">
        <v>19</v>
      </c>
      <c r="C370" s="9">
        <v>7107</v>
      </c>
      <c r="D370" t="s">
        <v>678</v>
      </c>
      <c r="E370" t="s">
        <v>496</v>
      </c>
      <c r="F370" s="10">
        <v>18.34</v>
      </c>
      <c r="G370" s="1" t="s">
        <v>341</v>
      </c>
    </row>
    <row r="371" spans="1:7" x14ac:dyDescent="0.25">
      <c r="A371" t="s">
        <v>96</v>
      </c>
      <c r="B371" s="4" t="s">
        <v>22</v>
      </c>
      <c r="C371" s="9">
        <v>6535</v>
      </c>
      <c r="D371" t="s">
        <v>567</v>
      </c>
      <c r="E371" t="s">
        <v>424</v>
      </c>
      <c r="F371" s="10">
        <v>19.309999999999999</v>
      </c>
      <c r="G371" s="1" t="s">
        <v>341</v>
      </c>
    </row>
    <row r="372" spans="1:7" x14ac:dyDescent="0.25">
      <c r="A372" t="s">
        <v>96</v>
      </c>
      <c r="B372" s="4" t="s">
        <v>93</v>
      </c>
      <c r="C372" s="9">
        <v>3316</v>
      </c>
      <c r="D372" t="s">
        <v>681</v>
      </c>
      <c r="E372" t="s">
        <v>434</v>
      </c>
      <c r="F372" s="10">
        <v>21.13</v>
      </c>
      <c r="G372" s="1" t="s">
        <v>341</v>
      </c>
    </row>
    <row r="373" spans="1:7" x14ac:dyDescent="0.25">
      <c r="C373" s="4"/>
    </row>
    <row r="374" spans="1:7" x14ac:dyDescent="0.25">
      <c r="A374" s="1" t="s">
        <v>340</v>
      </c>
      <c r="B374" s="2" t="s">
        <v>1</v>
      </c>
      <c r="C374" s="16" t="s">
        <v>2</v>
      </c>
      <c r="D374" s="1" t="s">
        <v>3</v>
      </c>
      <c r="E374" s="1" t="s">
        <v>4</v>
      </c>
      <c r="F374" s="3" t="s">
        <v>5</v>
      </c>
    </row>
    <row r="375" spans="1:7" x14ac:dyDescent="0.25">
      <c r="A375" t="s">
        <v>12</v>
      </c>
      <c r="B375" s="4" t="s">
        <v>8</v>
      </c>
      <c r="C375" s="5">
        <v>4048</v>
      </c>
      <c r="D375" t="s">
        <v>726</v>
      </c>
      <c r="E375" t="s">
        <v>427</v>
      </c>
      <c r="F375" s="6">
        <v>15.62</v>
      </c>
      <c r="G375" s="1" t="s">
        <v>341</v>
      </c>
    </row>
    <row r="376" spans="1:7" x14ac:dyDescent="0.25">
      <c r="A376" t="s">
        <v>12</v>
      </c>
      <c r="B376" s="4" t="s">
        <v>16</v>
      </c>
      <c r="C376" s="5">
        <v>3321</v>
      </c>
      <c r="D376" t="s">
        <v>727</v>
      </c>
      <c r="E376" t="s">
        <v>434</v>
      </c>
      <c r="F376" s="6">
        <v>15.87</v>
      </c>
      <c r="G376" s="1" t="s">
        <v>341</v>
      </c>
    </row>
    <row r="377" spans="1:7" x14ac:dyDescent="0.25">
      <c r="A377" t="s">
        <v>12</v>
      </c>
      <c r="B377" s="4" t="s">
        <v>19</v>
      </c>
      <c r="C377" s="5">
        <v>4008</v>
      </c>
      <c r="D377" t="s">
        <v>728</v>
      </c>
      <c r="E377" t="s">
        <v>427</v>
      </c>
      <c r="F377" s="6">
        <v>16.48</v>
      </c>
      <c r="G377" s="1" t="s">
        <v>341</v>
      </c>
    </row>
    <row r="378" spans="1:7" x14ac:dyDescent="0.25">
      <c r="A378" t="s">
        <v>12</v>
      </c>
      <c r="B378" s="4" t="s">
        <v>22</v>
      </c>
      <c r="C378" s="5">
        <v>4041</v>
      </c>
      <c r="D378" t="s">
        <v>729</v>
      </c>
      <c r="E378" t="s">
        <v>427</v>
      </c>
      <c r="F378" s="6">
        <v>16.829999999999998</v>
      </c>
      <c r="G378" s="1" t="s">
        <v>341</v>
      </c>
    </row>
    <row r="379" spans="1:7" x14ac:dyDescent="0.25">
      <c r="A379" t="s">
        <v>12</v>
      </c>
      <c r="B379" s="4" t="s">
        <v>93</v>
      </c>
      <c r="C379" s="5">
        <v>3204</v>
      </c>
      <c r="D379" t="s">
        <v>730</v>
      </c>
      <c r="E379" t="s">
        <v>434</v>
      </c>
      <c r="F379" s="6">
        <v>17.579999999999998</v>
      </c>
      <c r="G379" s="1" t="s">
        <v>341</v>
      </c>
    </row>
    <row r="380" spans="1:7" x14ac:dyDescent="0.25">
      <c r="A380" t="s">
        <v>12</v>
      </c>
      <c r="B380" s="4" t="s">
        <v>122</v>
      </c>
      <c r="C380" s="5">
        <v>3747</v>
      </c>
      <c r="D380" t="s">
        <v>579</v>
      </c>
      <c r="E380" t="s">
        <v>437</v>
      </c>
      <c r="F380" s="6">
        <v>17.62</v>
      </c>
      <c r="G380" s="1" t="s">
        <v>341</v>
      </c>
    </row>
    <row r="381" spans="1:7" x14ac:dyDescent="0.25">
      <c r="A381" t="s">
        <v>12</v>
      </c>
      <c r="B381" s="4" t="s">
        <v>125</v>
      </c>
      <c r="C381" s="5">
        <v>3207</v>
      </c>
      <c r="D381" t="s">
        <v>731</v>
      </c>
      <c r="E381" t="s">
        <v>434</v>
      </c>
      <c r="F381" s="6">
        <v>17.71</v>
      </c>
      <c r="G381" s="1" t="s">
        <v>341</v>
      </c>
    </row>
    <row r="382" spans="1:7" x14ac:dyDescent="0.25">
      <c r="A382" t="s">
        <v>12</v>
      </c>
      <c r="B382" s="4" t="s">
        <v>128</v>
      </c>
      <c r="C382" s="5">
        <v>4485</v>
      </c>
      <c r="D382" t="s">
        <v>684</v>
      </c>
      <c r="E382" t="s">
        <v>421</v>
      </c>
      <c r="F382" s="6">
        <v>18.52</v>
      </c>
      <c r="G382" s="1" t="s">
        <v>341</v>
      </c>
    </row>
    <row r="383" spans="1:7" x14ac:dyDescent="0.25">
      <c r="A383" t="s">
        <v>12</v>
      </c>
      <c r="B383" s="4" t="s">
        <v>694</v>
      </c>
      <c r="C383" s="5">
        <v>4527</v>
      </c>
      <c r="D383" t="s">
        <v>686</v>
      </c>
      <c r="E383" t="s">
        <v>421</v>
      </c>
      <c r="F383" s="6">
        <v>19</v>
      </c>
      <c r="G383" s="1" t="s">
        <v>341</v>
      </c>
    </row>
    <row r="384" spans="1:7" x14ac:dyDescent="0.25">
      <c r="C384" s="4"/>
    </row>
    <row r="385" spans="1:7" x14ac:dyDescent="0.25">
      <c r="A385" s="1" t="s">
        <v>340</v>
      </c>
      <c r="B385" s="2" t="s">
        <v>1</v>
      </c>
      <c r="C385" s="16" t="s">
        <v>2</v>
      </c>
      <c r="D385" s="1" t="s">
        <v>3</v>
      </c>
      <c r="E385" s="1" t="s">
        <v>4</v>
      </c>
      <c r="F385" s="3" t="s">
        <v>5</v>
      </c>
    </row>
    <row r="386" spans="1:7" x14ac:dyDescent="0.25">
      <c r="A386" t="s">
        <v>56</v>
      </c>
      <c r="B386" s="4" t="s">
        <v>8</v>
      </c>
      <c r="C386" s="5">
        <v>3744</v>
      </c>
      <c r="D386" t="s">
        <v>687</v>
      </c>
      <c r="E386" t="s">
        <v>437</v>
      </c>
      <c r="F386" s="6">
        <v>14.44</v>
      </c>
      <c r="G386" s="1" t="s">
        <v>341</v>
      </c>
    </row>
    <row r="387" spans="1:7" x14ac:dyDescent="0.25">
      <c r="A387" t="s">
        <v>56</v>
      </c>
      <c r="B387" s="4" t="s">
        <v>16</v>
      </c>
      <c r="C387" s="5">
        <v>3710</v>
      </c>
      <c r="D387" t="s">
        <v>598</v>
      </c>
      <c r="E387" t="s">
        <v>437</v>
      </c>
      <c r="F387" s="6">
        <v>15.71</v>
      </c>
      <c r="G387" s="1" t="s">
        <v>341</v>
      </c>
    </row>
    <row r="388" spans="1:7" x14ac:dyDescent="0.25">
      <c r="A388" t="s">
        <v>56</v>
      </c>
      <c r="B388" s="4" t="s">
        <v>19</v>
      </c>
      <c r="C388" s="5">
        <v>4067</v>
      </c>
      <c r="D388" t="s">
        <v>732</v>
      </c>
      <c r="E388" t="s">
        <v>427</v>
      </c>
      <c r="F388" s="6">
        <v>16</v>
      </c>
      <c r="G388" s="1" t="s">
        <v>341</v>
      </c>
    </row>
    <row r="389" spans="1:7" x14ac:dyDescent="0.25">
      <c r="A389" t="s">
        <v>56</v>
      </c>
      <c r="B389" s="4" t="s">
        <v>22</v>
      </c>
      <c r="C389" s="5">
        <v>4411</v>
      </c>
      <c r="D389" t="s">
        <v>691</v>
      </c>
      <c r="E389" t="s">
        <v>421</v>
      </c>
      <c r="F389" s="6">
        <v>16.73</v>
      </c>
      <c r="G389" s="1" t="s">
        <v>341</v>
      </c>
    </row>
    <row r="390" spans="1:7" x14ac:dyDescent="0.25">
      <c r="A390" t="s">
        <v>56</v>
      </c>
      <c r="B390" s="4" t="s">
        <v>93</v>
      </c>
      <c r="C390" s="5">
        <v>7155</v>
      </c>
      <c r="D390" t="s">
        <v>693</v>
      </c>
      <c r="E390" t="s">
        <v>496</v>
      </c>
      <c r="F390" s="6">
        <v>16.95</v>
      </c>
      <c r="G390" s="1" t="s">
        <v>341</v>
      </c>
    </row>
    <row r="391" spans="1:7" x14ac:dyDescent="0.25">
      <c r="A391" t="s">
        <v>56</v>
      </c>
      <c r="B391" s="4" t="s">
        <v>122</v>
      </c>
      <c r="C391" s="5">
        <v>6545</v>
      </c>
      <c r="D391" t="s">
        <v>689</v>
      </c>
      <c r="E391" t="s">
        <v>424</v>
      </c>
      <c r="F391" s="6">
        <v>16.97</v>
      </c>
      <c r="G391" s="1" t="s">
        <v>341</v>
      </c>
    </row>
    <row r="392" spans="1:7" x14ac:dyDescent="0.25">
      <c r="A392" t="s">
        <v>56</v>
      </c>
      <c r="B392" s="4" t="s">
        <v>125</v>
      </c>
      <c r="C392" s="5">
        <v>4541</v>
      </c>
      <c r="D392" t="s">
        <v>692</v>
      </c>
      <c r="E392" t="s">
        <v>421</v>
      </c>
      <c r="F392" s="6">
        <v>17.03</v>
      </c>
      <c r="G392" s="1" t="s">
        <v>341</v>
      </c>
    </row>
    <row r="393" spans="1:7" x14ac:dyDescent="0.25">
      <c r="A393" t="s">
        <v>56</v>
      </c>
      <c r="B393" s="4" t="s">
        <v>128</v>
      </c>
      <c r="C393" s="5">
        <v>4531</v>
      </c>
      <c r="D393" t="s">
        <v>690</v>
      </c>
      <c r="E393" t="s">
        <v>421</v>
      </c>
      <c r="F393" s="6">
        <v>17.190000000000001</v>
      </c>
      <c r="G393" s="1" t="s">
        <v>341</v>
      </c>
    </row>
    <row r="394" spans="1:7" x14ac:dyDescent="0.25">
      <c r="C394" s="4"/>
    </row>
    <row r="395" spans="1:7" x14ac:dyDescent="0.25">
      <c r="A395" s="1" t="s">
        <v>340</v>
      </c>
      <c r="B395" s="2" t="s">
        <v>1</v>
      </c>
      <c r="C395" s="16" t="s">
        <v>2</v>
      </c>
      <c r="D395" s="1" t="s">
        <v>3</v>
      </c>
      <c r="E395" s="1" t="s">
        <v>4</v>
      </c>
      <c r="F395" s="3" t="s">
        <v>5</v>
      </c>
    </row>
    <row r="396" spans="1:7" x14ac:dyDescent="0.25">
      <c r="A396" t="s">
        <v>25</v>
      </c>
      <c r="B396" s="4" t="s">
        <v>8</v>
      </c>
      <c r="C396" s="5">
        <v>3324</v>
      </c>
      <c r="D396" t="s">
        <v>733</v>
      </c>
      <c r="E396" t="s">
        <v>434</v>
      </c>
      <c r="F396" s="6">
        <v>14.78</v>
      </c>
      <c r="G396" s="1" t="s">
        <v>341</v>
      </c>
    </row>
    <row r="397" spans="1:7" x14ac:dyDescent="0.25">
      <c r="A397" t="s">
        <v>25</v>
      </c>
      <c r="B397" s="4" t="s">
        <v>16</v>
      </c>
      <c r="C397" s="5">
        <v>4463</v>
      </c>
      <c r="D397" t="s">
        <v>734</v>
      </c>
      <c r="E397" t="s">
        <v>421</v>
      </c>
      <c r="F397" s="6">
        <v>15.37</v>
      </c>
      <c r="G397" s="1" t="s">
        <v>341</v>
      </c>
    </row>
    <row r="398" spans="1:7" x14ac:dyDescent="0.25">
      <c r="A398" t="s">
        <v>25</v>
      </c>
      <c r="B398" s="4" t="s">
        <v>19</v>
      </c>
      <c r="C398" s="5">
        <v>4051</v>
      </c>
      <c r="D398" t="s">
        <v>735</v>
      </c>
      <c r="E398" t="s">
        <v>427</v>
      </c>
      <c r="F398" s="6">
        <v>15.82</v>
      </c>
      <c r="G398" s="1" t="s">
        <v>341</v>
      </c>
    </row>
    <row r="399" spans="1:7" x14ac:dyDescent="0.25">
      <c r="A399" t="s">
        <v>25</v>
      </c>
      <c r="B399" s="4" t="s">
        <v>22</v>
      </c>
      <c r="C399" s="5">
        <v>6538</v>
      </c>
      <c r="D399" t="s">
        <v>736</v>
      </c>
      <c r="E399" t="s">
        <v>424</v>
      </c>
      <c r="F399" s="6">
        <v>15.92</v>
      </c>
      <c r="G399" s="1" t="s">
        <v>341</v>
      </c>
    </row>
    <row r="400" spans="1:7" x14ac:dyDescent="0.25">
      <c r="A400" t="s">
        <v>25</v>
      </c>
      <c r="B400" s="4" t="s">
        <v>93</v>
      </c>
      <c r="C400" s="5">
        <v>4465</v>
      </c>
      <c r="D400" t="s">
        <v>606</v>
      </c>
      <c r="E400" t="s">
        <v>421</v>
      </c>
      <c r="F400" s="6">
        <v>16.309999999999999</v>
      </c>
      <c r="G400" s="1" t="s">
        <v>341</v>
      </c>
    </row>
    <row r="401" spans="1:7" x14ac:dyDescent="0.25">
      <c r="A401" t="s">
        <v>25</v>
      </c>
      <c r="B401" s="4" t="s">
        <v>122</v>
      </c>
      <c r="C401" s="5">
        <v>6532</v>
      </c>
      <c r="D401" t="s">
        <v>737</v>
      </c>
      <c r="E401" t="s">
        <v>424</v>
      </c>
      <c r="F401" s="6">
        <v>17.190000000000001</v>
      </c>
      <c r="G401" s="1" t="s">
        <v>341</v>
      </c>
    </row>
    <row r="402" spans="1:7" x14ac:dyDescent="0.25">
      <c r="B402" s="4"/>
      <c r="C402" s="5"/>
    </row>
    <row r="403" spans="1:7" x14ac:dyDescent="0.25">
      <c r="A403" s="1" t="s">
        <v>340</v>
      </c>
      <c r="B403" s="2" t="s">
        <v>1</v>
      </c>
      <c r="C403" s="17" t="s">
        <v>2</v>
      </c>
      <c r="D403" s="1" t="s">
        <v>3</v>
      </c>
      <c r="E403" s="1" t="s">
        <v>4</v>
      </c>
      <c r="F403" s="8" t="s">
        <v>5</v>
      </c>
    </row>
    <row r="404" spans="1:7" x14ac:dyDescent="0.25">
      <c r="A404" t="s">
        <v>25</v>
      </c>
      <c r="B404" s="4" t="s">
        <v>8</v>
      </c>
      <c r="C404" s="9">
        <v>4415</v>
      </c>
      <c r="D404" t="s">
        <v>738</v>
      </c>
      <c r="E404" t="s">
        <v>421</v>
      </c>
      <c r="F404" s="10">
        <v>14.95</v>
      </c>
      <c r="G404" s="1" t="s">
        <v>341</v>
      </c>
    </row>
    <row r="405" spans="1:7" x14ac:dyDescent="0.25">
      <c r="A405" t="s">
        <v>25</v>
      </c>
      <c r="B405" s="4" t="s">
        <v>16</v>
      </c>
      <c r="C405" s="9">
        <v>4540</v>
      </c>
      <c r="D405" t="s">
        <v>739</v>
      </c>
      <c r="E405" t="s">
        <v>421</v>
      </c>
      <c r="F405" s="10">
        <v>15.35</v>
      </c>
      <c r="G405" s="1" t="s">
        <v>341</v>
      </c>
    </row>
    <row r="406" spans="1:7" x14ac:dyDescent="0.25">
      <c r="A406" t="s">
        <v>25</v>
      </c>
      <c r="B406" s="4" t="s">
        <v>19</v>
      </c>
      <c r="C406" s="9">
        <v>4479</v>
      </c>
      <c r="D406" t="s">
        <v>740</v>
      </c>
      <c r="E406" t="s">
        <v>421</v>
      </c>
      <c r="F406" s="10">
        <v>15.4</v>
      </c>
      <c r="G406" s="1" t="s">
        <v>341</v>
      </c>
    </row>
    <row r="407" spans="1:7" x14ac:dyDescent="0.25">
      <c r="A407" t="s">
        <v>25</v>
      </c>
      <c r="B407" s="4" t="s">
        <v>22</v>
      </c>
      <c r="C407" s="9">
        <v>4536</v>
      </c>
      <c r="D407" t="s">
        <v>701</v>
      </c>
      <c r="E407" t="s">
        <v>421</v>
      </c>
      <c r="F407" s="10">
        <v>16.2</v>
      </c>
      <c r="G407" s="1" t="s">
        <v>341</v>
      </c>
    </row>
    <row r="408" spans="1:7" x14ac:dyDescent="0.25">
      <c r="A408" t="s">
        <v>25</v>
      </c>
      <c r="B408" s="4" t="s">
        <v>93</v>
      </c>
      <c r="C408" s="9">
        <v>4403</v>
      </c>
      <c r="D408" t="s">
        <v>741</v>
      </c>
      <c r="E408" t="s">
        <v>421</v>
      </c>
      <c r="F408" s="10">
        <v>16.239999999999998</v>
      </c>
      <c r="G408" s="1" t="s">
        <v>341</v>
      </c>
    </row>
    <row r="409" spans="1:7" x14ac:dyDescent="0.25">
      <c r="A409" t="s">
        <v>25</v>
      </c>
      <c r="B409" s="4" t="s">
        <v>122</v>
      </c>
      <c r="C409" s="9">
        <v>6569</v>
      </c>
      <c r="D409" t="s">
        <v>742</v>
      </c>
      <c r="E409" t="s">
        <v>424</v>
      </c>
      <c r="F409" s="10">
        <v>16.489999999999998</v>
      </c>
      <c r="G409" s="1" t="s">
        <v>341</v>
      </c>
    </row>
    <row r="410" spans="1:7" x14ac:dyDescent="0.25">
      <c r="A410" t="s">
        <v>25</v>
      </c>
      <c r="B410" s="4" t="s">
        <v>125</v>
      </c>
      <c r="C410" s="9">
        <v>4534</v>
      </c>
      <c r="D410" t="s">
        <v>743</v>
      </c>
      <c r="E410" t="s">
        <v>421</v>
      </c>
      <c r="F410" s="10">
        <v>16.54</v>
      </c>
      <c r="G410" s="1" t="s">
        <v>341</v>
      </c>
    </row>
    <row r="411" spans="1:7" x14ac:dyDescent="0.25">
      <c r="A411" t="s">
        <v>25</v>
      </c>
      <c r="B411" s="4" t="s">
        <v>128</v>
      </c>
      <c r="C411" s="9">
        <v>3223</v>
      </c>
      <c r="D411" t="s">
        <v>744</v>
      </c>
      <c r="E411" t="s">
        <v>434</v>
      </c>
      <c r="F411" s="10">
        <v>16.57</v>
      </c>
      <c r="G411" s="1" t="s">
        <v>341</v>
      </c>
    </row>
    <row r="412" spans="1:7" x14ac:dyDescent="0.25">
      <c r="C412" s="4"/>
    </row>
    <row r="413" spans="1:7" x14ac:dyDescent="0.25">
      <c r="A413" s="1" t="s">
        <v>340</v>
      </c>
      <c r="B413" s="2" t="s">
        <v>1</v>
      </c>
      <c r="C413" s="16" t="s">
        <v>2</v>
      </c>
      <c r="D413" s="1" t="s">
        <v>3</v>
      </c>
      <c r="E413" s="1" t="s">
        <v>4</v>
      </c>
      <c r="F413" s="3" t="s">
        <v>5</v>
      </c>
    </row>
    <row r="414" spans="1:7" x14ac:dyDescent="0.25">
      <c r="A414" t="s">
        <v>33</v>
      </c>
      <c r="B414" s="4" t="s">
        <v>8</v>
      </c>
      <c r="C414" s="5">
        <v>3340</v>
      </c>
      <c r="D414" t="s">
        <v>613</v>
      </c>
      <c r="E414" t="s">
        <v>434</v>
      </c>
      <c r="F414" s="6">
        <v>13.08</v>
      </c>
      <c r="G414" s="1" t="s">
        <v>341</v>
      </c>
    </row>
    <row r="415" spans="1:7" x14ac:dyDescent="0.25">
      <c r="A415" t="s">
        <v>33</v>
      </c>
      <c r="B415" s="4" t="s">
        <v>16</v>
      </c>
      <c r="C415" s="5">
        <v>4441</v>
      </c>
      <c r="D415" t="s">
        <v>745</v>
      </c>
      <c r="E415" t="s">
        <v>421</v>
      </c>
      <c r="F415" s="6">
        <v>13.21</v>
      </c>
      <c r="G415" s="1" t="s">
        <v>341</v>
      </c>
    </row>
    <row r="416" spans="1:7" x14ac:dyDescent="0.25">
      <c r="A416" t="s">
        <v>33</v>
      </c>
      <c r="B416" s="4" t="s">
        <v>19</v>
      </c>
      <c r="C416" s="5">
        <v>4444</v>
      </c>
      <c r="D416" t="s">
        <v>746</v>
      </c>
      <c r="E416" t="s">
        <v>421</v>
      </c>
      <c r="F416" s="6">
        <v>13.68</v>
      </c>
      <c r="G416" s="1" t="s">
        <v>341</v>
      </c>
    </row>
    <row r="417" spans="1:7" x14ac:dyDescent="0.25">
      <c r="A417" t="s">
        <v>33</v>
      </c>
      <c r="B417" s="4" t="s">
        <v>22</v>
      </c>
      <c r="C417" s="5">
        <v>3236</v>
      </c>
      <c r="D417" t="s">
        <v>615</v>
      </c>
      <c r="E417" t="s">
        <v>434</v>
      </c>
      <c r="F417" s="6">
        <v>13.9</v>
      </c>
      <c r="G417" s="1" t="s">
        <v>341</v>
      </c>
    </row>
    <row r="418" spans="1:7" x14ac:dyDescent="0.25">
      <c r="A418" t="s">
        <v>33</v>
      </c>
      <c r="B418" s="4" t="s">
        <v>93</v>
      </c>
      <c r="C418" s="5">
        <v>4068</v>
      </c>
      <c r="D418" t="s">
        <v>747</v>
      </c>
      <c r="E418" t="s">
        <v>427</v>
      </c>
      <c r="F418" s="6">
        <v>14.48</v>
      </c>
      <c r="G418" s="1" t="s">
        <v>341</v>
      </c>
    </row>
    <row r="419" spans="1:7" x14ac:dyDescent="0.25">
      <c r="C419" s="4"/>
    </row>
    <row r="420" spans="1:7" x14ac:dyDescent="0.25">
      <c r="A420" s="1" t="s">
        <v>340</v>
      </c>
      <c r="B420" s="2" t="s">
        <v>1</v>
      </c>
      <c r="C420" s="16" t="s">
        <v>2</v>
      </c>
      <c r="D420" s="1" t="s">
        <v>3</v>
      </c>
      <c r="E420" s="1" t="s">
        <v>4</v>
      </c>
      <c r="F420" s="3" t="s">
        <v>5</v>
      </c>
    </row>
    <row r="421" spans="1:7" x14ac:dyDescent="0.25">
      <c r="A421" t="s">
        <v>36</v>
      </c>
      <c r="B421" s="4" t="s">
        <v>8</v>
      </c>
      <c r="C421" s="5">
        <v>6567</v>
      </c>
      <c r="D421" t="s">
        <v>748</v>
      </c>
      <c r="E421" t="s">
        <v>424</v>
      </c>
      <c r="F421" s="6">
        <v>13.05</v>
      </c>
      <c r="G421" s="1" t="s">
        <v>341</v>
      </c>
    </row>
    <row r="422" spans="1:7" x14ac:dyDescent="0.25">
      <c r="A422" t="s">
        <v>36</v>
      </c>
      <c r="B422" s="4" t="s">
        <v>16</v>
      </c>
      <c r="C422" s="5">
        <v>6516</v>
      </c>
      <c r="D422" t="s">
        <v>749</v>
      </c>
      <c r="E422" t="s">
        <v>424</v>
      </c>
      <c r="F422" s="6">
        <v>14</v>
      </c>
      <c r="G422" s="1" t="s">
        <v>341</v>
      </c>
    </row>
    <row r="423" spans="1:7" x14ac:dyDescent="0.25">
      <c r="A423" t="s">
        <v>36</v>
      </c>
      <c r="B423" s="4" t="s">
        <v>19</v>
      </c>
      <c r="C423" s="5">
        <v>4133</v>
      </c>
      <c r="D423" t="s">
        <v>750</v>
      </c>
      <c r="E423" t="s">
        <v>427</v>
      </c>
      <c r="F423" s="6">
        <v>14.43</v>
      </c>
      <c r="G423" s="1" t="s">
        <v>341</v>
      </c>
    </row>
    <row r="424" spans="1:7" x14ac:dyDescent="0.25">
      <c r="A424" t="s">
        <v>36</v>
      </c>
      <c r="B424" s="4" t="s">
        <v>22</v>
      </c>
      <c r="C424" s="5">
        <v>4037</v>
      </c>
      <c r="D424" t="s">
        <v>751</v>
      </c>
      <c r="E424" t="s">
        <v>427</v>
      </c>
      <c r="F424" s="6">
        <v>14.74</v>
      </c>
      <c r="G424" s="1" t="s">
        <v>341</v>
      </c>
    </row>
    <row r="425" spans="1:7" x14ac:dyDescent="0.25">
      <c r="B425" s="4"/>
      <c r="G425" s="1"/>
    </row>
    <row r="426" spans="1:7" x14ac:dyDescent="0.25">
      <c r="A426" s="1" t="s">
        <v>340</v>
      </c>
      <c r="B426" s="2" t="s">
        <v>1</v>
      </c>
      <c r="C426" s="17" t="s">
        <v>2</v>
      </c>
      <c r="D426" s="1" t="s">
        <v>3</v>
      </c>
      <c r="E426" s="1" t="s">
        <v>4</v>
      </c>
      <c r="F426" s="8" t="s">
        <v>5</v>
      </c>
    </row>
    <row r="427" spans="1:7" x14ac:dyDescent="0.25">
      <c r="A427" t="s">
        <v>36</v>
      </c>
      <c r="B427" s="4" t="s">
        <v>8</v>
      </c>
      <c r="C427" s="9">
        <v>4457</v>
      </c>
      <c r="D427" t="s">
        <v>752</v>
      </c>
      <c r="E427" t="s">
        <v>421</v>
      </c>
      <c r="F427" s="10">
        <v>12.42</v>
      </c>
      <c r="G427" s="1" t="s">
        <v>341</v>
      </c>
    </row>
    <row r="428" spans="1:7" x14ac:dyDescent="0.25">
      <c r="A428" t="s">
        <v>36</v>
      </c>
      <c r="B428" s="4" t="s">
        <v>16</v>
      </c>
      <c r="C428" s="9">
        <v>3331</v>
      </c>
      <c r="D428" t="s">
        <v>753</v>
      </c>
      <c r="E428" t="s">
        <v>434</v>
      </c>
      <c r="F428" s="10">
        <v>12.78</v>
      </c>
      <c r="G428" s="1" t="s">
        <v>341</v>
      </c>
    </row>
    <row r="429" spans="1:7" x14ac:dyDescent="0.25">
      <c r="A429" t="s">
        <v>36</v>
      </c>
      <c r="B429" s="4" t="s">
        <v>19</v>
      </c>
      <c r="C429" s="9">
        <v>3306</v>
      </c>
      <c r="D429" t="s">
        <v>754</v>
      </c>
      <c r="E429" t="s">
        <v>434</v>
      </c>
      <c r="F429" s="10">
        <v>13.13</v>
      </c>
      <c r="G429" s="1" t="s">
        <v>341</v>
      </c>
    </row>
    <row r="430" spans="1:7" x14ac:dyDescent="0.25">
      <c r="A430" t="s">
        <v>36</v>
      </c>
      <c r="B430" s="4" t="s">
        <v>22</v>
      </c>
      <c r="C430" s="9">
        <v>3300</v>
      </c>
      <c r="D430" t="s">
        <v>755</v>
      </c>
      <c r="E430" t="s">
        <v>434</v>
      </c>
      <c r="F430" s="10">
        <v>13.16</v>
      </c>
      <c r="G430" s="1" t="s">
        <v>341</v>
      </c>
    </row>
    <row r="431" spans="1:7" x14ac:dyDescent="0.25">
      <c r="A431" t="s">
        <v>36</v>
      </c>
      <c r="B431" s="4" t="s">
        <v>93</v>
      </c>
      <c r="C431" s="9">
        <v>4480</v>
      </c>
      <c r="D431" t="s">
        <v>756</v>
      </c>
      <c r="E431" t="s">
        <v>421</v>
      </c>
      <c r="F431" s="10">
        <v>13.89</v>
      </c>
      <c r="G431" s="1" t="s">
        <v>341</v>
      </c>
    </row>
    <row r="432" spans="1:7" x14ac:dyDescent="0.25">
      <c r="A432" t="s">
        <v>36</v>
      </c>
      <c r="B432" s="4" t="s">
        <v>122</v>
      </c>
      <c r="C432" s="9">
        <v>6521</v>
      </c>
      <c r="D432" t="s">
        <v>757</v>
      </c>
      <c r="E432" t="s">
        <v>424</v>
      </c>
      <c r="F432" s="10">
        <v>14.31</v>
      </c>
      <c r="G432" s="1" t="s">
        <v>341</v>
      </c>
    </row>
    <row r="433" spans="1:7" x14ac:dyDescent="0.25">
      <c r="A433" t="s">
        <v>36</v>
      </c>
      <c r="B433" s="4" t="s">
        <v>125</v>
      </c>
      <c r="C433" s="9">
        <v>4539</v>
      </c>
      <c r="D433" t="s">
        <v>758</v>
      </c>
      <c r="E433" t="s">
        <v>421</v>
      </c>
      <c r="F433" s="10">
        <v>14.46</v>
      </c>
      <c r="G433" s="1" t="s">
        <v>341</v>
      </c>
    </row>
    <row r="434" spans="1:7" x14ac:dyDescent="0.25">
      <c r="C434" s="4"/>
    </row>
    <row r="435" spans="1:7" x14ac:dyDescent="0.25">
      <c r="A435" s="1" t="s">
        <v>368</v>
      </c>
      <c r="B435" s="2" t="s">
        <v>1</v>
      </c>
      <c r="C435" s="16" t="s">
        <v>2</v>
      </c>
      <c r="D435" s="1" t="s">
        <v>3</v>
      </c>
      <c r="E435" s="1" t="s">
        <v>4</v>
      </c>
      <c r="F435" s="3" t="s">
        <v>5</v>
      </c>
    </row>
    <row r="436" spans="1:7" x14ac:dyDescent="0.25">
      <c r="A436" t="s">
        <v>7</v>
      </c>
      <c r="B436" s="4" t="s">
        <v>8</v>
      </c>
      <c r="C436" s="5">
        <v>7134</v>
      </c>
      <c r="D436" t="s">
        <v>635</v>
      </c>
      <c r="E436" t="s">
        <v>496</v>
      </c>
      <c r="F436" s="7" t="s">
        <v>759</v>
      </c>
      <c r="G436" s="1" t="s">
        <v>371</v>
      </c>
    </row>
    <row r="437" spans="1:7" x14ac:dyDescent="0.25">
      <c r="C437" s="4"/>
    </row>
    <row r="438" spans="1:7" x14ac:dyDescent="0.25">
      <c r="A438" s="1" t="s">
        <v>368</v>
      </c>
      <c r="B438" s="2" t="s">
        <v>1</v>
      </c>
      <c r="C438" s="16" t="s">
        <v>2</v>
      </c>
      <c r="D438" s="1" t="s">
        <v>3</v>
      </c>
      <c r="E438" s="1" t="s">
        <v>4</v>
      </c>
      <c r="F438" s="3" t="s">
        <v>5</v>
      </c>
    </row>
    <row r="439" spans="1:7" x14ac:dyDescent="0.25">
      <c r="A439" t="s">
        <v>12</v>
      </c>
      <c r="B439" s="4" t="s">
        <v>8</v>
      </c>
      <c r="C439" s="5">
        <v>3910</v>
      </c>
      <c r="D439" t="s">
        <v>493</v>
      </c>
      <c r="E439" t="s">
        <v>437</v>
      </c>
      <c r="F439" s="6" t="s">
        <v>760</v>
      </c>
      <c r="G439" s="1" t="s">
        <v>371</v>
      </c>
    </row>
    <row r="440" spans="1:7" x14ac:dyDescent="0.25">
      <c r="A440" t="s">
        <v>12</v>
      </c>
      <c r="B440" s="4" t="s">
        <v>16</v>
      </c>
      <c r="C440" s="5">
        <v>7110</v>
      </c>
      <c r="D440" t="s">
        <v>495</v>
      </c>
      <c r="E440" t="s">
        <v>496</v>
      </c>
      <c r="F440" s="6" t="s">
        <v>761</v>
      </c>
      <c r="G440" s="1" t="s">
        <v>371</v>
      </c>
    </row>
    <row r="441" spans="1:7" x14ac:dyDescent="0.25">
      <c r="A441" t="s">
        <v>12</v>
      </c>
      <c r="B441" s="4" t="s">
        <v>19</v>
      </c>
      <c r="C441" s="5">
        <v>4409</v>
      </c>
      <c r="D441" t="s">
        <v>500</v>
      </c>
      <c r="E441" t="s">
        <v>421</v>
      </c>
      <c r="F441" s="6" t="s">
        <v>762</v>
      </c>
      <c r="G441" s="1" t="s">
        <v>371</v>
      </c>
    </row>
    <row r="442" spans="1:7" x14ac:dyDescent="0.25">
      <c r="A442" t="s">
        <v>12</v>
      </c>
      <c r="B442" s="4" t="s">
        <v>22</v>
      </c>
      <c r="C442" s="5">
        <v>3320</v>
      </c>
      <c r="D442" t="s">
        <v>763</v>
      </c>
      <c r="E442" t="s">
        <v>434</v>
      </c>
      <c r="F442" s="6" t="s">
        <v>764</v>
      </c>
      <c r="G442" s="1" t="s">
        <v>371</v>
      </c>
    </row>
    <row r="443" spans="1:7" x14ac:dyDescent="0.25">
      <c r="C443" s="4"/>
    </row>
    <row r="444" spans="1:7" x14ac:dyDescent="0.25">
      <c r="A444" s="1" t="s">
        <v>368</v>
      </c>
      <c r="B444" s="2" t="s">
        <v>1</v>
      </c>
      <c r="C444" s="16" t="s">
        <v>2</v>
      </c>
      <c r="D444" s="1" t="s">
        <v>3</v>
      </c>
      <c r="E444" s="1" t="s">
        <v>4</v>
      </c>
      <c r="F444" s="3" t="s">
        <v>5</v>
      </c>
    </row>
    <row r="445" spans="1:7" x14ac:dyDescent="0.25">
      <c r="A445" t="s">
        <v>56</v>
      </c>
      <c r="B445" s="4" t="s">
        <v>8</v>
      </c>
      <c r="C445" s="5">
        <v>3650</v>
      </c>
      <c r="D445" t="s">
        <v>765</v>
      </c>
      <c r="E445" t="s">
        <v>437</v>
      </c>
      <c r="F445" s="7" t="s">
        <v>766</v>
      </c>
      <c r="G445" s="1" t="s">
        <v>371</v>
      </c>
    </row>
    <row r="446" spans="1:7" x14ac:dyDescent="0.25">
      <c r="A446" t="s">
        <v>56</v>
      </c>
      <c r="B446" s="4" t="s">
        <v>16</v>
      </c>
      <c r="C446" s="5">
        <v>3210</v>
      </c>
      <c r="D446" t="s">
        <v>504</v>
      </c>
      <c r="E446" t="s">
        <v>434</v>
      </c>
      <c r="F446" s="6" t="s">
        <v>767</v>
      </c>
      <c r="G446" s="1" t="s">
        <v>371</v>
      </c>
    </row>
    <row r="447" spans="1:7" x14ac:dyDescent="0.25">
      <c r="C447" s="4"/>
    </row>
    <row r="448" spans="1:7" x14ac:dyDescent="0.25">
      <c r="A448" s="1" t="s">
        <v>368</v>
      </c>
      <c r="B448" s="2" t="s">
        <v>1</v>
      </c>
      <c r="C448" s="16" t="s">
        <v>2</v>
      </c>
      <c r="D448" s="1" t="s">
        <v>3</v>
      </c>
      <c r="E448" s="1" t="s">
        <v>4</v>
      </c>
      <c r="F448" s="3" t="s">
        <v>5</v>
      </c>
    </row>
    <row r="449" spans="1:7" x14ac:dyDescent="0.25">
      <c r="A449" t="s">
        <v>25</v>
      </c>
      <c r="B449" s="4" t="s">
        <v>8</v>
      </c>
      <c r="C449" s="5">
        <v>4031</v>
      </c>
      <c r="D449" t="s">
        <v>429</v>
      </c>
      <c r="E449" t="s">
        <v>427</v>
      </c>
      <c r="F449" s="7" t="s">
        <v>768</v>
      </c>
      <c r="G449" s="1" t="s">
        <v>371</v>
      </c>
    </row>
    <row r="450" spans="1:7" x14ac:dyDescent="0.25">
      <c r="C450" s="4"/>
    </row>
    <row r="451" spans="1:7" x14ac:dyDescent="0.25">
      <c r="A451" s="1" t="s">
        <v>368</v>
      </c>
      <c r="B451" s="2" t="s">
        <v>1</v>
      </c>
      <c r="C451" s="16" t="s">
        <v>2</v>
      </c>
      <c r="D451" s="1" t="s">
        <v>3</v>
      </c>
      <c r="E451" s="1" t="s">
        <v>4</v>
      </c>
      <c r="F451" s="3" t="s">
        <v>5</v>
      </c>
    </row>
    <row r="452" spans="1:7" x14ac:dyDescent="0.25">
      <c r="A452" t="s">
        <v>33</v>
      </c>
      <c r="B452" s="4" t="s">
        <v>8</v>
      </c>
      <c r="C452" s="5">
        <v>3237</v>
      </c>
      <c r="D452" t="s">
        <v>539</v>
      </c>
      <c r="E452" t="s">
        <v>434</v>
      </c>
      <c r="F452" s="7" t="s">
        <v>769</v>
      </c>
      <c r="G452" s="1" t="s">
        <v>371</v>
      </c>
    </row>
    <row r="453" spans="1:7" x14ac:dyDescent="0.25">
      <c r="C453" s="4"/>
    </row>
    <row r="454" spans="1:7" x14ac:dyDescent="0.25">
      <c r="A454" s="1" t="s">
        <v>368</v>
      </c>
      <c r="B454" s="2" t="s">
        <v>1</v>
      </c>
      <c r="C454" s="16" t="s">
        <v>2</v>
      </c>
      <c r="D454" s="1" t="s">
        <v>3</v>
      </c>
      <c r="E454" s="1" t="s">
        <v>4</v>
      </c>
      <c r="F454" s="3" t="s">
        <v>5</v>
      </c>
    </row>
    <row r="455" spans="1:7" x14ac:dyDescent="0.25">
      <c r="A455" t="s">
        <v>36</v>
      </c>
      <c r="B455" s="4" t="s">
        <v>8</v>
      </c>
      <c r="C455" s="5">
        <v>6503</v>
      </c>
      <c r="D455" t="s">
        <v>770</v>
      </c>
      <c r="E455" t="s">
        <v>424</v>
      </c>
      <c r="F455" s="7" t="s">
        <v>771</v>
      </c>
      <c r="G455" s="1" t="s">
        <v>371</v>
      </c>
    </row>
    <row r="456" spans="1:7" x14ac:dyDescent="0.25">
      <c r="A456" t="s">
        <v>36</v>
      </c>
      <c r="B456" s="4" t="s">
        <v>16</v>
      </c>
      <c r="C456" s="5">
        <v>4003</v>
      </c>
      <c r="D456" t="s">
        <v>772</v>
      </c>
      <c r="E456" t="s">
        <v>427</v>
      </c>
      <c r="F456" s="7" t="s">
        <v>773</v>
      </c>
      <c r="G456" s="1" t="s">
        <v>371</v>
      </c>
    </row>
    <row r="457" spans="1:7" x14ac:dyDescent="0.25">
      <c r="A457" t="s">
        <v>36</v>
      </c>
      <c r="B457" s="4" t="s">
        <v>19</v>
      </c>
      <c r="C457" s="5">
        <v>4058</v>
      </c>
      <c r="D457" t="s">
        <v>774</v>
      </c>
      <c r="E457" t="s">
        <v>427</v>
      </c>
      <c r="F457" s="7" t="s">
        <v>775</v>
      </c>
      <c r="G457" s="1" t="s">
        <v>371</v>
      </c>
    </row>
    <row r="458" spans="1:7" x14ac:dyDescent="0.25">
      <c r="C458" s="4"/>
    </row>
    <row r="459" spans="1:7" x14ac:dyDescent="0.25">
      <c r="A459" s="1" t="s">
        <v>385</v>
      </c>
      <c r="B459" s="2" t="s">
        <v>1</v>
      </c>
      <c r="C459" s="16" t="s">
        <v>2</v>
      </c>
      <c r="D459" s="1" t="s">
        <v>3</v>
      </c>
      <c r="E459" s="1" t="s">
        <v>4</v>
      </c>
      <c r="F459" s="3" t="s">
        <v>5</v>
      </c>
    </row>
    <row r="460" spans="1:7" x14ac:dyDescent="0.25">
      <c r="A460" t="s">
        <v>7</v>
      </c>
      <c r="B460" s="4" t="s">
        <v>8</v>
      </c>
      <c r="C460" s="5">
        <v>3757</v>
      </c>
      <c r="D460" t="s">
        <v>549</v>
      </c>
      <c r="E460" t="s">
        <v>437</v>
      </c>
      <c r="F460" s="7" t="s">
        <v>776</v>
      </c>
      <c r="G460" s="1" t="s">
        <v>387</v>
      </c>
    </row>
    <row r="461" spans="1:7" x14ac:dyDescent="0.25">
      <c r="A461" t="s">
        <v>7</v>
      </c>
      <c r="B461" s="4" t="s">
        <v>16</v>
      </c>
      <c r="C461" s="5">
        <v>6514</v>
      </c>
      <c r="D461" t="s">
        <v>777</v>
      </c>
      <c r="E461" t="s">
        <v>424</v>
      </c>
      <c r="F461" s="7" t="s">
        <v>778</v>
      </c>
      <c r="G461" s="1" t="s">
        <v>387</v>
      </c>
    </row>
    <row r="462" spans="1:7" x14ac:dyDescent="0.25">
      <c r="C462" s="4"/>
    </row>
    <row r="463" spans="1:7" x14ac:dyDescent="0.25">
      <c r="A463" s="1" t="s">
        <v>385</v>
      </c>
      <c r="B463" s="2" t="s">
        <v>1</v>
      </c>
      <c r="C463" s="16" t="s">
        <v>2</v>
      </c>
      <c r="D463" s="1" t="s">
        <v>3</v>
      </c>
      <c r="E463" s="1" t="s">
        <v>4</v>
      </c>
      <c r="F463" s="3" t="s">
        <v>5</v>
      </c>
    </row>
    <row r="464" spans="1:7" x14ac:dyDescent="0.25">
      <c r="A464" t="s">
        <v>12</v>
      </c>
      <c r="B464" s="4" t="s">
        <v>8</v>
      </c>
      <c r="C464" s="5">
        <v>3289</v>
      </c>
      <c r="D464" t="s">
        <v>575</v>
      </c>
      <c r="E464" t="s">
        <v>434</v>
      </c>
      <c r="F464" s="7" t="s">
        <v>779</v>
      </c>
      <c r="G464" s="1" t="s">
        <v>387</v>
      </c>
    </row>
    <row r="465" spans="1:7" x14ac:dyDescent="0.25">
      <c r="C465" s="4"/>
    </row>
    <row r="466" spans="1:7" x14ac:dyDescent="0.25">
      <c r="A466" s="1" t="s">
        <v>385</v>
      </c>
      <c r="B466" s="2" t="s">
        <v>1</v>
      </c>
      <c r="C466" s="16" t="s">
        <v>2</v>
      </c>
      <c r="D466" s="1" t="s">
        <v>3</v>
      </c>
      <c r="E466" s="1" t="s">
        <v>4</v>
      </c>
      <c r="F466" s="3" t="s">
        <v>5</v>
      </c>
    </row>
    <row r="467" spans="1:7" x14ac:dyDescent="0.25">
      <c r="A467" t="s">
        <v>56</v>
      </c>
      <c r="B467" s="4" t="s">
        <v>8</v>
      </c>
      <c r="C467" s="5">
        <v>3209</v>
      </c>
      <c r="D467" t="s">
        <v>582</v>
      </c>
      <c r="E467" t="s">
        <v>434</v>
      </c>
      <c r="F467" s="6" t="s">
        <v>780</v>
      </c>
      <c r="G467" s="1" t="s">
        <v>387</v>
      </c>
    </row>
    <row r="468" spans="1:7" x14ac:dyDescent="0.25">
      <c r="A468" t="s">
        <v>56</v>
      </c>
      <c r="B468" s="4" t="s">
        <v>16</v>
      </c>
      <c r="C468" s="5">
        <v>3850</v>
      </c>
      <c r="D468" t="s">
        <v>445</v>
      </c>
      <c r="E468" t="s">
        <v>437</v>
      </c>
      <c r="F468" s="6" t="s">
        <v>781</v>
      </c>
      <c r="G468" s="1" t="s">
        <v>387</v>
      </c>
    </row>
    <row r="469" spans="1:7" x14ac:dyDescent="0.25">
      <c r="C469" s="4"/>
    </row>
    <row r="470" spans="1:7" x14ac:dyDescent="0.25">
      <c r="A470" s="1" t="s">
        <v>385</v>
      </c>
      <c r="B470" s="2" t="s">
        <v>1</v>
      </c>
      <c r="C470" s="16" t="s">
        <v>2</v>
      </c>
      <c r="D470" s="1" t="s">
        <v>3</v>
      </c>
      <c r="E470" s="1" t="s">
        <v>4</v>
      </c>
      <c r="F470" s="3" t="s">
        <v>5</v>
      </c>
    </row>
    <row r="471" spans="1:7" x14ac:dyDescent="0.25">
      <c r="A471" t="s">
        <v>25</v>
      </c>
      <c r="B471" s="4" t="s">
        <v>8</v>
      </c>
      <c r="C471" s="5">
        <v>4400</v>
      </c>
      <c r="D471" t="s">
        <v>782</v>
      </c>
      <c r="E471" t="s">
        <v>421</v>
      </c>
      <c r="F471" s="7" t="s">
        <v>783</v>
      </c>
      <c r="G471" s="1" t="s">
        <v>387</v>
      </c>
    </row>
    <row r="472" spans="1:7" x14ac:dyDescent="0.25">
      <c r="A472" t="s">
        <v>25</v>
      </c>
      <c r="B472" s="4" t="s">
        <v>16</v>
      </c>
      <c r="C472" s="5">
        <v>4062</v>
      </c>
      <c r="D472" t="s">
        <v>608</v>
      </c>
      <c r="E472" t="s">
        <v>427</v>
      </c>
      <c r="F472" s="6" t="s">
        <v>784</v>
      </c>
      <c r="G472" s="1" t="s">
        <v>387</v>
      </c>
    </row>
    <row r="473" spans="1:7" x14ac:dyDescent="0.25">
      <c r="C473" s="4"/>
    </row>
    <row r="474" spans="1:7" x14ac:dyDescent="0.25">
      <c r="A474" s="1" t="s">
        <v>385</v>
      </c>
      <c r="B474" s="2" t="s">
        <v>1</v>
      </c>
      <c r="C474" s="16" t="s">
        <v>2</v>
      </c>
      <c r="D474" s="1" t="s">
        <v>3</v>
      </c>
      <c r="E474" s="1" t="s">
        <v>4</v>
      </c>
      <c r="F474" s="3" t="s">
        <v>5</v>
      </c>
    </row>
    <row r="475" spans="1:7" x14ac:dyDescent="0.25">
      <c r="A475" t="s">
        <v>33</v>
      </c>
      <c r="B475" s="4" t="s">
        <v>8</v>
      </c>
      <c r="C475" s="5">
        <v>4076</v>
      </c>
      <c r="D475" t="s">
        <v>461</v>
      </c>
      <c r="E475" t="s">
        <v>427</v>
      </c>
      <c r="F475" s="7" t="s">
        <v>785</v>
      </c>
      <c r="G475" s="1" t="s">
        <v>387</v>
      </c>
    </row>
    <row r="476" spans="1:7" x14ac:dyDescent="0.25">
      <c r="A476" t="s">
        <v>33</v>
      </c>
      <c r="B476" s="4" t="s">
        <v>16</v>
      </c>
      <c r="C476" s="5">
        <v>4068</v>
      </c>
      <c r="D476" t="s">
        <v>747</v>
      </c>
      <c r="E476" t="s">
        <v>427</v>
      </c>
      <c r="F476" s="6" t="s">
        <v>786</v>
      </c>
      <c r="G476" s="1" t="s">
        <v>387</v>
      </c>
    </row>
    <row r="477" spans="1:7" x14ac:dyDescent="0.25">
      <c r="C477" s="4"/>
    </row>
    <row r="478" spans="1:7" x14ac:dyDescent="0.25">
      <c r="A478" s="1" t="s">
        <v>385</v>
      </c>
      <c r="B478" s="2" t="s">
        <v>1</v>
      </c>
      <c r="C478" s="16" t="s">
        <v>2</v>
      </c>
      <c r="D478" s="1" t="s">
        <v>3</v>
      </c>
      <c r="E478" s="1" t="s">
        <v>4</v>
      </c>
      <c r="F478" s="3" t="s">
        <v>5</v>
      </c>
    </row>
    <row r="479" spans="1:7" x14ac:dyDescent="0.25">
      <c r="A479" t="s">
        <v>36</v>
      </c>
      <c r="B479" s="4" t="s">
        <v>8</v>
      </c>
      <c r="C479" s="5">
        <v>3300</v>
      </c>
      <c r="D479" t="s">
        <v>755</v>
      </c>
      <c r="E479" t="s">
        <v>434</v>
      </c>
      <c r="F479" s="6" t="s">
        <v>787</v>
      </c>
      <c r="G479" s="1" t="s">
        <v>387</v>
      </c>
    </row>
    <row r="480" spans="1:7" x14ac:dyDescent="0.25">
      <c r="A480" t="s">
        <v>36</v>
      </c>
      <c r="B480" s="4" t="s">
        <v>16</v>
      </c>
      <c r="C480" s="5">
        <v>6640</v>
      </c>
      <c r="D480" t="s">
        <v>463</v>
      </c>
      <c r="E480" t="s">
        <v>424</v>
      </c>
      <c r="F480" s="6" t="s">
        <v>788</v>
      </c>
      <c r="G480" s="1" t="s">
        <v>387</v>
      </c>
    </row>
    <row r="481" spans="1:7" x14ac:dyDescent="0.25">
      <c r="A481" t="s">
        <v>36</v>
      </c>
      <c r="B481" s="4" t="s">
        <v>19</v>
      </c>
      <c r="C481" s="5">
        <v>6582</v>
      </c>
      <c r="D481" t="s">
        <v>467</v>
      </c>
      <c r="E481" t="s">
        <v>424</v>
      </c>
      <c r="F481" s="6" t="s">
        <v>789</v>
      </c>
      <c r="G481" s="1" t="s">
        <v>387</v>
      </c>
    </row>
    <row r="482" spans="1:7" x14ac:dyDescent="0.25">
      <c r="C482" s="4"/>
    </row>
    <row r="483" spans="1:7" x14ac:dyDescent="0.25">
      <c r="A483" s="1" t="s">
        <v>410</v>
      </c>
      <c r="B483" s="2" t="s">
        <v>1</v>
      </c>
      <c r="C483" s="16" t="s">
        <v>2</v>
      </c>
      <c r="D483" s="1" t="s">
        <v>3</v>
      </c>
      <c r="E483" s="1" t="s">
        <v>4</v>
      </c>
      <c r="F483" s="3" t="s">
        <v>5</v>
      </c>
    </row>
    <row r="484" spans="1:7" x14ac:dyDescent="0.25">
      <c r="A484" t="s">
        <v>96</v>
      </c>
      <c r="B484" s="4" t="s">
        <v>8</v>
      </c>
      <c r="C484" s="5">
        <v>3202</v>
      </c>
      <c r="D484" t="s">
        <v>697</v>
      </c>
      <c r="E484" t="s">
        <v>434</v>
      </c>
      <c r="F484" s="6">
        <v>35.82</v>
      </c>
      <c r="G484" s="1" t="s">
        <v>411</v>
      </c>
    </row>
    <row r="485" spans="1:7" x14ac:dyDescent="0.25">
      <c r="A485" t="s">
        <v>96</v>
      </c>
      <c r="B485" s="4" t="s">
        <v>16</v>
      </c>
      <c r="C485" s="5">
        <v>7144</v>
      </c>
      <c r="D485" t="s">
        <v>649</v>
      </c>
      <c r="E485" t="s">
        <v>496</v>
      </c>
      <c r="F485" s="6">
        <v>41.14</v>
      </c>
      <c r="G485" s="1" t="s">
        <v>411</v>
      </c>
    </row>
    <row r="486" spans="1:7" x14ac:dyDescent="0.25">
      <c r="A486" t="s">
        <v>96</v>
      </c>
      <c r="B486" s="4" t="s">
        <v>19</v>
      </c>
      <c r="C486" s="5">
        <v>4429</v>
      </c>
      <c r="D486" t="s">
        <v>487</v>
      </c>
      <c r="E486" t="s">
        <v>421</v>
      </c>
      <c r="F486" s="6">
        <v>41.71</v>
      </c>
      <c r="G486" s="1" t="s">
        <v>411</v>
      </c>
    </row>
    <row r="487" spans="1:7" x14ac:dyDescent="0.25">
      <c r="A487" t="s">
        <v>96</v>
      </c>
      <c r="B487" s="4" t="s">
        <v>22</v>
      </c>
      <c r="C487" s="5">
        <v>4054</v>
      </c>
      <c r="D487" t="s">
        <v>790</v>
      </c>
      <c r="E487" t="s">
        <v>427</v>
      </c>
      <c r="F487" s="6">
        <v>42.77</v>
      </c>
      <c r="G487" s="1" t="s">
        <v>411</v>
      </c>
    </row>
    <row r="488" spans="1:7" x14ac:dyDescent="0.25">
      <c r="A488" t="s">
        <v>96</v>
      </c>
      <c r="B488" s="4" t="s">
        <v>93</v>
      </c>
      <c r="C488" s="5">
        <v>7210</v>
      </c>
      <c r="D488" t="s">
        <v>476</v>
      </c>
      <c r="E488" t="s">
        <v>477</v>
      </c>
      <c r="F488" s="6">
        <v>373.27</v>
      </c>
      <c r="G488" s="1" t="s">
        <v>411</v>
      </c>
    </row>
    <row r="489" spans="1:7" x14ac:dyDescent="0.25">
      <c r="C489" s="4"/>
    </row>
    <row r="490" spans="1:7" x14ac:dyDescent="0.25">
      <c r="A490" s="1" t="s">
        <v>410</v>
      </c>
      <c r="B490" s="2" t="s">
        <v>1</v>
      </c>
      <c r="C490" s="16" t="s">
        <v>2</v>
      </c>
      <c r="D490" s="1" t="s">
        <v>3</v>
      </c>
      <c r="E490" s="1" t="s">
        <v>4</v>
      </c>
      <c r="F490" s="3" t="s">
        <v>5</v>
      </c>
    </row>
    <row r="491" spans="1:7" x14ac:dyDescent="0.25">
      <c r="A491" t="s">
        <v>12</v>
      </c>
      <c r="B491" s="4" t="s">
        <v>8</v>
      </c>
      <c r="C491" s="5">
        <v>6568</v>
      </c>
      <c r="D491" t="s">
        <v>700</v>
      </c>
      <c r="E491" t="s">
        <v>424</v>
      </c>
      <c r="F491" s="6">
        <v>36.049999999999997</v>
      </c>
      <c r="G491" s="1" t="s">
        <v>411</v>
      </c>
    </row>
    <row r="492" spans="1:7" x14ac:dyDescent="0.25">
      <c r="A492" t="s">
        <v>12</v>
      </c>
      <c r="B492" s="4" t="s">
        <v>16</v>
      </c>
      <c r="C492" s="5">
        <v>6575</v>
      </c>
      <c r="D492" t="s">
        <v>660</v>
      </c>
      <c r="E492" t="s">
        <v>424</v>
      </c>
      <c r="F492" s="6">
        <v>36.24</v>
      </c>
      <c r="G492" s="1" t="s">
        <v>411</v>
      </c>
    </row>
    <row r="493" spans="1:7" x14ac:dyDescent="0.25">
      <c r="A493" t="s">
        <v>12</v>
      </c>
      <c r="B493" s="4" t="s">
        <v>19</v>
      </c>
      <c r="C493" s="5">
        <v>3675</v>
      </c>
      <c r="D493" t="s">
        <v>665</v>
      </c>
      <c r="E493" t="s">
        <v>437</v>
      </c>
      <c r="F493" s="6">
        <v>38.81</v>
      </c>
      <c r="G493" s="1" t="s">
        <v>411</v>
      </c>
    </row>
    <row r="494" spans="1:7" x14ac:dyDescent="0.25">
      <c r="A494" t="s">
        <v>12</v>
      </c>
      <c r="B494" s="4" t="s">
        <v>22</v>
      </c>
      <c r="C494" s="5">
        <v>4025</v>
      </c>
      <c r="D494" t="s">
        <v>498</v>
      </c>
      <c r="E494" t="s">
        <v>427</v>
      </c>
      <c r="F494" s="6">
        <v>39.11</v>
      </c>
      <c r="G494" s="1" t="s">
        <v>411</v>
      </c>
    </row>
    <row r="495" spans="1:7" x14ac:dyDescent="0.25">
      <c r="C495" s="4"/>
    </row>
    <row r="496" spans="1:7" x14ac:dyDescent="0.25">
      <c r="A496" s="1" t="s">
        <v>410</v>
      </c>
      <c r="B496" s="2" t="s">
        <v>1</v>
      </c>
      <c r="C496" s="16" t="s">
        <v>2</v>
      </c>
      <c r="D496" s="1" t="s">
        <v>3</v>
      </c>
      <c r="E496" s="1" t="s">
        <v>4</v>
      </c>
      <c r="F496" s="3" t="s">
        <v>5</v>
      </c>
    </row>
    <row r="497" spans="1:7" x14ac:dyDescent="0.25">
      <c r="A497" t="s">
        <v>56</v>
      </c>
      <c r="B497" s="4" t="s">
        <v>8</v>
      </c>
      <c r="C497" s="5">
        <v>7225</v>
      </c>
      <c r="D497" t="s">
        <v>520</v>
      </c>
      <c r="E497" t="s">
        <v>477</v>
      </c>
      <c r="F497" s="6">
        <v>33.28</v>
      </c>
      <c r="G497" s="1" t="s">
        <v>411</v>
      </c>
    </row>
    <row r="498" spans="1:7" x14ac:dyDescent="0.25">
      <c r="A498" t="s">
        <v>56</v>
      </c>
      <c r="B498" s="4" t="s">
        <v>16</v>
      </c>
      <c r="C498" s="5">
        <v>6501</v>
      </c>
      <c r="D498" t="s">
        <v>704</v>
      </c>
      <c r="E498" t="s">
        <v>424</v>
      </c>
      <c r="F498" s="6">
        <v>33.770000000000003</v>
      </c>
      <c r="G498" s="1" t="s">
        <v>411</v>
      </c>
    </row>
    <row r="499" spans="1:7" x14ac:dyDescent="0.25">
      <c r="A499" t="s">
        <v>56</v>
      </c>
      <c r="B499" s="4" t="s">
        <v>19</v>
      </c>
      <c r="C499" s="5">
        <v>4529</v>
      </c>
      <c r="D499" t="s">
        <v>705</v>
      </c>
      <c r="E499" t="s">
        <v>421</v>
      </c>
      <c r="F499" s="6">
        <v>35.200000000000003</v>
      </c>
      <c r="G499" s="1" t="s">
        <v>411</v>
      </c>
    </row>
    <row r="500" spans="1:7" x14ac:dyDescent="0.25">
      <c r="A500" t="s">
        <v>56</v>
      </c>
      <c r="B500" s="4" t="s">
        <v>22</v>
      </c>
      <c r="C500" s="5">
        <v>4080</v>
      </c>
      <c r="D500" t="s">
        <v>506</v>
      </c>
      <c r="E500" t="s">
        <v>427</v>
      </c>
      <c r="F500" s="6">
        <v>35.450000000000003</v>
      </c>
      <c r="G500" s="1" t="s">
        <v>411</v>
      </c>
    </row>
    <row r="501" spans="1:7" x14ac:dyDescent="0.25">
      <c r="A501" t="s">
        <v>56</v>
      </c>
      <c r="B501" s="4" t="s">
        <v>93</v>
      </c>
      <c r="C501" s="5">
        <v>7230</v>
      </c>
      <c r="D501" t="s">
        <v>522</v>
      </c>
      <c r="E501" t="s">
        <v>477</v>
      </c>
      <c r="F501" s="6">
        <v>35.68</v>
      </c>
      <c r="G501" s="1" t="s">
        <v>411</v>
      </c>
    </row>
    <row r="502" spans="1:7" x14ac:dyDescent="0.25">
      <c r="A502" t="s">
        <v>56</v>
      </c>
      <c r="B502" s="4" t="s">
        <v>122</v>
      </c>
      <c r="C502" s="5">
        <v>6531</v>
      </c>
      <c r="D502" t="s">
        <v>703</v>
      </c>
      <c r="E502" t="s">
        <v>424</v>
      </c>
      <c r="F502" s="6">
        <v>38.72</v>
      </c>
      <c r="G502" s="1" t="s">
        <v>411</v>
      </c>
    </row>
    <row r="503" spans="1:7" x14ac:dyDescent="0.25">
      <c r="A503" t="s">
        <v>56</v>
      </c>
      <c r="B503" s="4" t="s">
        <v>125</v>
      </c>
      <c r="C503" s="5">
        <v>3219</v>
      </c>
      <c r="D503" t="s">
        <v>669</v>
      </c>
      <c r="E503" t="s">
        <v>434</v>
      </c>
      <c r="F503" s="6">
        <v>39.79</v>
      </c>
      <c r="G503" s="1" t="s">
        <v>411</v>
      </c>
    </row>
    <row r="504" spans="1:7" x14ac:dyDescent="0.25">
      <c r="C504" s="4"/>
    </row>
    <row r="505" spans="1:7" x14ac:dyDescent="0.25">
      <c r="A505" s="1" t="s">
        <v>410</v>
      </c>
      <c r="B505" s="2" t="s">
        <v>1</v>
      </c>
      <c r="C505" s="16" t="s">
        <v>2</v>
      </c>
      <c r="D505" s="1" t="s">
        <v>3</v>
      </c>
      <c r="E505" s="1" t="s">
        <v>4</v>
      </c>
      <c r="F505" s="3" t="s">
        <v>5</v>
      </c>
    </row>
    <row r="506" spans="1:7" x14ac:dyDescent="0.25">
      <c r="A506" t="s">
        <v>25</v>
      </c>
      <c r="B506" s="4" t="s">
        <v>8</v>
      </c>
      <c r="C506" s="5">
        <v>3326</v>
      </c>
      <c r="D506" t="s">
        <v>707</v>
      </c>
      <c r="E506" t="s">
        <v>434</v>
      </c>
      <c r="F506" s="6">
        <v>33.979999999999997</v>
      </c>
      <c r="G506" s="1" t="s">
        <v>411</v>
      </c>
    </row>
    <row r="507" spans="1:7" x14ac:dyDescent="0.25">
      <c r="A507" t="s">
        <v>25</v>
      </c>
      <c r="B507" s="4" t="s">
        <v>16</v>
      </c>
      <c r="C507" s="5">
        <v>4066</v>
      </c>
      <c r="D507" t="s">
        <v>532</v>
      </c>
      <c r="E507" t="s">
        <v>427</v>
      </c>
      <c r="F507" s="6">
        <v>34.08</v>
      </c>
      <c r="G507" s="1" t="s">
        <v>411</v>
      </c>
    </row>
    <row r="508" spans="1:7" x14ac:dyDescent="0.25">
      <c r="A508" t="s">
        <v>25</v>
      </c>
      <c r="B508" s="4" t="s">
        <v>19</v>
      </c>
      <c r="C508" s="5">
        <v>4542</v>
      </c>
      <c r="D508" t="s">
        <v>708</v>
      </c>
      <c r="E508" t="s">
        <v>421</v>
      </c>
      <c r="F508" s="6">
        <v>35.54</v>
      </c>
      <c r="G508" s="1" t="s">
        <v>411</v>
      </c>
    </row>
    <row r="509" spans="1:7" x14ac:dyDescent="0.25">
      <c r="C509" s="4"/>
    </row>
    <row r="510" spans="1:7" x14ac:dyDescent="0.25">
      <c r="A510" s="1" t="s">
        <v>410</v>
      </c>
      <c r="B510" s="2" t="s">
        <v>1</v>
      </c>
      <c r="C510" s="16" t="s">
        <v>2</v>
      </c>
      <c r="D510" s="1" t="s">
        <v>3</v>
      </c>
      <c r="E510" s="1" t="s">
        <v>4</v>
      </c>
      <c r="F510" s="3" t="s">
        <v>5</v>
      </c>
    </row>
    <row r="511" spans="1:7" x14ac:dyDescent="0.25">
      <c r="A511" t="s">
        <v>33</v>
      </c>
      <c r="B511" s="4" t="s">
        <v>8</v>
      </c>
      <c r="C511" s="5">
        <v>3232</v>
      </c>
      <c r="D511" t="s">
        <v>537</v>
      </c>
      <c r="E511" t="s">
        <v>434</v>
      </c>
      <c r="F511" s="6">
        <v>29.18</v>
      </c>
      <c r="G511" s="1" t="s">
        <v>411</v>
      </c>
    </row>
    <row r="512" spans="1:7" x14ac:dyDescent="0.25">
      <c r="A512" t="s">
        <v>33</v>
      </c>
      <c r="B512" s="4" t="s">
        <v>16</v>
      </c>
      <c r="C512" s="5">
        <v>3327</v>
      </c>
      <c r="D512" t="s">
        <v>711</v>
      </c>
      <c r="E512" t="s">
        <v>434</v>
      </c>
      <c r="F512" s="6">
        <v>30.67</v>
      </c>
      <c r="G512" s="1" t="s">
        <v>411</v>
      </c>
    </row>
    <row r="513" spans="1:7" x14ac:dyDescent="0.25">
      <c r="A513" t="s">
        <v>33</v>
      </c>
      <c r="B513" s="4" t="s">
        <v>19</v>
      </c>
      <c r="C513" s="5">
        <v>6553</v>
      </c>
      <c r="D513" t="s">
        <v>710</v>
      </c>
      <c r="E513" t="s">
        <v>424</v>
      </c>
      <c r="F513" s="6">
        <v>30.83</v>
      </c>
      <c r="G513" s="1" t="s">
        <v>411</v>
      </c>
    </row>
    <row r="514" spans="1:7" x14ac:dyDescent="0.25">
      <c r="A514" t="s">
        <v>33</v>
      </c>
      <c r="B514" s="4" t="s">
        <v>22</v>
      </c>
      <c r="C514" s="5">
        <v>4020</v>
      </c>
      <c r="D514" t="s">
        <v>791</v>
      </c>
      <c r="E514" t="s">
        <v>427</v>
      </c>
      <c r="F514" s="6">
        <v>31.22</v>
      </c>
      <c r="G514" s="1" t="s">
        <v>411</v>
      </c>
    </row>
    <row r="515" spans="1:7" x14ac:dyDescent="0.25">
      <c r="C515" s="4"/>
    </row>
    <row r="516" spans="1:7" x14ac:dyDescent="0.25">
      <c r="A516" s="1" t="s">
        <v>410</v>
      </c>
      <c r="B516" s="2" t="s">
        <v>1</v>
      </c>
      <c r="C516" s="16" t="s">
        <v>2</v>
      </c>
      <c r="D516" s="1" t="s">
        <v>3</v>
      </c>
      <c r="E516" s="1" t="s">
        <v>4</v>
      </c>
      <c r="F516" s="3" t="s">
        <v>5</v>
      </c>
    </row>
    <row r="517" spans="1:7" x14ac:dyDescent="0.25">
      <c r="A517" t="s">
        <v>36</v>
      </c>
      <c r="B517" s="4" t="s">
        <v>8</v>
      </c>
      <c r="C517" s="5">
        <v>6528</v>
      </c>
      <c r="D517" t="s">
        <v>712</v>
      </c>
      <c r="E517" t="s">
        <v>424</v>
      </c>
      <c r="F517" s="6">
        <v>29.15</v>
      </c>
      <c r="G517" s="1" t="s">
        <v>411</v>
      </c>
    </row>
    <row r="518" spans="1:7" x14ac:dyDescent="0.25">
      <c r="A518" t="s">
        <v>36</v>
      </c>
      <c r="B518" s="4" t="s">
        <v>16</v>
      </c>
      <c r="C518" s="5">
        <v>3240</v>
      </c>
      <c r="D518" t="s">
        <v>713</v>
      </c>
      <c r="E518" t="s">
        <v>434</v>
      </c>
      <c r="F518" s="6">
        <v>29.95</v>
      </c>
      <c r="G518" s="1" t="s">
        <v>411</v>
      </c>
    </row>
    <row r="519" spans="1:7" x14ac:dyDescent="0.25">
      <c r="A519" t="s">
        <v>36</v>
      </c>
      <c r="B519" s="4" t="s">
        <v>19</v>
      </c>
      <c r="C519" s="5">
        <v>3330</v>
      </c>
      <c r="D519" t="s">
        <v>541</v>
      </c>
      <c r="E519" t="s">
        <v>434</v>
      </c>
      <c r="F519" s="6">
        <v>30.58</v>
      </c>
      <c r="G519" s="1" t="s">
        <v>411</v>
      </c>
    </row>
    <row r="520" spans="1:7" x14ac:dyDescent="0.25">
      <c r="A520" t="s">
        <v>36</v>
      </c>
      <c r="B520" s="4" t="s">
        <v>22</v>
      </c>
      <c r="C520" s="5">
        <v>6525</v>
      </c>
      <c r="D520" t="s">
        <v>543</v>
      </c>
      <c r="E520" t="s">
        <v>424</v>
      </c>
      <c r="F520" s="6">
        <v>30.82</v>
      </c>
      <c r="G520" s="1" t="s">
        <v>411</v>
      </c>
    </row>
    <row r="521" spans="1:7" x14ac:dyDescent="0.25">
      <c r="A521" t="s">
        <v>36</v>
      </c>
      <c r="B521" s="4" t="s">
        <v>93</v>
      </c>
      <c r="C521" s="5">
        <v>6555</v>
      </c>
      <c r="D521" t="s">
        <v>717</v>
      </c>
      <c r="E521" t="s">
        <v>424</v>
      </c>
      <c r="F521" s="6">
        <v>31.13</v>
      </c>
      <c r="G521" s="1" t="s">
        <v>411</v>
      </c>
    </row>
    <row r="522" spans="1:7" x14ac:dyDescent="0.25">
      <c r="A522" t="s">
        <v>36</v>
      </c>
      <c r="B522" s="4" t="s">
        <v>122</v>
      </c>
      <c r="C522" s="5">
        <v>6806</v>
      </c>
      <c r="D522" t="s">
        <v>718</v>
      </c>
      <c r="E522" t="s">
        <v>424</v>
      </c>
      <c r="F522" s="6">
        <v>32.96</v>
      </c>
      <c r="G522" s="1" t="s">
        <v>411</v>
      </c>
    </row>
    <row r="523" spans="1:7" x14ac:dyDescent="0.25">
      <c r="C523" s="4"/>
    </row>
    <row r="524" spans="1:7" x14ac:dyDescent="0.25">
      <c r="A524" s="1" t="s">
        <v>414</v>
      </c>
      <c r="B524" s="2" t="s">
        <v>1</v>
      </c>
      <c r="C524" s="16" t="s">
        <v>2</v>
      </c>
      <c r="D524" s="1" t="s">
        <v>3</v>
      </c>
      <c r="E524" s="1" t="s">
        <v>4</v>
      </c>
      <c r="F524" s="3" t="s">
        <v>5</v>
      </c>
    </row>
    <row r="525" spans="1:7" x14ac:dyDescent="0.25">
      <c r="A525" t="s">
        <v>7</v>
      </c>
      <c r="B525" s="4" t="s">
        <v>8</v>
      </c>
      <c r="C525" s="5">
        <v>7235</v>
      </c>
      <c r="D525" t="s">
        <v>722</v>
      </c>
      <c r="E525" t="s">
        <v>477</v>
      </c>
      <c r="F525" s="6">
        <v>34.42</v>
      </c>
      <c r="G525" s="1" t="s">
        <v>415</v>
      </c>
    </row>
    <row r="526" spans="1:7" x14ac:dyDescent="0.25">
      <c r="A526" t="s">
        <v>7</v>
      </c>
      <c r="B526" s="4" t="s">
        <v>16</v>
      </c>
      <c r="C526" s="5">
        <v>7137</v>
      </c>
      <c r="D526" t="s">
        <v>723</v>
      </c>
      <c r="E526" t="s">
        <v>496</v>
      </c>
      <c r="F526" s="6">
        <v>35.58</v>
      </c>
      <c r="G526" s="1" t="s">
        <v>415</v>
      </c>
    </row>
    <row r="527" spans="1:7" x14ac:dyDescent="0.25">
      <c r="A527" t="s">
        <v>7</v>
      </c>
      <c r="B527" s="4" t="s">
        <v>19</v>
      </c>
      <c r="C527" s="5">
        <v>6514</v>
      </c>
      <c r="D527" t="s">
        <v>777</v>
      </c>
      <c r="E527" t="s">
        <v>424</v>
      </c>
      <c r="F527" s="6">
        <v>37.590000000000003</v>
      </c>
      <c r="G527" s="1" t="s">
        <v>415</v>
      </c>
    </row>
    <row r="528" spans="1:7" x14ac:dyDescent="0.25">
      <c r="A528" t="s">
        <v>7</v>
      </c>
      <c r="B528" s="4" t="s">
        <v>22</v>
      </c>
      <c r="C528" s="5">
        <v>4055</v>
      </c>
      <c r="D528" t="s">
        <v>720</v>
      </c>
      <c r="E528" t="s">
        <v>427</v>
      </c>
      <c r="F528" s="6">
        <v>39.270000000000003</v>
      </c>
      <c r="G528" s="1" t="s">
        <v>415</v>
      </c>
    </row>
    <row r="529" spans="1:7" x14ac:dyDescent="0.25">
      <c r="A529" t="s">
        <v>7</v>
      </c>
      <c r="B529" s="4" t="s">
        <v>93</v>
      </c>
      <c r="C529" s="5">
        <v>7207</v>
      </c>
      <c r="D529" t="s">
        <v>555</v>
      </c>
      <c r="E529" t="s">
        <v>477</v>
      </c>
      <c r="F529" s="6">
        <v>42.33</v>
      </c>
      <c r="G529" s="1" t="s">
        <v>415</v>
      </c>
    </row>
    <row r="530" spans="1:7" x14ac:dyDescent="0.25">
      <c r="A530" t="s">
        <v>7</v>
      </c>
      <c r="B530" s="4" t="s">
        <v>122</v>
      </c>
      <c r="C530" s="5">
        <v>3284</v>
      </c>
      <c r="D530" t="s">
        <v>557</v>
      </c>
      <c r="E530" t="s">
        <v>434</v>
      </c>
      <c r="F530" s="6">
        <v>43.43</v>
      </c>
      <c r="G530" s="1" t="s">
        <v>415</v>
      </c>
    </row>
    <row r="531" spans="1:7" x14ac:dyDescent="0.25">
      <c r="C531" s="4"/>
    </row>
    <row r="532" spans="1:7" x14ac:dyDescent="0.25">
      <c r="A532" s="1" t="s">
        <v>414</v>
      </c>
      <c r="B532" s="2" t="s">
        <v>1</v>
      </c>
      <c r="C532" s="16" t="s">
        <v>2</v>
      </c>
      <c r="D532" s="1" t="s">
        <v>3</v>
      </c>
      <c r="E532" s="1" t="s">
        <v>4</v>
      </c>
      <c r="F532" s="3" t="s">
        <v>5</v>
      </c>
    </row>
    <row r="533" spans="1:7" x14ac:dyDescent="0.25">
      <c r="A533" t="s">
        <v>96</v>
      </c>
      <c r="B533" s="4" t="s">
        <v>8</v>
      </c>
      <c r="C533" s="5">
        <v>4057</v>
      </c>
      <c r="D533" t="s">
        <v>565</v>
      </c>
      <c r="E533" t="s">
        <v>427</v>
      </c>
      <c r="F533" s="6">
        <v>38.200000000000003</v>
      </c>
      <c r="G533" s="1" t="s">
        <v>415</v>
      </c>
    </row>
    <row r="534" spans="1:7" x14ac:dyDescent="0.25">
      <c r="A534" t="s">
        <v>96</v>
      </c>
      <c r="B534" s="4" t="s">
        <v>16</v>
      </c>
      <c r="C534" s="5">
        <v>3689</v>
      </c>
      <c r="D534" t="s">
        <v>725</v>
      </c>
      <c r="E534" t="s">
        <v>437</v>
      </c>
      <c r="F534" s="6">
        <v>39.36</v>
      </c>
      <c r="G534" s="1" t="s">
        <v>415</v>
      </c>
    </row>
    <row r="535" spans="1:7" x14ac:dyDescent="0.25">
      <c r="A535" t="s">
        <v>96</v>
      </c>
      <c r="B535" s="4" t="s">
        <v>19</v>
      </c>
      <c r="C535" s="5">
        <v>3788</v>
      </c>
      <c r="D535" t="s">
        <v>724</v>
      </c>
      <c r="E535" t="s">
        <v>437</v>
      </c>
      <c r="F535" s="6">
        <v>40.71</v>
      </c>
      <c r="G535" s="1" t="s">
        <v>415</v>
      </c>
    </row>
    <row r="536" spans="1:7" x14ac:dyDescent="0.25">
      <c r="C536" s="4"/>
    </row>
    <row r="537" spans="1:7" x14ac:dyDescent="0.25">
      <c r="A537" s="1" t="s">
        <v>414</v>
      </c>
      <c r="B537" s="2" t="s">
        <v>1</v>
      </c>
      <c r="C537" s="16" t="s">
        <v>2</v>
      </c>
      <c r="D537" s="1" t="s">
        <v>3</v>
      </c>
      <c r="E537" s="1" t="s">
        <v>4</v>
      </c>
      <c r="F537" s="3" t="s">
        <v>5</v>
      </c>
    </row>
    <row r="538" spans="1:7" x14ac:dyDescent="0.25">
      <c r="A538" t="s">
        <v>12</v>
      </c>
      <c r="B538" s="4" t="s">
        <v>8</v>
      </c>
      <c r="C538" s="5">
        <v>4004</v>
      </c>
      <c r="D538" t="s">
        <v>573</v>
      </c>
      <c r="E538" t="s">
        <v>427</v>
      </c>
      <c r="F538" s="6">
        <v>32.79</v>
      </c>
      <c r="G538" s="1" t="s">
        <v>415</v>
      </c>
    </row>
    <row r="539" spans="1:7" x14ac:dyDescent="0.25">
      <c r="A539" t="s">
        <v>12</v>
      </c>
      <c r="B539" s="4" t="s">
        <v>16</v>
      </c>
      <c r="C539" s="5">
        <v>3321</v>
      </c>
      <c r="D539" t="s">
        <v>727</v>
      </c>
      <c r="E539" t="s">
        <v>434</v>
      </c>
      <c r="F539" s="6">
        <v>33.799999999999997</v>
      </c>
      <c r="G539" s="1" t="s">
        <v>415</v>
      </c>
    </row>
    <row r="540" spans="1:7" x14ac:dyDescent="0.25">
      <c r="A540" t="s">
        <v>12</v>
      </c>
      <c r="B540" s="4" t="s">
        <v>19</v>
      </c>
      <c r="C540" s="5">
        <v>4008</v>
      </c>
      <c r="D540" t="s">
        <v>728</v>
      </c>
      <c r="E540" t="s">
        <v>427</v>
      </c>
      <c r="F540" s="6">
        <v>34.42</v>
      </c>
      <c r="G540" s="1" t="s">
        <v>415</v>
      </c>
    </row>
    <row r="541" spans="1:7" x14ac:dyDescent="0.25">
      <c r="A541" t="s">
        <v>12</v>
      </c>
      <c r="B541" s="4" t="s">
        <v>22</v>
      </c>
      <c r="C541" s="5">
        <v>4036</v>
      </c>
      <c r="D541" t="s">
        <v>577</v>
      </c>
      <c r="E541" t="s">
        <v>427</v>
      </c>
      <c r="F541" s="6">
        <v>34.700000000000003</v>
      </c>
      <c r="G541" s="1" t="s">
        <v>415</v>
      </c>
    </row>
    <row r="542" spans="1:7" x14ac:dyDescent="0.25">
      <c r="A542" t="s">
        <v>12</v>
      </c>
      <c r="B542" s="4" t="s">
        <v>93</v>
      </c>
      <c r="C542" s="5">
        <v>4048</v>
      </c>
      <c r="D542" t="s">
        <v>726</v>
      </c>
      <c r="E542" t="s">
        <v>427</v>
      </c>
      <c r="F542" s="6">
        <v>36.26</v>
      </c>
      <c r="G542" s="1" t="s">
        <v>415</v>
      </c>
    </row>
    <row r="543" spans="1:7" x14ac:dyDescent="0.25">
      <c r="A543" t="s">
        <v>12</v>
      </c>
      <c r="B543" s="4" t="s">
        <v>122</v>
      </c>
      <c r="C543" s="5">
        <v>3207</v>
      </c>
      <c r="D543" t="s">
        <v>731</v>
      </c>
      <c r="E543" t="s">
        <v>434</v>
      </c>
      <c r="F543" s="6">
        <v>39.81</v>
      </c>
      <c r="G543" s="1" t="s">
        <v>415</v>
      </c>
    </row>
    <row r="544" spans="1:7" x14ac:dyDescent="0.25">
      <c r="C544" s="4"/>
    </row>
    <row r="545" spans="1:7" x14ac:dyDescent="0.25">
      <c r="A545" s="1" t="s">
        <v>414</v>
      </c>
      <c r="B545" s="2" t="s">
        <v>1</v>
      </c>
      <c r="C545" s="16" t="s">
        <v>2</v>
      </c>
      <c r="D545" s="1" t="s">
        <v>3</v>
      </c>
      <c r="E545" s="1" t="s">
        <v>4</v>
      </c>
      <c r="F545" s="3" t="s">
        <v>5</v>
      </c>
    </row>
    <row r="546" spans="1:7" x14ac:dyDescent="0.25">
      <c r="A546" t="s">
        <v>56</v>
      </c>
      <c r="B546" s="4" t="s">
        <v>8</v>
      </c>
      <c r="C546" s="5">
        <v>3845</v>
      </c>
      <c r="D546" t="s">
        <v>580</v>
      </c>
      <c r="E546" t="s">
        <v>437</v>
      </c>
      <c r="F546" s="6">
        <v>31.31</v>
      </c>
      <c r="G546" s="1" t="s">
        <v>415</v>
      </c>
    </row>
    <row r="547" spans="1:7" x14ac:dyDescent="0.25">
      <c r="A547" t="s">
        <v>56</v>
      </c>
      <c r="B547" s="4" t="s">
        <v>16</v>
      </c>
      <c r="C547" s="5">
        <v>6894</v>
      </c>
      <c r="D547" t="s">
        <v>590</v>
      </c>
      <c r="E547" t="s">
        <v>424</v>
      </c>
      <c r="F547" s="6">
        <v>35.25</v>
      </c>
      <c r="G547" s="1" t="s">
        <v>415</v>
      </c>
    </row>
    <row r="548" spans="1:7" x14ac:dyDescent="0.25">
      <c r="A548" t="s">
        <v>56</v>
      </c>
      <c r="B548" s="4" t="s">
        <v>19</v>
      </c>
      <c r="C548" s="5">
        <v>6641</v>
      </c>
      <c r="D548" t="s">
        <v>592</v>
      </c>
      <c r="E548" t="s">
        <v>424</v>
      </c>
      <c r="F548" s="6">
        <v>36.590000000000003</v>
      </c>
      <c r="G548" s="1" t="s">
        <v>415</v>
      </c>
    </row>
    <row r="549" spans="1:7" x14ac:dyDescent="0.25">
      <c r="A549" t="s">
        <v>56</v>
      </c>
      <c r="B549" s="4" t="s">
        <v>22</v>
      </c>
      <c r="C549" s="5">
        <v>4024</v>
      </c>
      <c r="D549" t="s">
        <v>602</v>
      </c>
      <c r="E549" t="s">
        <v>427</v>
      </c>
      <c r="F549" s="6">
        <v>39.94</v>
      </c>
      <c r="G549" s="1" t="s">
        <v>415</v>
      </c>
    </row>
    <row r="550" spans="1:7" x14ac:dyDescent="0.25">
      <c r="A550" t="s">
        <v>56</v>
      </c>
      <c r="B550" s="4" t="s">
        <v>93</v>
      </c>
      <c r="C550" s="5">
        <v>4506</v>
      </c>
      <c r="D550" t="s">
        <v>604</v>
      </c>
      <c r="E550" t="s">
        <v>421</v>
      </c>
      <c r="F550" s="6">
        <v>41.27</v>
      </c>
      <c r="G550" s="1" t="s">
        <v>415</v>
      </c>
    </row>
    <row r="551" spans="1:7" x14ac:dyDescent="0.25">
      <c r="C551" s="4"/>
    </row>
    <row r="552" spans="1:7" x14ac:dyDescent="0.25">
      <c r="A552" s="1" t="s">
        <v>414</v>
      </c>
      <c r="B552" s="2" t="s">
        <v>1</v>
      </c>
      <c r="C552" s="19" t="s">
        <v>2</v>
      </c>
      <c r="D552" s="1" t="s">
        <v>3</v>
      </c>
      <c r="E552" s="1" t="s">
        <v>4</v>
      </c>
      <c r="F552" s="20" t="s">
        <v>5</v>
      </c>
    </row>
    <row r="553" spans="1:7" x14ac:dyDescent="0.25">
      <c r="A553" t="s">
        <v>56</v>
      </c>
      <c r="B553" s="4" t="s">
        <v>8</v>
      </c>
      <c r="C553" s="9">
        <v>6897</v>
      </c>
      <c r="D553" t="s">
        <v>584</v>
      </c>
      <c r="E553" t="s">
        <v>424</v>
      </c>
      <c r="F553" s="10">
        <v>33.5</v>
      </c>
      <c r="G553" s="1" t="s">
        <v>415</v>
      </c>
    </row>
    <row r="554" spans="1:7" x14ac:dyDescent="0.25">
      <c r="A554" t="s">
        <v>56</v>
      </c>
      <c r="B554" s="4" t="s">
        <v>16</v>
      </c>
      <c r="C554" s="9">
        <v>6529</v>
      </c>
      <c r="D554" t="s">
        <v>596</v>
      </c>
      <c r="E554" t="s">
        <v>424</v>
      </c>
      <c r="F554" s="10">
        <v>34</v>
      </c>
      <c r="G554" s="1" t="s">
        <v>415</v>
      </c>
    </row>
    <row r="555" spans="1:7" x14ac:dyDescent="0.25">
      <c r="A555" t="s">
        <v>56</v>
      </c>
      <c r="B555" s="4" t="s">
        <v>19</v>
      </c>
      <c r="C555" s="9">
        <v>6522</v>
      </c>
      <c r="D555" t="s">
        <v>586</v>
      </c>
      <c r="E555" t="s">
        <v>424</v>
      </c>
      <c r="F555" s="10">
        <v>36.130000000000003</v>
      </c>
      <c r="G555" s="1" t="s">
        <v>415</v>
      </c>
    </row>
    <row r="556" spans="1:7" x14ac:dyDescent="0.25">
      <c r="A556" t="s">
        <v>56</v>
      </c>
      <c r="B556" s="4" t="s">
        <v>22</v>
      </c>
      <c r="C556" s="9">
        <v>3301</v>
      </c>
      <c r="D556" t="s">
        <v>792</v>
      </c>
      <c r="E556" t="s">
        <v>434</v>
      </c>
      <c r="F556" s="10">
        <v>41.07</v>
      </c>
      <c r="G556" s="1" t="s">
        <v>415</v>
      </c>
    </row>
    <row r="557" spans="1:7" x14ac:dyDescent="0.25">
      <c r="A557" t="s">
        <v>56</v>
      </c>
      <c r="B557" s="4" t="s">
        <v>93</v>
      </c>
      <c r="C557" s="9">
        <v>4530</v>
      </c>
      <c r="D557" t="s">
        <v>594</v>
      </c>
      <c r="E557" t="s">
        <v>421</v>
      </c>
      <c r="F557" s="10">
        <v>44.46</v>
      </c>
      <c r="G557" s="1" t="s">
        <v>415</v>
      </c>
    </row>
    <row r="558" spans="1:7" x14ac:dyDescent="0.25">
      <c r="C558" s="4"/>
    </row>
    <row r="559" spans="1:7" x14ac:dyDescent="0.25">
      <c r="A559" s="1" t="s">
        <v>414</v>
      </c>
      <c r="B559" s="2" t="s">
        <v>1</v>
      </c>
      <c r="C559" s="16" t="s">
        <v>2</v>
      </c>
      <c r="D559" s="1" t="s">
        <v>3</v>
      </c>
      <c r="E559" s="1" t="s">
        <v>4</v>
      </c>
      <c r="F559" s="3" t="s">
        <v>5</v>
      </c>
    </row>
    <row r="560" spans="1:7" x14ac:dyDescent="0.25">
      <c r="A560" t="s">
        <v>25</v>
      </c>
      <c r="B560" s="4" t="s">
        <v>8</v>
      </c>
      <c r="C560" s="5">
        <v>4540</v>
      </c>
      <c r="D560" t="s">
        <v>739</v>
      </c>
      <c r="E560" t="s">
        <v>421</v>
      </c>
      <c r="F560" s="6">
        <v>31.73</v>
      </c>
      <c r="G560" s="1" t="s">
        <v>415</v>
      </c>
    </row>
    <row r="561" spans="1:7" x14ac:dyDescent="0.25">
      <c r="A561" t="s">
        <v>25</v>
      </c>
      <c r="B561" s="4" t="s">
        <v>16</v>
      </c>
      <c r="C561" s="5">
        <v>4415</v>
      </c>
      <c r="D561" t="s">
        <v>738</v>
      </c>
      <c r="E561" t="s">
        <v>421</v>
      </c>
      <c r="F561" s="6">
        <v>32.06</v>
      </c>
      <c r="G561" s="1" t="s">
        <v>415</v>
      </c>
    </row>
    <row r="562" spans="1:7" x14ac:dyDescent="0.25">
      <c r="A562" t="s">
        <v>25</v>
      </c>
      <c r="B562" s="4" t="s">
        <v>19</v>
      </c>
      <c r="C562" s="5">
        <v>4051</v>
      </c>
      <c r="D562" t="s">
        <v>735</v>
      </c>
      <c r="E562" t="s">
        <v>427</v>
      </c>
      <c r="F562" s="6">
        <v>33.49</v>
      </c>
      <c r="G562" s="1" t="s">
        <v>415</v>
      </c>
    </row>
    <row r="563" spans="1:7" x14ac:dyDescent="0.25">
      <c r="A563" t="s">
        <v>25</v>
      </c>
      <c r="B563" s="4" t="s">
        <v>22</v>
      </c>
      <c r="C563" s="5">
        <v>4463</v>
      </c>
      <c r="D563" t="s">
        <v>734</v>
      </c>
      <c r="E563" t="s">
        <v>421</v>
      </c>
      <c r="F563" s="6">
        <v>34.72</v>
      </c>
      <c r="G563" s="1" t="s">
        <v>415</v>
      </c>
    </row>
    <row r="564" spans="1:7" x14ac:dyDescent="0.25">
      <c r="A564" t="s">
        <v>25</v>
      </c>
      <c r="B564" s="4" t="s">
        <v>93</v>
      </c>
      <c r="C564" s="5">
        <v>4403</v>
      </c>
      <c r="D564" t="s">
        <v>741</v>
      </c>
      <c r="E564" t="s">
        <v>421</v>
      </c>
      <c r="F564" s="6">
        <v>36.1</v>
      </c>
      <c r="G564" s="1" t="s">
        <v>415</v>
      </c>
    </row>
    <row r="565" spans="1:7" x14ac:dyDescent="0.25">
      <c r="A565" t="s">
        <v>25</v>
      </c>
      <c r="B565" s="4" t="s">
        <v>122</v>
      </c>
      <c r="C565" s="5">
        <v>4536</v>
      </c>
      <c r="D565" t="s">
        <v>701</v>
      </c>
      <c r="E565" t="s">
        <v>421</v>
      </c>
      <c r="F565" s="6">
        <v>36.32</v>
      </c>
      <c r="G565" s="1" t="s">
        <v>415</v>
      </c>
    </row>
    <row r="566" spans="1:7" x14ac:dyDescent="0.25">
      <c r="C566" s="4"/>
    </row>
    <row r="567" spans="1:7" x14ac:dyDescent="0.25">
      <c r="A567" s="1" t="s">
        <v>414</v>
      </c>
      <c r="B567" s="2" t="s">
        <v>1</v>
      </c>
      <c r="C567" s="16" t="s">
        <v>2</v>
      </c>
      <c r="D567" s="1" t="s">
        <v>3</v>
      </c>
      <c r="E567" s="1" t="s">
        <v>4</v>
      </c>
      <c r="F567" s="3" t="s">
        <v>5</v>
      </c>
    </row>
    <row r="568" spans="1:7" x14ac:dyDescent="0.25">
      <c r="A568" t="s">
        <v>33</v>
      </c>
      <c r="B568" s="4" t="s">
        <v>8</v>
      </c>
      <c r="C568" s="5">
        <v>4444</v>
      </c>
      <c r="D568" t="s">
        <v>746</v>
      </c>
      <c r="E568" t="s">
        <v>421</v>
      </c>
      <c r="F568" s="6">
        <v>28.63</v>
      </c>
      <c r="G568" s="1" t="s">
        <v>415</v>
      </c>
    </row>
    <row r="569" spans="1:7" x14ac:dyDescent="0.25">
      <c r="A569" t="s">
        <v>33</v>
      </c>
      <c r="B569" s="4" t="s">
        <v>16</v>
      </c>
      <c r="C569" s="5">
        <v>4441</v>
      </c>
      <c r="D569" t="s">
        <v>745</v>
      </c>
      <c r="E569" t="s">
        <v>421</v>
      </c>
      <c r="F569" s="6">
        <v>28.89</v>
      </c>
      <c r="G569" s="1" t="s">
        <v>415</v>
      </c>
    </row>
    <row r="570" spans="1:7" x14ac:dyDescent="0.25">
      <c r="A570" t="s">
        <v>33</v>
      </c>
      <c r="B570" s="4" t="s">
        <v>19</v>
      </c>
      <c r="C570" s="5">
        <v>3656</v>
      </c>
      <c r="D570" t="s">
        <v>793</v>
      </c>
      <c r="E570" t="s">
        <v>437</v>
      </c>
      <c r="F570" s="6">
        <v>31.08</v>
      </c>
      <c r="G570" s="1" t="s">
        <v>415</v>
      </c>
    </row>
    <row r="571" spans="1:7" x14ac:dyDescent="0.25">
      <c r="C571" s="4"/>
    </row>
    <row r="572" spans="1:7" x14ac:dyDescent="0.25">
      <c r="A572" s="1" t="s">
        <v>414</v>
      </c>
      <c r="B572" s="2" t="s">
        <v>1</v>
      </c>
      <c r="C572" s="16" t="s">
        <v>2</v>
      </c>
      <c r="D572" s="1" t="s">
        <v>3</v>
      </c>
      <c r="E572" s="1" t="s">
        <v>4</v>
      </c>
      <c r="F572" s="3" t="s">
        <v>5</v>
      </c>
    </row>
    <row r="573" spans="1:7" x14ac:dyDescent="0.25">
      <c r="A573" t="s">
        <v>36</v>
      </c>
      <c r="B573" s="4" t="s">
        <v>8</v>
      </c>
      <c r="C573" s="5">
        <v>4457</v>
      </c>
      <c r="D573" t="s">
        <v>752</v>
      </c>
      <c r="E573" t="s">
        <v>421</v>
      </c>
      <c r="F573" s="6">
        <v>26.76</v>
      </c>
      <c r="G573" s="1" t="s">
        <v>415</v>
      </c>
    </row>
    <row r="574" spans="1:7" x14ac:dyDescent="0.25">
      <c r="A574" t="s">
        <v>36</v>
      </c>
      <c r="B574" s="4" t="s">
        <v>16</v>
      </c>
      <c r="C574" s="15">
        <v>6899</v>
      </c>
      <c r="D574" t="s">
        <v>626</v>
      </c>
      <c r="E574" t="s">
        <v>424</v>
      </c>
      <c r="F574" s="6">
        <v>27.48</v>
      </c>
      <c r="G574" s="1" t="s">
        <v>415</v>
      </c>
    </row>
    <row r="575" spans="1:7" x14ac:dyDescent="0.25">
      <c r="A575" t="s">
        <v>36</v>
      </c>
      <c r="B575" s="4" t="s">
        <v>19</v>
      </c>
      <c r="C575" s="5">
        <v>4045</v>
      </c>
      <c r="D575" t="s">
        <v>628</v>
      </c>
      <c r="E575" t="s">
        <v>427</v>
      </c>
      <c r="F575" s="6">
        <v>27.83</v>
      </c>
      <c r="G575" s="1" t="s">
        <v>415</v>
      </c>
    </row>
    <row r="576" spans="1:7" x14ac:dyDescent="0.25">
      <c r="A576" t="s">
        <v>36</v>
      </c>
      <c r="B576" s="4" t="s">
        <v>22</v>
      </c>
      <c r="C576" s="5">
        <v>6567</v>
      </c>
      <c r="D576" t="s">
        <v>748</v>
      </c>
      <c r="E576" t="s">
        <v>424</v>
      </c>
      <c r="F576" s="6">
        <v>27.88</v>
      </c>
      <c r="G576" s="1" t="s">
        <v>415</v>
      </c>
    </row>
    <row r="577" spans="1:7" x14ac:dyDescent="0.25">
      <c r="A577" t="s">
        <v>36</v>
      </c>
      <c r="B577" s="4" t="s">
        <v>93</v>
      </c>
      <c r="C577" s="5">
        <v>6516</v>
      </c>
      <c r="D577" t="s">
        <v>749</v>
      </c>
      <c r="E577" t="s">
        <v>424</v>
      </c>
      <c r="F577" s="6">
        <v>29.05</v>
      </c>
      <c r="G577" s="1" t="s">
        <v>415</v>
      </c>
    </row>
    <row r="578" spans="1:7" x14ac:dyDescent="0.25">
      <c r="A578" t="s">
        <v>36</v>
      </c>
      <c r="B578" s="4" t="s">
        <v>122</v>
      </c>
      <c r="C578" s="5">
        <v>6509</v>
      </c>
      <c r="D578" t="s">
        <v>631</v>
      </c>
      <c r="E578" t="s">
        <v>424</v>
      </c>
      <c r="F578" s="6">
        <v>32.51</v>
      </c>
      <c r="G578" s="1" t="s">
        <v>415</v>
      </c>
    </row>
    <row r="579" spans="1:7" x14ac:dyDescent="0.25">
      <c r="C579" s="4"/>
    </row>
    <row r="580" spans="1:7" x14ac:dyDescent="0.25">
      <c r="A580" s="1" t="s">
        <v>414</v>
      </c>
      <c r="B580" s="2" t="s">
        <v>1</v>
      </c>
      <c r="C580" s="19" t="s">
        <v>2</v>
      </c>
      <c r="D580" s="1" t="s">
        <v>3</v>
      </c>
      <c r="E580" s="1" t="s">
        <v>4</v>
      </c>
      <c r="F580" s="20" t="s">
        <v>5</v>
      </c>
    </row>
    <row r="581" spans="1:7" x14ac:dyDescent="0.25">
      <c r="A581" t="s">
        <v>36</v>
      </c>
      <c r="B581" s="4" t="s">
        <v>8</v>
      </c>
      <c r="C581" s="9">
        <v>4477</v>
      </c>
      <c r="D581" t="s">
        <v>624</v>
      </c>
      <c r="E581" t="s">
        <v>421</v>
      </c>
      <c r="F581" s="10">
        <v>25.77</v>
      </c>
      <c r="G581" s="1" t="s">
        <v>415</v>
      </c>
    </row>
    <row r="582" spans="1:7" x14ac:dyDescent="0.25">
      <c r="A582" t="s">
        <v>36</v>
      </c>
      <c r="B582" s="4" t="s">
        <v>16</v>
      </c>
      <c r="C582" s="9">
        <v>3331</v>
      </c>
      <c r="D582" t="s">
        <v>753</v>
      </c>
      <c r="E582" t="s">
        <v>434</v>
      </c>
      <c r="F582" s="10">
        <v>26.53</v>
      </c>
      <c r="G582" s="1" t="s">
        <v>415</v>
      </c>
    </row>
    <row r="583" spans="1:7" x14ac:dyDescent="0.25">
      <c r="A583" t="s">
        <v>36</v>
      </c>
      <c r="B583" s="4" t="s">
        <v>19</v>
      </c>
      <c r="C583" s="9">
        <v>4133</v>
      </c>
      <c r="D583" t="s">
        <v>750</v>
      </c>
      <c r="E583" t="s">
        <v>427</v>
      </c>
      <c r="F583" s="10">
        <v>31.54</v>
      </c>
      <c r="G583" s="1" t="s">
        <v>415</v>
      </c>
    </row>
    <row r="584" spans="1:7" x14ac:dyDescent="0.25">
      <c r="A584" t="s">
        <v>36</v>
      </c>
      <c r="B584" s="4" t="s">
        <v>22</v>
      </c>
      <c r="C584" s="9">
        <v>4037</v>
      </c>
      <c r="D584" t="s">
        <v>751</v>
      </c>
      <c r="E584" t="s">
        <v>427</v>
      </c>
      <c r="F584" s="10">
        <v>32.32</v>
      </c>
      <c r="G584" s="1" t="s">
        <v>415</v>
      </c>
    </row>
    <row r="585" spans="1:7" x14ac:dyDescent="0.25">
      <c r="C585" s="4"/>
    </row>
    <row r="586" spans="1:7" x14ac:dyDescent="0.25">
      <c r="C586" s="4"/>
    </row>
    <row r="587" spans="1:7" x14ac:dyDescent="0.25">
      <c r="C587" s="4"/>
    </row>
    <row r="588" spans="1:7" x14ac:dyDescent="0.25">
      <c r="C588" s="4"/>
    </row>
    <row r="589" spans="1:7" x14ac:dyDescent="0.25">
      <c r="C589" s="4"/>
    </row>
    <row r="590" spans="1:7" x14ac:dyDescent="0.25">
      <c r="C590" s="4"/>
    </row>
    <row r="591" spans="1:7" x14ac:dyDescent="0.25">
      <c r="C591" s="4"/>
    </row>
    <row r="592" spans="1:7" x14ac:dyDescent="0.25">
      <c r="C592" s="4"/>
    </row>
    <row r="593" spans="3:3" x14ac:dyDescent="0.25">
      <c r="C593" s="4"/>
    </row>
    <row r="594" spans="3:3" x14ac:dyDescent="0.25">
      <c r="C594" s="4"/>
    </row>
    <row r="595" spans="3:3" x14ac:dyDescent="0.25">
      <c r="C595" s="4"/>
    </row>
    <row r="596" spans="3:3" x14ac:dyDescent="0.25">
      <c r="C596" s="4"/>
    </row>
    <row r="597" spans="3:3" x14ac:dyDescent="0.25">
      <c r="C597" s="4"/>
    </row>
    <row r="598" spans="3:3" x14ac:dyDescent="0.25">
      <c r="C598" s="4"/>
    </row>
    <row r="599" spans="3:3" x14ac:dyDescent="0.25">
      <c r="C599" s="4"/>
    </row>
    <row r="600" spans="3:3" x14ac:dyDescent="0.25">
      <c r="C600" s="4"/>
    </row>
    <row r="601" spans="3:3" x14ac:dyDescent="0.25">
      <c r="C601" s="4"/>
    </row>
    <row r="602" spans="3:3" x14ac:dyDescent="0.25">
      <c r="C602" s="4"/>
    </row>
    <row r="603" spans="3:3" x14ac:dyDescent="0.25">
      <c r="C603" s="4"/>
    </row>
    <row r="604" spans="3:3" x14ac:dyDescent="0.25">
      <c r="C604" s="4"/>
    </row>
    <row r="605" spans="3:3" x14ac:dyDescent="0.25">
      <c r="C605" s="4"/>
    </row>
    <row r="606" spans="3:3" x14ac:dyDescent="0.25">
      <c r="C606" s="4"/>
    </row>
    <row r="607" spans="3:3" x14ac:dyDescent="0.25">
      <c r="C607" s="4"/>
    </row>
    <row r="608" spans="3:3" x14ac:dyDescent="0.25">
      <c r="C608" s="4"/>
    </row>
    <row r="609" spans="3:3" x14ac:dyDescent="0.25">
      <c r="C609" s="4"/>
    </row>
    <row r="610" spans="3:3" x14ac:dyDescent="0.25">
      <c r="C610" s="4"/>
    </row>
    <row r="611" spans="3:3" x14ac:dyDescent="0.25">
      <c r="C611" s="4"/>
    </row>
    <row r="612" spans="3:3" x14ac:dyDescent="0.25">
      <c r="C612" s="4"/>
    </row>
    <row r="613" spans="3:3" x14ac:dyDescent="0.25">
      <c r="C613" s="4"/>
    </row>
    <row r="614" spans="3:3" x14ac:dyDescent="0.25">
      <c r="C614" s="4"/>
    </row>
    <row r="615" spans="3:3" x14ac:dyDescent="0.25">
      <c r="C615" s="4"/>
    </row>
    <row r="616" spans="3:3" x14ac:dyDescent="0.25">
      <c r="C616" s="4"/>
    </row>
    <row r="617" spans="3:3" x14ac:dyDescent="0.25">
      <c r="C617" s="4"/>
    </row>
    <row r="618" spans="3:3" x14ac:dyDescent="0.25">
      <c r="C618" s="4"/>
    </row>
    <row r="619" spans="3:3" x14ac:dyDescent="0.25">
      <c r="C619" s="4"/>
    </row>
    <row r="620" spans="3:3" x14ac:dyDescent="0.25">
      <c r="C620" s="4"/>
    </row>
    <row r="621" spans="3:3" x14ac:dyDescent="0.25">
      <c r="C621" s="4"/>
    </row>
    <row r="622" spans="3:3" x14ac:dyDescent="0.25">
      <c r="C622" s="4"/>
    </row>
    <row r="623" spans="3:3" x14ac:dyDescent="0.25">
      <c r="C623" s="4"/>
    </row>
    <row r="624" spans="3:3" x14ac:dyDescent="0.25">
      <c r="C624" s="4"/>
    </row>
    <row r="625" spans="3:3" x14ac:dyDescent="0.25">
      <c r="C625" s="4"/>
    </row>
    <row r="626" spans="3:3" x14ac:dyDescent="0.25">
      <c r="C626" s="4"/>
    </row>
    <row r="627" spans="3:3" x14ac:dyDescent="0.25">
      <c r="C627" s="4"/>
    </row>
    <row r="628" spans="3:3" x14ac:dyDescent="0.25">
      <c r="C628" s="4"/>
    </row>
    <row r="629" spans="3:3" x14ac:dyDescent="0.25">
      <c r="C629" s="4"/>
    </row>
    <row r="630" spans="3:3" x14ac:dyDescent="0.25">
      <c r="C630" s="4"/>
    </row>
    <row r="631" spans="3:3" x14ac:dyDescent="0.25">
      <c r="C631" s="4"/>
    </row>
    <row r="632" spans="3:3" x14ac:dyDescent="0.25">
      <c r="C632" s="4"/>
    </row>
    <row r="633" spans="3:3" x14ac:dyDescent="0.25">
      <c r="C633" s="4"/>
    </row>
    <row r="634" spans="3:3" x14ac:dyDescent="0.25">
      <c r="C634" s="4"/>
    </row>
    <row r="635" spans="3:3" x14ac:dyDescent="0.25">
      <c r="C635" s="4"/>
    </row>
    <row r="636" spans="3:3" x14ac:dyDescent="0.25">
      <c r="C636" s="4"/>
    </row>
    <row r="637" spans="3:3" x14ac:dyDescent="0.25">
      <c r="C637" s="4"/>
    </row>
    <row r="638" spans="3:3" x14ac:dyDescent="0.25">
      <c r="C638" s="4"/>
    </row>
    <row r="639" spans="3:3" x14ac:dyDescent="0.25">
      <c r="C639" s="4"/>
    </row>
    <row r="640" spans="3:3" x14ac:dyDescent="0.25">
      <c r="C640" s="4"/>
    </row>
    <row r="641" spans="3:3" x14ac:dyDescent="0.25">
      <c r="C641" s="4"/>
    </row>
    <row r="642" spans="3:3" x14ac:dyDescent="0.25">
      <c r="C642" s="4"/>
    </row>
    <row r="643" spans="3:3" x14ac:dyDescent="0.25">
      <c r="C643" s="4"/>
    </row>
    <row r="644" spans="3:3" x14ac:dyDescent="0.25">
      <c r="C644" s="4"/>
    </row>
    <row r="645" spans="3:3" x14ac:dyDescent="0.25">
      <c r="C645" s="4"/>
    </row>
    <row r="646" spans="3:3" x14ac:dyDescent="0.25">
      <c r="C646" s="4"/>
    </row>
    <row r="647" spans="3:3" x14ac:dyDescent="0.25">
      <c r="C647" s="4"/>
    </row>
    <row r="648" spans="3:3" x14ac:dyDescent="0.25">
      <c r="C648" s="4"/>
    </row>
    <row r="649" spans="3:3" x14ac:dyDescent="0.25">
      <c r="C649" s="4"/>
    </row>
    <row r="650" spans="3:3" x14ac:dyDescent="0.25">
      <c r="C650" s="4"/>
    </row>
    <row r="651" spans="3:3" x14ac:dyDescent="0.25">
      <c r="C651" s="4"/>
    </row>
    <row r="652" spans="3:3" x14ac:dyDescent="0.25">
      <c r="C652" s="4"/>
    </row>
    <row r="653" spans="3:3" x14ac:dyDescent="0.25">
      <c r="C653" s="4"/>
    </row>
    <row r="654" spans="3:3" x14ac:dyDescent="0.25">
      <c r="C654" s="4"/>
    </row>
    <row r="655" spans="3:3" x14ac:dyDescent="0.25">
      <c r="C655" s="4"/>
    </row>
    <row r="656" spans="3:3" x14ac:dyDescent="0.25">
      <c r="C656" s="4"/>
    </row>
    <row r="657" spans="3:3" x14ac:dyDescent="0.25">
      <c r="C657" s="4"/>
    </row>
    <row r="658" spans="3:3" x14ac:dyDescent="0.25">
      <c r="C658" s="4"/>
    </row>
    <row r="659" spans="3:3" x14ac:dyDescent="0.25">
      <c r="C659" s="4"/>
    </row>
    <row r="660" spans="3:3" x14ac:dyDescent="0.25">
      <c r="C660" s="4"/>
    </row>
    <row r="661" spans="3:3" x14ac:dyDescent="0.25">
      <c r="C661" s="4"/>
    </row>
    <row r="662" spans="3:3" x14ac:dyDescent="0.25">
      <c r="C662" s="4"/>
    </row>
    <row r="663" spans="3:3" x14ac:dyDescent="0.25">
      <c r="C663" s="4"/>
    </row>
    <row r="664" spans="3:3" x14ac:dyDescent="0.25">
      <c r="C664" s="4"/>
    </row>
    <row r="665" spans="3:3" x14ac:dyDescent="0.25">
      <c r="C665" s="4"/>
    </row>
    <row r="666" spans="3:3" x14ac:dyDescent="0.25">
      <c r="C666" s="4"/>
    </row>
    <row r="667" spans="3:3" x14ac:dyDescent="0.25">
      <c r="C667" s="4"/>
    </row>
    <row r="668" spans="3:3" x14ac:dyDescent="0.25">
      <c r="C668" s="4"/>
    </row>
    <row r="669" spans="3:3" x14ac:dyDescent="0.25">
      <c r="C669" s="4"/>
    </row>
    <row r="670" spans="3:3" x14ac:dyDescent="0.25">
      <c r="C670" s="4"/>
    </row>
    <row r="671" spans="3:3" x14ac:dyDescent="0.25">
      <c r="C671" s="4"/>
    </row>
    <row r="672" spans="3:3" x14ac:dyDescent="0.25">
      <c r="C672" s="4"/>
    </row>
    <row r="673" spans="3:3" x14ac:dyDescent="0.25">
      <c r="C673" s="4"/>
    </row>
    <row r="674" spans="3:3" x14ac:dyDescent="0.25">
      <c r="C674" s="4"/>
    </row>
    <row r="675" spans="3:3" x14ac:dyDescent="0.25">
      <c r="C675" s="4"/>
    </row>
    <row r="676" spans="3:3" x14ac:dyDescent="0.25">
      <c r="C676" s="4"/>
    </row>
    <row r="677" spans="3:3" x14ac:dyDescent="0.25">
      <c r="C677" s="4"/>
    </row>
    <row r="678" spans="3:3" x14ac:dyDescent="0.25">
      <c r="C678" s="4"/>
    </row>
    <row r="679" spans="3:3" x14ac:dyDescent="0.25">
      <c r="C679" s="4"/>
    </row>
    <row r="680" spans="3:3" x14ac:dyDescent="0.25">
      <c r="C680" s="4"/>
    </row>
    <row r="681" spans="3:3" x14ac:dyDescent="0.25">
      <c r="C681" s="4"/>
    </row>
    <row r="682" spans="3:3" x14ac:dyDescent="0.25">
      <c r="C682" s="4"/>
    </row>
    <row r="683" spans="3:3" x14ac:dyDescent="0.25">
      <c r="C683" s="4"/>
    </row>
    <row r="684" spans="3:3" x14ac:dyDescent="0.25">
      <c r="C684" s="4"/>
    </row>
    <row r="685" spans="3:3" x14ac:dyDescent="0.25">
      <c r="C685" s="4"/>
    </row>
    <row r="686" spans="3:3" x14ac:dyDescent="0.25">
      <c r="C686" s="4"/>
    </row>
    <row r="687" spans="3:3" x14ac:dyDescent="0.25">
      <c r="C687" s="4"/>
    </row>
    <row r="688" spans="3:3" x14ac:dyDescent="0.25">
      <c r="C688" s="4"/>
    </row>
    <row r="689" spans="3:3" x14ac:dyDescent="0.25">
      <c r="C689" s="4"/>
    </row>
    <row r="690" spans="3:3" x14ac:dyDescent="0.25">
      <c r="C690" s="4"/>
    </row>
    <row r="691" spans="3:3" x14ac:dyDescent="0.25">
      <c r="C691" s="4"/>
    </row>
    <row r="692" spans="3:3" x14ac:dyDescent="0.25">
      <c r="C692" s="4"/>
    </row>
    <row r="693" spans="3:3" x14ac:dyDescent="0.25">
      <c r="C693" s="4"/>
    </row>
    <row r="694" spans="3:3" x14ac:dyDescent="0.25">
      <c r="C694" s="4"/>
    </row>
    <row r="695" spans="3:3" x14ac:dyDescent="0.25">
      <c r="C695" s="4"/>
    </row>
    <row r="696" spans="3:3" x14ac:dyDescent="0.25">
      <c r="C696" s="4"/>
    </row>
    <row r="697" spans="3:3" x14ac:dyDescent="0.25">
      <c r="C697" s="4"/>
    </row>
    <row r="698" spans="3:3" x14ac:dyDescent="0.25">
      <c r="C698" s="4"/>
    </row>
    <row r="699" spans="3:3" x14ac:dyDescent="0.25">
      <c r="C699" s="4"/>
    </row>
    <row r="700" spans="3:3" x14ac:dyDescent="0.25">
      <c r="C700" s="4"/>
    </row>
    <row r="701" spans="3:3" x14ac:dyDescent="0.25">
      <c r="C701" s="4"/>
    </row>
    <row r="702" spans="3:3" x14ac:dyDescent="0.25">
      <c r="C702" s="4"/>
    </row>
    <row r="703" spans="3:3" x14ac:dyDescent="0.25">
      <c r="C703" s="4"/>
    </row>
    <row r="704" spans="3:3" x14ac:dyDescent="0.25">
      <c r="C704" s="4"/>
    </row>
    <row r="705" spans="3:3" x14ac:dyDescent="0.25">
      <c r="C705" s="4"/>
    </row>
    <row r="706" spans="3:3" x14ac:dyDescent="0.25">
      <c r="C706" s="4"/>
    </row>
    <row r="707" spans="3:3" x14ac:dyDescent="0.25">
      <c r="C707" s="4"/>
    </row>
    <row r="708" spans="3:3" x14ac:dyDescent="0.25">
      <c r="C708" s="4"/>
    </row>
    <row r="709" spans="3:3" x14ac:dyDescent="0.25">
      <c r="C709" s="4"/>
    </row>
    <row r="710" spans="3:3" x14ac:dyDescent="0.25">
      <c r="C710" s="4"/>
    </row>
    <row r="711" spans="3:3" x14ac:dyDescent="0.25">
      <c r="C711" s="4"/>
    </row>
    <row r="712" spans="3:3" x14ac:dyDescent="0.25">
      <c r="C712" s="4"/>
    </row>
    <row r="713" spans="3:3" x14ac:dyDescent="0.25">
      <c r="C713" s="4"/>
    </row>
    <row r="714" spans="3:3" x14ac:dyDescent="0.25">
      <c r="C714" s="4"/>
    </row>
    <row r="715" spans="3:3" x14ac:dyDescent="0.25">
      <c r="C715" s="4"/>
    </row>
    <row r="716" spans="3:3" x14ac:dyDescent="0.25">
      <c r="C716" s="4"/>
    </row>
    <row r="717" spans="3:3" x14ac:dyDescent="0.25">
      <c r="C717" s="4"/>
    </row>
    <row r="718" spans="3:3" x14ac:dyDescent="0.25">
      <c r="C718" s="4"/>
    </row>
    <row r="719" spans="3:3" x14ac:dyDescent="0.25">
      <c r="C719" s="4"/>
    </row>
    <row r="720" spans="3:3" x14ac:dyDescent="0.25">
      <c r="C720" s="4"/>
    </row>
    <row r="721" spans="3:3" x14ac:dyDescent="0.25">
      <c r="C721" s="4"/>
    </row>
    <row r="722" spans="3:3" x14ac:dyDescent="0.25">
      <c r="C722" s="4"/>
    </row>
    <row r="723" spans="3:3" x14ac:dyDescent="0.25">
      <c r="C723" s="4"/>
    </row>
    <row r="724" spans="3:3" x14ac:dyDescent="0.25">
      <c r="C724" s="4"/>
    </row>
    <row r="725" spans="3:3" x14ac:dyDescent="0.25">
      <c r="C725" s="4"/>
    </row>
    <row r="726" spans="3:3" x14ac:dyDescent="0.25">
      <c r="C726" s="4"/>
    </row>
    <row r="727" spans="3:3" x14ac:dyDescent="0.25">
      <c r="C727" s="4"/>
    </row>
    <row r="728" spans="3:3" x14ac:dyDescent="0.25">
      <c r="C728" s="4"/>
    </row>
    <row r="729" spans="3:3" x14ac:dyDescent="0.25">
      <c r="C729" s="4"/>
    </row>
    <row r="730" spans="3:3" x14ac:dyDescent="0.25">
      <c r="C730" s="4"/>
    </row>
    <row r="731" spans="3:3" x14ac:dyDescent="0.25">
      <c r="C731" s="4"/>
    </row>
    <row r="732" spans="3:3" x14ac:dyDescent="0.25">
      <c r="C732" s="4"/>
    </row>
    <row r="733" spans="3:3" x14ac:dyDescent="0.25">
      <c r="C733" s="4"/>
    </row>
    <row r="734" spans="3:3" x14ac:dyDescent="0.25">
      <c r="C734" s="4"/>
    </row>
    <row r="735" spans="3:3" x14ac:dyDescent="0.25">
      <c r="C735" s="4"/>
    </row>
    <row r="736" spans="3:3" x14ac:dyDescent="0.25">
      <c r="C736" s="4"/>
    </row>
    <row r="737" spans="3:3" x14ac:dyDescent="0.25">
      <c r="C737" s="4"/>
    </row>
    <row r="738" spans="3:3" x14ac:dyDescent="0.25">
      <c r="C738" s="4"/>
    </row>
    <row r="739" spans="3:3" x14ac:dyDescent="0.25">
      <c r="C739" s="4"/>
    </row>
    <row r="740" spans="3:3" x14ac:dyDescent="0.25">
      <c r="C740" s="4"/>
    </row>
    <row r="741" spans="3:3" x14ac:dyDescent="0.25">
      <c r="C741" s="4"/>
    </row>
    <row r="742" spans="3:3" x14ac:dyDescent="0.25">
      <c r="C742" s="4"/>
    </row>
    <row r="743" spans="3:3" x14ac:dyDescent="0.25">
      <c r="C743" s="4"/>
    </row>
    <row r="744" spans="3:3" x14ac:dyDescent="0.25">
      <c r="C744" s="4"/>
    </row>
    <row r="745" spans="3:3" x14ac:dyDescent="0.25">
      <c r="C745" s="4"/>
    </row>
    <row r="746" spans="3:3" x14ac:dyDescent="0.25">
      <c r="C746" s="4"/>
    </row>
    <row r="747" spans="3:3" x14ac:dyDescent="0.25">
      <c r="C747" s="4"/>
    </row>
    <row r="748" spans="3:3" x14ac:dyDescent="0.25">
      <c r="C748" s="4"/>
    </row>
    <row r="749" spans="3:3" x14ac:dyDescent="0.25">
      <c r="C749" s="4"/>
    </row>
    <row r="750" spans="3:3" x14ac:dyDescent="0.25">
      <c r="C750" s="4"/>
    </row>
    <row r="751" spans="3:3" x14ac:dyDescent="0.25">
      <c r="C751" s="4"/>
    </row>
    <row r="752" spans="3:3" x14ac:dyDescent="0.25">
      <c r="C752" s="4"/>
    </row>
    <row r="753" spans="3:3" x14ac:dyDescent="0.25">
      <c r="C753" s="4"/>
    </row>
    <row r="754" spans="3:3" x14ac:dyDescent="0.25">
      <c r="C754" s="4"/>
    </row>
    <row r="755" spans="3:3" x14ac:dyDescent="0.25">
      <c r="C755" s="4"/>
    </row>
    <row r="756" spans="3:3" x14ac:dyDescent="0.25">
      <c r="C756" s="4"/>
    </row>
    <row r="757" spans="3:3" x14ac:dyDescent="0.25">
      <c r="C757" s="4"/>
    </row>
    <row r="758" spans="3:3" x14ac:dyDescent="0.25">
      <c r="C758" s="4"/>
    </row>
    <row r="759" spans="3:3" x14ac:dyDescent="0.25">
      <c r="C759" s="4"/>
    </row>
    <row r="760" spans="3:3" x14ac:dyDescent="0.25">
      <c r="C760" s="4"/>
    </row>
    <row r="761" spans="3:3" x14ac:dyDescent="0.25">
      <c r="C761" s="4"/>
    </row>
    <row r="762" spans="3:3" x14ac:dyDescent="0.25">
      <c r="C762" s="4"/>
    </row>
    <row r="763" spans="3:3" x14ac:dyDescent="0.25">
      <c r="C763" s="4"/>
    </row>
    <row r="764" spans="3:3" x14ac:dyDescent="0.25">
      <c r="C764" s="4"/>
    </row>
    <row r="765" spans="3:3" x14ac:dyDescent="0.25">
      <c r="C765" s="4"/>
    </row>
    <row r="766" spans="3:3" x14ac:dyDescent="0.25">
      <c r="C766" s="4"/>
    </row>
    <row r="767" spans="3:3" x14ac:dyDescent="0.25">
      <c r="C767" s="4"/>
    </row>
    <row r="768" spans="3:3" x14ac:dyDescent="0.25">
      <c r="C768" s="4"/>
    </row>
    <row r="769" spans="3:3" x14ac:dyDescent="0.25">
      <c r="C769" s="4"/>
    </row>
    <row r="770" spans="3:3" x14ac:dyDescent="0.25">
      <c r="C770" s="4"/>
    </row>
    <row r="771" spans="3:3" x14ac:dyDescent="0.25">
      <c r="C771" s="4"/>
    </row>
    <row r="772" spans="3:3" x14ac:dyDescent="0.25">
      <c r="C772" s="4"/>
    </row>
    <row r="773" spans="3:3" x14ac:dyDescent="0.25">
      <c r="C773" s="4"/>
    </row>
    <row r="774" spans="3:3" x14ac:dyDescent="0.25">
      <c r="C774" s="4"/>
    </row>
    <row r="775" spans="3:3" x14ac:dyDescent="0.25">
      <c r="C775" s="4"/>
    </row>
    <row r="776" spans="3:3" x14ac:dyDescent="0.25">
      <c r="C776" s="4"/>
    </row>
    <row r="777" spans="3:3" x14ac:dyDescent="0.25">
      <c r="C777" s="4"/>
    </row>
    <row r="778" spans="3:3" x14ac:dyDescent="0.25">
      <c r="C778" s="4"/>
    </row>
    <row r="779" spans="3:3" x14ac:dyDescent="0.25">
      <c r="C779" s="4"/>
    </row>
    <row r="780" spans="3:3" x14ac:dyDescent="0.25">
      <c r="C780" s="4"/>
    </row>
    <row r="781" spans="3:3" x14ac:dyDescent="0.25">
      <c r="C781" s="4"/>
    </row>
    <row r="782" spans="3:3" x14ac:dyDescent="0.25">
      <c r="C782" s="4"/>
    </row>
    <row r="783" spans="3:3" x14ac:dyDescent="0.25">
      <c r="C783" s="4"/>
    </row>
    <row r="784" spans="3:3" x14ac:dyDescent="0.25">
      <c r="C784" s="4"/>
    </row>
    <row r="785" spans="3:3" x14ac:dyDescent="0.25">
      <c r="C785" s="4"/>
    </row>
    <row r="786" spans="3:3" x14ac:dyDescent="0.25">
      <c r="C786" s="4"/>
    </row>
    <row r="787" spans="3:3" x14ac:dyDescent="0.25">
      <c r="C787" s="4"/>
    </row>
    <row r="788" spans="3:3" x14ac:dyDescent="0.25">
      <c r="C788" s="4"/>
    </row>
    <row r="789" spans="3:3" x14ac:dyDescent="0.25">
      <c r="C789" s="4"/>
    </row>
    <row r="790" spans="3:3" x14ac:dyDescent="0.25">
      <c r="C790" s="4"/>
    </row>
    <row r="791" spans="3:3" x14ac:dyDescent="0.25">
      <c r="C791" s="4"/>
    </row>
    <row r="792" spans="3:3" x14ac:dyDescent="0.25">
      <c r="C792" s="4"/>
    </row>
    <row r="793" spans="3:3" x14ac:dyDescent="0.25">
      <c r="C793" s="4"/>
    </row>
    <row r="794" spans="3:3" x14ac:dyDescent="0.25">
      <c r="C794" s="4"/>
    </row>
    <row r="795" spans="3:3" x14ac:dyDescent="0.25">
      <c r="C795" s="4"/>
    </row>
    <row r="796" spans="3:3" x14ac:dyDescent="0.25">
      <c r="C796" s="4"/>
    </row>
    <row r="797" spans="3:3" x14ac:dyDescent="0.25">
      <c r="C797" s="4"/>
    </row>
    <row r="798" spans="3:3" x14ac:dyDescent="0.25">
      <c r="C798" s="4"/>
    </row>
    <row r="799" spans="3:3" x14ac:dyDescent="0.25">
      <c r="C799" s="4"/>
    </row>
    <row r="800" spans="3:3" x14ac:dyDescent="0.25">
      <c r="C800" s="4"/>
    </row>
    <row r="801" spans="3:3" x14ac:dyDescent="0.25">
      <c r="C801" s="4"/>
    </row>
    <row r="802" spans="3:3" x14ac:dyDescent="0.25">
      <c r="C802" s="4"/>
    </row>
    <row r="803" spans="3:3" x14ac:dyDescent="0.25">
      <c r="C803" s="4"/>
    </row>
    <row r="804" spans="3:3" x14ac:dyDescent="0.25">
      <c r="C804" s="4"/>
    </row>
    <row r="805" spans="3:3" x14ac:dyDescent="0.25">
      <c r="C805" s="4"/>
    </row>
    <row r="806" spans="3:3" x14ac:dyDescent="0.25">
      <c r="C806" s="4"/>
    </row>
    <row r="807" spans="3:3" x14ac:dyDescent="0.25">
      <c r="C807" s="4"/>
    </row>
    <row r="808" spans="3:3" x14ac:dyDescent="0.25">
      <c r="C808" s="4"/>
    </row>
    <row r="809" spans="3:3" x14ac:dyDescent="0.25">
      <c r="C809" s="4"/>
    </row>
    <row r="810" spans="3:3" x14ac:dyDescent="0.25">
      <c r="C810" s="4"/>
    </row>
    <row r="811" spans="3:3" x14ac:dyDescent="0.25">
      <c r="C811" s="4"/>
    </row>
    <row r="812" spans="3:3" x14ac:dyDescent="0.25">
      <c r="C812" s="4"/>
    </row>
    <row r="813" spans="3:3" x14ac:dyDescent="0.25">
      <c r="C813" s="4"/>
    </row>
    <row r="814" spans="3:3" x14ac:dyDescent="0.25">
      <c r="C814" s="4"/>
    </row>
    <row r="815" spans="3:3" x14ac:dyDescent="0.25">
      <c r="C815" s="4"/>
    </row>
    <row r="816" spans="3:3" x14ac:dyDescent="0.25">
      <c r="C816" s="4"/>
    </row>
    <row r="817" spans="3:3" x14ac:dyDescent="0.25">
      <c r="C817" s="4"/>
    </row>
    <row r="818" spans="3:3" x14ac:dyDescent="0.25">
      <c r="C818" s="4"/>
    </row>
    <row r="819" spans="3:3" x14ac:dyDescent="0.25">
      <c r="C819" s="4"/>
    </row>
    <row r="820" spans="3:3" x14ac:dyDescent="0.25">
      <c r="C820" s="4"/>
    </row>
    <row r="821" spans="3:3" x14ac:dyDescent="0.25">
      <c r="C821" s="4"/>
    </row>
    <row r="822" spans="3:3" x14ac:dyDescent="0.25">
      <c r="C822" s="4"/>
    </row>
    <row r="823" spans="3:3" x14ac:dyDescent="0.25">
      <c r="C823" s="4"/>
    </row>
    <row r="824" spans="3:3" x14ac:dyDescent="0.25">
      <c r="C824" s="4"/>
    </row>
    <row r="825" spans="3:3" x14ac:dyDescent="0.25">
      <c r="C825" s="4"/>
    </row>
    <row r="826" spans="3:3" x14ac:dyDescent="0.25">
      <c r="C826" s="4"/>
    </row>
    <row r="827" spans="3:3" x14ac:dyDescent="0.25">
      <c r="C827" s="4"/>
    </row>
    <row r="828" spans="3:3" x14ac:dyDescent="0.25">
      <c r="C828" s="4"/>
    </row>
    <row r="829" spans="3:3" x14ac:dyDescent="0.25">
      <c r="C829" s="4"/>
    </row>
    <row r="830" spans="3:3" x14ac:dyDescent="0.25">
      <c r="C830" s="4"/>
    </row>
    <row r="831" spans="3:3" x14ac:dyDescent="0.25">
      <c r="C831" s="4"/>
    </row>
    <row r="832" spans="3:3" x14ac:dyDescent="0.25">
      <c r="C832" s="4"/>
    </row>
    <row r="833" spans="3:3" x14ac:dyDescent="0.25">
      <c r="C833" s="4"/>
    </row>
    <row r="834" spans="3:3" x14ac:dyDescent="0.25">
      <c r="C834" s="4"/>
    </row>
    <row r="835" spans="3:3" x14ac:dyDescent="0.25">
      <c r="C835" s="4"/>
    </row>
    <row r="836" spans="3:3" x14ac:dyDescent="0.25">
      <c r="C836" s="4"/>
    </row>
    <row r="837" spans="3:3" x14ac:dyDescent="0.25">
      <c r="C837" s="4"/>
    </row>
    <row r="838" spans="3:3" x14ac:dyDescent="0.25">
      <c r="C838" s="4"/>
    </row>
    <row r="839" spans="3:3" x14ac:dyDescent="0.25">
      <c r="C839" s="4"/>
    </row>
    <row r="840" spans="3:3" x14ac:dyDescent="0.25">
      <c r="C840" s="4"/>
    </row>
    <row r="841" spans="3:3" x14ac:dyDescent="0.25">
      <c r="C841" s="4"/>
    </row>
    <row r="842" spans="3:3" x14ac:dyDescent="0.25">
      <c r="C842" s="4"/>
    </row>
    <row r="843" spans="3:3" x14ac:dyDescent="0.25">
      <c r="C843" s="4"/>
    </row>
    <row r="844" spans="3:3" x14ac:dyDescent="0.25">
      <c r="C844" s="4"/>
    </row>
    <row r="845" spans="3:3" x14ac:dyDescent="0.25">
      <c r="C845" s="4"/>
    </row>
    <row r="846" spans="3:3" x14ac:dyDescent="0.25">
      <c r="C846" s="4"/>
    </row>
    <row r="847" spans="3:3" x14ac:dyDescent="0.25">
      <c r="C847" s="4"/>
    </row>
    <row r="848" spans="3:3" x14ac:dyDescent="0.25">
      <c r="C848" s="4"/>
    </row>
    <row r="849" spans="3:3" x14ac:dyDescent="0.25">
      <c r="C849" s="4"/>
    </row>
    <row r="850" spans="3:3" x14ac:dyDescent="0.25">
      <c r="C850" s="4"/>
    </row>
    <row r="851" spans="3:3" x14ac:dyDescent="0.25">
      <c r="C851" s="4"/>
    </row>
    <row r="852" spans="3:3" x14ac:dyDescent="0.25">
      <c r="C852" s="4"/>
    </row>
    <row r="853" spans="3:3" x14ac:dyDescent="0.25">
      <c r="C853" s="4"/>
    </row>
    <row r="854" spans="3:3" x14ac:dyDescent="0.25">
      <c r="C854" s="4"/>
    </row>
    <row r="855" spans="3:3" x14ac:dyDescent="0.25">
      <c r="C855" s="4"/>
    </row>
    <row r="856" spans="3:3" x14ac:dyDescent="0.25">
      <c r="C856" s="4"/>
    </row>
    <row r="857" spans="3:3" x14ac:dyDescent="0.25">
      <c r="C857" s="4"/>
    </row>
    <row r="858" spans="3:3" x14ac:dyDescent="0.25">
      <c r="C858" s="4"/>
    </row>
    <row r="859" spans="3:3" x14ac:dyDescent="0.25">
      <c r="C859" s="4"/>
    </row>
    <row r="860" spans="3:3" x14ac:dyDescent="0.25">
      <c r="C860" s="4"/>
    </row>
    <row r="861" spans="3:3" x14ac:dyDescent="0.25">
      <c r="C861" s="4"/>
    </row>
    <row r="862" spans="3:3" x14ac:dyDescent="0.25">
      <c r="C862" s="4"/>
    </row>
    <row r="863" spans="3:3" x14ac:dyDescent="0.25">
      <c r="C863" s="4"/>
    </row>
    <row r="864" spans="3:3" x14ac:dyDescent="0.25">
      <c r="C864" s="4"/>
    </row>
    <row r="865" spans="3:3" x14ac:dyDescent="0.25">
      <c r="C865" s="4"/>
    </row>
    <row r="866" spans="3:3" x14ac:dyDescent="0.25">
      <c r="C866" s="4"/>
    </row>
    <row r="867" spans="3:3" x14ac:dyDescent="0.25">
      <c r="C867" s="4"/>
    </row>
    <row r="868" spans="3:3" x14ac:dyDescent="0.25">
      <c r="C868" s="4"/>
    </row>
    <row r="869" spans="3:3" x14ac:dyDescent="0.25">
      <c r="C869" s="4"/>
    </row>
    <row r="870" spans="3:3" x14ac:dyDescent="0.25">
      <c r="C870" s="4"/>
    </row>
    <row r="871" spans="3:3" x14ac:dyDescent="0.25">
      <c r="C871" s="4"/>
    </row>
    <row r="872" spans="3:3" x14ac:dyDescent="0.25">
      <c r="C872" s="4"/>
    </row>
    <row r="873" spans="3:3" x14ac:dyDescent="0.25">
      <c r="C873" s="4"/>
    </row>
    <row r="874" spans="3:3" x14ac:dyDescent="0.25">
      <c r="C874" s="4"/>
    </row>
    <row r="875" spans="3:3" x14ac:dyDescent="0.25">
      <c r="C875" s="4"/>
    </row>
    <row r="876" spans="3:3" x14ac:dyDescent="0.25">
      <c r="C876" s="4"/>
    </row>
    <row r="877" spans="3:3" x14ac:dyDescent="0.25">
      <c r="C877" s="4"/>
    </row>
    <row r="878" spans="3:3" x14ac:dyDescent="0.25">
      <c r="C878" s="4"/>
    </row>
    <row r="879" spans="3:3" x14ac:dyDescent="0.25">
      <c r="C879" s="4"/>
    </row>
    <row r="880" spans="3:3" x14ac:dyDescent="0.25">
      <c r="C880" s="4"/>
    </row>
    <row r="881" spans="3:3" x14ac:dyDescent="0.25">
      <c r="C881" s="4"/>
    </row>
    <row r="882" spans="3:3" x14ac:dyDescent="0.25">
      <c r="C882" s="4"/>
    </row>
    <row r="883" spans="3:3" x14ac:dyDescent="0.25">
      <c r="C883" s="4"/>
    </row>
    <row r="884" spans="3:3" x14ac:dyDescent="0.25">
      <c r="C884" s="4"/>
    </row>
    <row r="885" spans="3:3" x14ac:dyDescent="0.25">
      <c r="C885" s="4"/>
    </row>
    <row r="886" spans="3:3" x14ac:dyDescent="0.25">
      <c r="C886" s="4"/>
    </row>
    <row r="887" spans="3:3" x14ac:dyDescent="0.25">
      <c r="C887" s="4"/>
    </row>
    <row r="888" spans="3:3" x14ac:dyDescent="0.25">
      <c r="C888" s="4"/>
    </row>
    <row r="889" spans="3:3" x14ac:dyDescent="0.25">
      <c r="C889" s="4"/>
    </row>
    <row r="890" spans="3:3" x14ac:dyDescent="0.25">
      <c r="C890" s="4"/>
    </row>
    <row r="891" spans="3:3" x14ac:dyDescent="0.25">
      <c r="C891" s="4"/>
    </row>
    <row r="892" spans="3:3" x14ac:dyDescent="0.25">
      <c r="C892" s="4"/>
    </row>
    <row r="893" spans="3:3" x14ac:dyDescent="0.25">
      <c r="C893" s="4"/>
    </row>
    <row r="894" spans="3:3" x14ac:dyDescent="0.25">
      <c r="C894" s="4"/>
    </row>
    <row r="895" spans="3:3" x14ac:dyDescent="0.25">
      <c r="C895" s="4"/>
    </row>
    <row r="896" spans="3:3" x14ac:dyDescent="0.25">
      <c r="C896" s="4"/>
    </row>
    <row r="897" spans="3:3" x14ac:dyDescent="0.25">
      <c r="C897" s="4"/>
    </row>
    <row r="898" spans="3:3" x14ac:dyDescent="0.25">
      <c r="C898" s="4"/>
    </row>
    <row r="899" spans="3:3" x14ac:dyDescent="0.25">
      <c r="C899" s="4"/>
    </row>
    <row r="900" spans="3:3" x14ac:dyDescent="0.25">
      <c r="C900" s="4"/>
    </row>
    <row r="901" spans="3:3" x14ac:dyDescent="0.25">
      <c r="C901" s="4"/>
    </row>
    <row r="902" spans="3:3" x14ac:dyDescent="0.25">
      <c r="C902" s="4"/>
    </row>
    <row r="903" spans="3:3" x14ac:dyDescent="0.25">
      <c r="C903" s="4"/>
    </row>
    <row r="904" spans="3:3" x14ac:dyDescent="0.25">
      <c r="C904" s="4"/>
    </row>
    <row r="905" spans="3:3" x14ac:dyDescent="0.25">
      <c r="C905" s="4"/>
    </row>
    <row r="906" spans="3:3" x14ac:dyDescent="0.25">
      <c r="C906" s="4"/>
    </row>
    <row r="907" spans="3:3" x14ac:dyDescent="0.25">
      <c r="C907" s="4"/>
    </row>
    <row r="908" spans="3:3" x14ac:dyDescent="0.25">
      <c r="C908" s="4"/>
    </row>
    <row r="909" spans="3:3" x14ac:dyDescent="0.25">
      <c r="C909" s="4"/>
    </row>
    <row r="910" spans="3:3" x14ac:dyDescent="0.25">
      <c r="C910" s="4"/>
    </row>
    <row r="911" spans="3:3" x14ac:dyDescent="0.25">
      <c r="C911" s="4"/>
    </row>
    <row r="912" spans="3:3" x14ac:dyDescent="0.25">
      <c r="C912" s="4"/>
    </row>
    <row r="913" spans="3:3" x14ac:dyDescent="0.25">
      <c r="C913" s="4"/>
    </row>
    <row r="914" spans="3:3" x14ac:dyDescent="0.25">
      <c r="C914" s="4"/>
    </row>
    <row r="915" spans="3:3" x14ac:dyDescent="0.25">
      <c r="C915" s="4"/>
    </row>
    <row r="916" spans="3:3" x14ac:dyDescent="0.25">
      <c r="C916" s="4"/>
    </row>
    <row r="917" spans="3:3" x14ac:dyDescent="0.25">
      <c r="C917" s="4"/>
    </row>
    <row r="918" spans="3:3" x14ac:dyDescent="0.25">
      <c r="C918" s="4"/>
    </row>
    <row r="919" spans="3:3" x14ac:dyDescent="0.25">
      <c r="C919" s="4"/>
    </row>
    <row r="920" spans="3:3" x14ac:dyDescent="0.25">
      <c r="C920" s="4"/>
    </row>
    <row r="921" spans="3:3" x14ac:dyDescent="0.25">
      <c r="C921" s="4"/>
    </row>
    <row r="922" spans="3:3" x14ac:dyDescent="0.25">
      <c r="C922" s="4"/>
    </row>
    <row r="923" spans="3:3" x14ac:dyDescent="0.25">
      <c r="C923" s="4"/>
    </row>
    <row r="924" spans="3:3" x14ac:dyDescent="0.25">
      <c r="C924" s="4"/>
    </row>
    <row r="925" spans="3:3" x14ac:dyDescent="0.25">
      <c r="C925" s="4"/>
    </row>
    <row r="926" spans="3:3" x14ac:dyDescent="0.25">
      <c r="C926" s="4"/>
    </row>
    <row r="927" spans="3:3" x14ac:dyDescent="0.25">
      <c r="C927" s="4"/>
    </row>
    <row r="928" spans="3:3" x14ac:dyDescent="0.25">
      <c r="C928" s="4"/>
    </row>
    <row r="929" spans="3:3" x14ac:dyDescent="0.25">
      <c r="C929" s="4"/>
    </row>
    <row r="930" spans="3:3" x14ac:dyDescent="0.25">
      <c r="C930" s="4"/>
    </row>
    <row r="931" spans="3:3" x14ac:dyDescent="0.25">
      <c r="C931" s="4"/>
    </row>
    <row r="932" spans="3:3" x14ac:dyDescent="0.25">
      <c r="C932" s="4"/>
    </row>
    <row r="933" spans="3:3" x14ac:dyDescent="0.25">
      <c r="C933" s="4"/>
    </row>
    <row r="934" spans="3:3" x14ac:dyDescent="0.25">
      <c r="C934" s="4"/>
    </row>
    <row r="935" spans="3:3" x14ac:dyDescent="0.25">
      <c r="C935" s="4"/>
    </row>
    <row r="936" spans="3:3" x14ac:dyDescent="0.25">
      <c r="C936" s="4"/>
    </row>
    <row r="937" spans="3:3" x14ac:dyDescent="0.25">
      <c r="C937" s="4"/>
    </row>
    <row r="938" spans="3:3" x14ac:dyDescent="0.25">
      <c r="C938" s="4"/>
    </row>
    <row r="939" spans="3:3" x14ac:dyDescent="0.25">
      <c r="C939" s="4"/>
    </row>
    <row r="940" spans="3:3" x14ac:dyDescent="0.25">
      <c r="C940" s="4"/>
    </row>
    <row r="941" spans="3:3" x14ac:dyDescent="0.25">
      <c r="C941" s="4"/>
    </row>
    <row r="942" spans="3:3" x14ac:dyDescent="0.25">
      <c r="C942" s="4"/>
    </row>
    <row r="943" spans="3:3" x14ac:dyDescent="0.25">
      <c r="C943" s="4"/>
    </row>
    <row r="944" spans="3:3" x14ac:dyDescent="0.25">
      <c r="C944" s="4"/>
    </row>
    <row r="945" spans="3:3" x14ac:dyDescent="0.25">
      <c r="C945" s="4"/>
    </row>
    <row r="946" spans="3:3" x14ac:dyDescent="0.25">
      <c r="C946" s="4"/>
    </row>
    <row r="947" spans="3:3" x14ac:dyDescent="0.25">
      <c r="C947" s="4"/>
    </row>
    <row r="948" spans="3:3" x14ac:dyDescent="0.25">
      <c r="C948" s="4"/>
    </row>
    <row r="949" spans="3:3" x14ac:dyDescent="0.25">
      <c r="C949" s="4"/>
    </row>
    <row r="950" spans="3:3" x14ac:dyDescent="0.25">
      <c r="C950" s="4"/>
    </row>
    <row r="951" spans="3:3" x14ac:dyDescent="0.25">
      <c r="C951" s="4"/>
    </row>
    <row r="952" spans="3:3" x14ac:dyDescent="0.25">
      <c r="C952" s="4"/>
    </row>
    <row r="953" spans="3:3" x14ac:dyDescent="0.25">
      <c r="C953" s="4"/>
    </row>
    <row r="954" spans="3:3" x14ac:dyDescent="0.25">
      <c r="C954" s="4"/>
    </row>
    <row r="955" spans="3:3" x14ac:dyDescent="0.25">
      <c r="C955" s="4"/>
    </row>
    <row r="956" spans="3:3" x14ac:dyDescent="0.25">
      <c r="C956" s="4"/>
    </row>
    <row r="957" spans="3:3" x14ac:dyDescent="0.25">
      <c r="C957" s="4"/>
    </row>
    <row r="958" spans="3:3" x14ac:dyDescent="0.25">
      <c r="C958" s="4"/>
    </row>
    <row r="959" spans="3:3" x14ac:dyDescent="0.25">
      <c r="C959" s="4"/>
    </row>
    <row r="960" spans="3:3" x14ac:dyDescent="0.25">
      <c r="C960" s="4"/>
    </row>
    <row r="961" spans="3:3" x14ac:dyDescent="0.25">
      <c r="C961" s="4"/>
    </row>
    <row r="962" spans="3:3" x14ac:dyDescent="0.25">
      <c r="C962" s="4"/>
    </row>
    <row r="963" spans="3:3" x14ac:dyDescent="0.25">
      <c r="C963" s="4"/>
    </row>
    <row r="964" spans="3:3" x14ac:dyDescent="0.25">
      <c r="C964" s="4"/>
    </row>
    <row r="965" spans="3:3" x14ac:dyDescent="0.25">
      <c r="C965" s="4"/>
    </row>
    <row r="966" spans="3:3" x14ac:dyDescent="0.25">
      <c r="C966" s="4"/>
    </row>
    <row r="967" spans="3:3" x14ac:dyDescent="0.25">
      <c r="C967" s="4"/>
    </row>
    <row r="968" spans="3:3" x14ac:dyDescent="0.25">
      <c r="C968" s="4"/>
    </row>
    <row r="969" spans="3:3" x14ac:dyDescent="0.25">
      <c r="C969" s="4"/>
    </row>
    <row r="970" spans="3:3" x14ac:dyDescent="0.25">
      <c r="C970" s="4"/>
    </row>
    <row r="971" spans="3:3" x14ac:dyDescent="0.25">
      <c r="C971" s="4"/>
    </row>
    <row r="972" spans="3:3" x14ac:dyDescent="0.25">
      <c r="C972" s="4"/>
    </row>
    <row r="973" spans="3:3" x14ac:dyDescent="0.25">
      <c r="C973" s="4"/>
    </row>
    <row r="974" spans="3:3" x14ac:dyDescent="0.25">
      <c r="C974" s="4"/>
    </row>
    <row r="975" spans="3:3" x14ac:dyDescent="0.25">
      <c r="C975" s="4"/>
    </row>
    <row r="976" spans="3:3" x14ac:dyDescent="0.25">
      <c r="C976" s="4"/>
    </row>
    <row r="977" spans="3:3" x14ac:dyDescent="0.25">
      <c r="C977" s="4"/>
    </row>
    <row r="978" spans="3:3" x14ac:dyDescent="0.25">
      <c r="C978" s="4"/>
    </row>
    <row r="979" spans="3:3" x14ac:dyDescent="0.25">
      <c r="C979" s="4"/>
    </row>
    <row r="980" spans="3:3" x14ac:dyDescent="0.25">
      <c r="C980" s="4"/>
    </row>
    <row r="981" spans="3:3" x14ac:dyDescent="0.25">
      <c r="C981" s="4"/>
    </row>
    <row r="982" spans="3:3" x14ac:dyDescent="0.25">
      <c r="C982" s="4"/>
    </row>
    <row r="983" spans="3:3" x14ac:dyDescent="0.25">
      <c r="C983" s="4"/>
    </row>
    <row r="984" spans="3:3" x14ac:dyDescent="0.25">
      <c r="C984" s="4"/>
    </row>
    <row r="985" spans="3:3" x14ac:dyDescent="0.25">
      <c r="C985" s="4"/>
    </row>
    <row r="986" spans="3:3" x14ac:dyDescent="0.25">
      <c r="C986" s="4"/>
    </row>
    <row r="987" spans="3:3" x14ac:dyDescent="0.25">
      <c r="C987" s="4"/>
    </row>
    <row r="988" spans="3:3" x14ac:dyDescent="0.25">
      <c r="C988" s="4"/>
    </row>
    <row r="989" spans="3:3" x14ac:dyDescent="0.25">
      <c r="C989" s="4"/>
    </row>
    <row r="990" spans="3:3" x14ac:dyDescent="0.25">
      <c r="C990" s="4"/>
    </row>
    <row r="991" spans="3:3" x14ac:dyDescent="0.25">
      <c r="C991" s="4"/>
    </row>
    <row r="992" spans="3:3" x14ac:dyDescent="0.25">
      <c r="C992" s="4"/>
    </row>
    <row r="993" spans="3:3" x14ac:dyDescent="0.25">
      <c r="C993" s="4"/>
    </row>
    <row r="994" spans="3:3" x14ac:dyDescent="0.25">
      <c r="C994" s="4"/>
    </row>
    <row r="995" spans="3:3" x14ac:dyDescent="0.25">
      <c r="C995" s="4"/>
    </row>
    <row r="996" spans="3:3" x14ac:dyDescent="0.25">
      <c r="C996" s="4"/>
    </row>
    <row r="997" spans="3:3" x14ac:dyDescent="0.25">
      <c r="C997" s="4"/>
    </row>
    <row r="998" spans="3:3" x14ac:dyDescent="0.25">
      <c r="C998" s="4"/>
    </row>
    <row r="999" spans="3:3" x14ac:dyDescent="0.25">
      <c r="C999" s="4"/>
    </row>
    <row r="1000" spans="3:3" x14ac:dyDescent="0.25">
      <c r="C1000" s="4"/>
    </row>
    <row r="1001" spans="3:3" x14ac:dyDescent="0.25">
      <c r="C1001" s="4"/>
    </row>
    <row r="1002" spans="3:3" x14ac:dyDescent="0.25">
      <c r="C1002" s="4"/>
    </row>
    <row r="1003" spans="3:3" x14ac:dyDescent="0.25">
      <c r="C1003" s="4"/>
    </row>
    <row r="1004" spans="3:3" x14ac:dyDescent="0.25">
      <c r="C1004" s="4"/>
    </row>
    <row r="1005" spans="3:3" x14ac:dyDescent="0.25">
      <c r="C1005" s="4"/>
    </row>
    <row r="1006" spans="3:3" x14ac:dyDescent="0.25">
      <c r="C1006" s="4"/>
    </row>
    <row r="1007" spans="3:3" x14ac:dyDescent="0.25">
      <c r="C1007" s="4"/>
    </row>
    <row r="1008" spans="3:3" x14ac:dyDescent="0.25">
      <c r="C1008" s="4"/>
    </row>
    <row r="1009" spans="3:3" x14ac:dyDescent="0.25">
      <c r="C1009" s="4"/>
    </row>
    <row r="1010" spans="3:3" x14ac:dyDescent="0.25">
      <c r="C1010" s="4"/>
    </row>
    <row r="1011" spans="3:3" x14ac:dyDescent="0.25">
      <c r="C1011" s="4"/>
    </row>
    <row r="1012" spans="3:3" x14ac:dyDescent="0.25">
      <c r="C1012" s="4"/>
    </row>
    <row r="1013" spans="3:3" x14ac:dyDescent="0.25">
      <c r="C1013" s="4"/>
    </row>
    <row r="1014" spans="3:3" x14ac:dyDescent="0.25">
      <c r="C1014" s="4"/>
    </row>
    <row r="1015" spans="3:3" x14ac:dyDescent="0.25">
      <c r="C1015" s="4"/>
    </row>
    <row r="1016" spans="3:3" x14ac:dyDescent="0.25">
      <c r="C1016" s="4"/>
    </row>
    <row r="1017" spans="3:3" x14ac:dyDescent="0.25">
      <c r="C1017" s="4"/>
    </row>
    <row r="1018" spans="3:3" x14ac:dyDescent="0.25">
      <c r="C1018" s="4"/>
    </row>
    <row r="1019" spans="3:3" x14ac:dyDescent="0.25">
      <c r="C1019" s="4"/>
    </row>
    <row r="1020" spans="3:3" x14ac:dyDescent="0.25">
      <c r="C1020" s="4"/>
    </row>
    <row r="1021" spans="3:3" x14ac:dyDescent="0.25">
      <c r="C1021" s="4"/>
    </row>
    <row r="1022" spans="3:3" x14ac:dyDescent="0.25">
      <c r="C1022" s="4"/>
    </row>
    <row r="1023" spans="3:3" x14ac:dyDescent="0.25">
      <c r="C1023" s="4"/>
    </row>
    <row r="1024" spans="3:3" x14ac:dyDescent="0.25">
      <c r="C1024" s="4"/>
    </row>
    <row r="1025" spans="3:3" x14ac:dyDescent="0.25">
      <c r="C1025" s="4"/>
    </row>
    <row r="1026" spans="3:3" x14ac:dyDescent="0.25">
      <c r="C1026" s="4"/>
    </row>
    <row r="1027" spans="3:3" x14ac:dyDescent="0.25">
      <c r="C1027" s="4"/>
    </row>
    <row r="1028" spans="3:3" x14ac:dyDescent="0.25">
      <c r="C1028" s="4"/>
    </row>
    <row r="1029" spans="3:3" x14ac:dyDescent="0.25">
      <c r="C1029" s="4"/>
    </row>
    <row r="1030" spans="3:3" x14ac:dyDescent="0.25">
      <c r="C1030" s="4"/>
    </row>
    <row r="1031" spans="3:3" x14ac:dyDescent="0.25">
      <c r="C1031" s="4"/>
    </row>
    <row r="1032" spans="3:3" x14ac:dyDescent="0.25">
      <c r="C1032" s="4"/>
    </row>
    <row r="1033" spans="3:3" x14ac:dyDescent="0.25">
      <c r="C1033" s="4"/>
    </row>
    <row r="1034" spans="3:3" x14ac:dyDescent="0.25">
      <c r="C1034" s="4"/>
    </row>
    <row r="1035" spans="3:3" x14ac:dyDescent="0.25">
      <c r="C1035" s="4"/>
    </row>
    <row r="1036" spans="3:3" x14ac:dyDescent="0.25">
      <c r="C1036" s="4"/>
    </row>
    <row r="1037" spans="3:3" x14ac:dyDescent="0.25">
      <c r="C1037" s="4"/>
    </row>
    <row r="1038" spans="3:3" x14ac:dyDescent="0.25">
      <c r="C1038" s="4"/>
    </row>
    <row r="1039" spans="3:3" x14ac:dyDescent="0.25">
      <c r="C1039" s="4"/>
    </row>
    <row r="1040" spans="3:3" x14ac:dyDescent="0.25">
      <c r="C1040" s="4"/>
    </row>
    <row r="1041" spans="3:3" x14ac:dyDescent="0.25">
      <c r="C1041" s="4"/>
    </row>
    <row r="1042" spans="3:3" x14ac:dyDescent="0.25">
      <c r="C1042" s="4"/>
    </row>
    <row r="1043" spans="3:3" x14ac:dyDescent="0.25">
      <c r="C1043" s="4"/>
    </row>
    <row r="1044" spans="3:3" x14ac:dyDescent="0.25">
      <c r="C1044" s="4"/>
    </row>
    <row r="1045" spans="3:3" x14ac:dyDescent="0.25">
      <c r="C1045" s="4"/>
    </row>
    <row r="1046" spans="3:3" x14ac:dyDescent="0.25">
      <c r="C1046" s="4"/>
    </row>
    <row r="1047" spans="3:3" x14ac:dyDescent="0.25">
      <c r="C1047" s="4"/>
    </row>
    <row r="1048" spans="3:3" x14ac:dyDescent="0.25">
      <c r="C1048" s="4"/>
    </row>
    <row r="1049" spans="3:3" x14ac:dyDescent="0.25">
      <c r="C1049" s="4"/>
    </row>
    <row r="1050" spans="3:3" x14ac:dyDescent="0.25">
      <c r="C1050" s="4"/>
    </row>
    <row r="1051" spans="3:3" x14ac:dyDescent="0.25">
      <c r="C1051" s="4"/>
    </row>
    <row r="1052" spans="3:3" x14ac:dyDescent="0.25">
      <c r="C1052" s="4"/>
    </row>
    <row r="1053" spans="3:3" x14ac:dyDescent="0.25">
      <c r="C1053" s="4"/>
    </row>
    <row r="1054" spans="3:3" x14ac:dyDescent="0.25">
      <c r="C1054" s="4"/>
    </row>
    <row r="1055" spans="3:3" x14ac:dyDescent="0.25">
      <c r="C1055" s="4"/>
    </row>
    <row r="1056" spans="3:3" x14ac:dyDescent="0.25">
      <c r="C1056" s="4"/>
    </row>
    <row r="1057" spans="3:3" x14ac:dyDescent="0.25">
      <c r="C1057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opLeftCell="A158" workbookViewId="0">
      <selection sqref="A1:G401"/>
    </sheetView>
  </sheetViews>
  <sheetFormatPr defaultColWidth="6.7109375" defaultRowHeight="15" x14ac:dyDescent="0.25"/>
  <cols>
    <col min="1" max="1" width="18.7109375" bestFit="1" customWidth="1"/>
    <col min="2" max="2" width="10.28515625" bestFit="1" customWidth="1"/>
    <col min="3" max="3" width="8.140625" style="4" bestFit="1" customWidth="1"/>
    <col min="4" max="4" width="24.28515625" bestFit="1" customWidth="1"/>
    <col min="5" max="5" width="7.28515625" bestFit="1" customWidth="1"/>
    <col min="6" max="6" width="9.5703125" bestFit="1" customWidth="1"/>
    <col min="7" max="7" width="16.140625" bestFit="1" customWidth="1"/>
  </cols>
  <sheetData>
    <row r="1" spans="1:7" x14ac:dyDescent="0.25">
      <c r="A1" s="1" t="s">
        <v>1276</v>
      </c>
      <c r="B1" s="2" t="s">
        <v>1</v>
      </c>
      <c r="C1" s="16" t="s">
        <v>2</v>
      </c>
      <c r="D1" s="1" t="s">
        <v>3</v>
      </c>
      <c r="E1" s="1" t="s">
        <v>4</v>
      </c>
      <c r="F1" s="3" t="s">
        <v>1277</v>
      </c>
    </row>
    <row r="2" spans="1:7" x14ac:dyDescent="0.25">
      <c r="A2" t="s">
        <v>33</v>
      </c>
      <c r="B2" s="4" t="s">
        <v>8</v>
      </c>
      <c r="C2" s="5">
        <v>4020</v>
      </c>
      <c r="D2" t="s">
        <v>791</v>
      </c>
      <c r="E2" t="s">
        <v>427</v>
      </c>
      <c r="F2" s="25">
        <v>3.06</v>
      </c>
      <c r="G2" s="1" t="s">
        <v>1279</v>
      </c>
    </row>
    <row r="4" spans="1:7" x14ac:dyDescent="0.25">
      <c r="A4" s="1" t="s">
        <v>1276</v>
      </c>
      <c r="B4" s="2" t="s">
        <v>1</v>
      </c>
      <c r="C4" s="16" t="s">
        <v>2</v>
      </c>
      <c r="D4" s="1" t="s">
        <v>3</v>
      </c>
      <c r="E4" s="1" t="s">
        <v>4</v>
      </c>
      <c r="F4" s="3" t="s">
        <v>1277</v>
      </c>
    </row>
    <row r="5" spans="1:7" x14ac:dyDescent="0.25">
      <c r="A5" t="s">
        <v>36</v>
      </c>
      <c r="B5" s="4" t="s">
        <v>8</v>
      </c>
      <c r="C5" s="5">
        <v>3242</v>
      </c>
      <c r="D5" t="s">
        <v>1863</v>
      </c>
      <c r="E5" t="s">
        <v>434</v>
      </c>
      <c r="F5" s="6">
        <v>4.08</v>
      </c>
      <c r="G5" s="1" t="s">
        <v>1279</v>
      </c>
    </row>
    <row r="7" spans="1:7" x14ac:dyDescent="0.25">
      <c r="A7" s="1" t="s">
        <v>1297</v>
      </c>
      <c r="B7" s="2" t="s">
        <v>1</v>
      </c>
      <c r="C7" s="16" t="s">
        <v>2</v>
      </c>
      <c r="D7" s="1" t="s">
        <v>3</v>
      </c>
      <c r="E7" s="1" t="s">
        <v>4</v>
      </c>
      <c r="F7" s="3" t="s">
        <v>1277</v>
      </c>
    </row>
    <row r="8" spans="1:7" x14ac:dyDescent="0.25">
      <c r="A8" t="s">
        <v>25</v>
      </c>
      <c r="B8" s="4" t="s">
        <v>8</v>
      </c>
      <c r="C8" s="5">
        <v>4479</v>
      </c>
      <c r="D8" t="s">
        <v>740</v>
      </c>
      <c r="E8" t="s">
        <v>421</v>
      </c>
      <c r="F8" s="6">
        <v>3.081</v>
      </c>
      <c r="G8" s="1" t="s">
        <v>1298</v>
      </c>
    </row>
    <row r="9" spans="1:7" x14ac:dyDescent="0.25">
      <c r="A9" t="s">
        <v>25</v>
      </c>
      <c r="B9" s="4" t="s">
        <v>16</v>
      </c>
      <c r="C9" s="5">
        <v>4534</v>
      </c>
      <c r="D9" t="s">
        <v>743</v>
      </c>
      <c r="E9" t="s">
        <v>421</v>
      </c>
      <c r="F9" s="6">
        <v>3.08</v>
      </c>
      <c r="G9" s="1" t="s">
        <v>1298</v>
      </c>
    </row>
    <row r="11" spans="1:7" x14ac:dyDescent="0.25">
      <c r="A11" s="1" t="s">
        <v>1297</v>
      </c>
      <c r="B11" s="2" t="s">
        <v>1</v>
      </c>
      <c r="C11" s="16" t="s">
        <v>2</v>
      </c>
      <c r="D11" s="1" t="s">
        <v>3</v>
      </c>
      <c r="E11" s="1" t="s">
        <v>4</v>
      </c>
      <c r="F11" s="3" t="s">
        <v>1277</v>
      </c>
    </row>
    <row r="12" spans="1:7" x14ac:dyDescent="0.25">
      <c r="A12" t="s">
        <v>33</v>
      </c>
      <c r="B12" s="4" t="s">
        <v>8</v>
      </c>
      <c r="C12" s="5">
        <v>4009</v>
      </c>
      <c r="D12" t="s">
        <v>459</v>
      </c>
      <c r="E12" t="s">
        <v>427</v>
      </c>
      <c r="F12" s="6">
        <v>4.0599999999999996</v>
      </c>
      <c r="G12" s="1" t="s">
        <v>1298</v>
      </c>
    </row>
    <row r="13" spans="1:7" x14ac:dyDescent="0.25">
      <c r="A13" t="s">
        <v>33</v>
      </c>
      <c r="B13" s="4" t="s">
        <v>16</v>
      </c>
      <c r="C13" s="5">
        <v>4126</v>
      </c>
      <c r="D13" t="s">
        <v>453</v>
      </c>
      <c r="E13" t="s">
        <v>427</v>
      </c>
      <c r="F13" s="6">
        <v>4.04</v>
      </c>
      <c r="G13" s="1" t="s">
        <v>1298</v>
      </c>
    </row>
    <row r="14" spans="1:7" x14ac:dyDescent="0.25">
      <c r="A14" t="s">
        <v>33</v>
      </c>
      <c r="B14" s="4" t="s">
        <v>19</v>
      </c>
      <c r="C14" s="5">
        <v>4022</v>
      </c>
      <c r="D14" t="s">
        <v>1864</v>
      </c>
      <c r="E14" t="s">
        <v>427</v>
      </c>
      <c r="F14" s="6">
        <v>4.0199999999999996</v>
      </c>
      <c r="G14" s="1" t="s">
        <v>1298</v>
      </c>
    </row>
    <row r="16" spans="1:7" x14ac:dyDescent="0.25">
      <c r="A16" s="1" t="s">
        <v>1297</v>
      </c>
      <c r="B16" s="2" t="s">
        <v>1</v>
      </c>
      <c r="C16" s="16" t="s">
        <v>2</v>
      </c>
      <c r="D16" s="1" t="s">
        <v>3</v>
      </c>
      <c r="E16" s="1" t="s">
        <v>4</v>
      </c>
      <c r="F16" s="3" t="s">
        <v>1277</v>
      </c>
    </row>
    <row r="17" spans="1:7" x14ac:dyDescent="0.25">
      <c r="A17" t="s">
        <v>36</v>
      </c>
      <c r="B17" s="4" t="s">
        <v>8</v>
      </c>
      <c r="C17" s="5">
        <v>4480</v>
      </c>
      <c r="D17" t="s">
        <v>756</v>
      </c>
      <c r="E17" t="s">
        <v>421</v>
      </c>
      <c r="F17" s="6">
        <v>4.08</v>
      </c>
      <c r="G17" s="1" t="s">
        <v>1298</v>
      </c>
    </row>
    <row r="18" spans="1:7" x14ac:dyDescent="0.25">
      <c r="A18" t="s">
        <v>36</v>
      </c>
      <c r="B18" s="4" t="s">
        <v>16</v>
      </c>
      <c r="C18" s="5">
        <v>4045</v>
      </c>
      <c r="D18" t="s">
        <v>628</v>
      </c>
      <c r="E18" t="s">
        <v>427</v>
      </c>
      <c r="F18" s="6">
        <v>4.0599999999999996</v>
      </c>
      <c r="G18" s="1" t="s">
        <v>1298</v>
      </c>
    </row>
    <row r="19" spans="1:7" x14ac:dyDescent="0.25">
      <c r="A19" t="s">
        <v>36</v>
      </c>
      <c r="B19" s="4" t="s">
        <v>19</v>
      </c>
      <c r="C19" s="5">
        <v>4133</v>
      </c>
      <c r="D19" t="s">
        <v>750</v>
      </c>
      <c r="E19" t="s">
        <v>427</v>
      </c>
      <c r="F19" s="6">
        <v>4.04</v>
      </c>
      <c r="G19" s="1" t="s">
        <v>1298</v>
      </c>
    </row>
    <row r="21" spans="1:7" x14ac:dyDescent="0.25">
      <c r="A21" s="1" t="s">
        <v>1300</v>
      </c>
      <c r="B21" s="2" t="s">
        <v>1</v>
      </c>
      <c r="C21" s="16" t="s">
        <v>2</v>
      </c>
      <c r="D21" s="1" t="s">
        <v>3</v>
      </c>
      <c r="E21" s="1" t="s">
        <v>4</v>
      </c>
      <c r="F21" s="3" t="s">
        <v>1301</v>
      </c>
    </row>
    <row r="22" spans="1:7" x14ac:dyDescent="0.25">
      <c r="A22" t="s">
        <v>7</v>
      </c>
      <c r="B22" s="4" t="s">
        <v>8</v>
      </c>
      <c r="C22" s="5">
        <v>3655</v>
      </c>
      <c r="D22" t="s">
        <v>633</v>
      </c>
      <c r="E22" t="s">
        <v>437</v>
      </c>
      <c r="F22" s="6" t="s">
        <v>1865</v>
      </c>
      <c r="G22" s="1" t="s">
        <v>1303</v>
      </c>
    </row>
    <row r="23" spans="1:7" x14ac:dyDescent="0.25">
      <c r="A23" t="s">
        <v>7</v>
      </c>
      <c r="B23" s="4" t="s">
        <v>16</v>
      </c>
      <c r="C23" s="5">
        <v>7134</v>
      </c>
      <c r="D23" t="s">
        <v>635</v>
      </c>
      <c r="E23" t="s">
        <v>496</v>
      </c>
      <c r="F23" s="6" t="s">
        <v>1866</v>
      </c>
      <c r="G23" s="1" t="s">
        <v>1303</v>
      </c>
    </row>
    <row r="24" spans="1:7" x14ac:dyDescent="0.25">
      <c r="A24" t="s">
        <v>7</v>
      </c>
      <c r="B24" s="4" t="s">
        <v>19</v>
      </c>
      <c r="C24" s="5">
        <v>4402</v>
      </c>
      <c r="D24" t="s">
        <v>636</v>
      </c>
      <c r="E24" t="s">
        <v>421</v>
      </c>
      <c r="F24" s="6" t="s">
        <v>1867</v>
      </c>
      <c r="G24" s="1" t="s">
        <v>1303</v>
      </c>
    </row>
    <row r="25" spans="1:7" x14ac:dyDescent="0.25">
      <c r="A25" t="s">
        <v>7</v>
      </c>
      <c r="B25" s="4" t="s">
        <v>22</v>
      </c>
      <c r="C25" s="5">
        <v>3713</v>
      </c>
      <c r="D25" t="s">
        <v>470</v>
      </c>
      <c r="E25" t="s">
        <v>437</v>
      </c>
      <c r="F25" s="6" t="s">
        <v>1868</v>
      </c>
      <c r="G25" s="1" t="s">
        <v>1303</v>
      </c>
    </row>
    <row r="26" spans="1:7" x14ac:dyDescent="0.25">
      <c r="A26" t="s">
        <v>7</v>
      </c>
      <c r="B26" s="4" t="s">
        <v>93</v>
      </c>
      <c r="C26" s="5">
        <v>3297</v>
      </c>
      <c r="D26" t="s">
        <v>1869</v>
      </c>
      <c r="E26" t="s">
        <v>434</v>
      </c>
      <c r="F26" s="6" t="s">
        <v>1870</v>
      </c>
      <c r="G26" s="1" t="s">
        <v>1303</v>
      </c>
    </row>
    <row r="27" spans="1:7" x14ac:dyDescent="0.25">
      <c r="A27" t="s">
        <v>7</v>
      </c>
      <c r="B27" s="4" t="s">
        <v>122</v>
      </c>
      <c r="C27" s="5">
        <v>3669</v>
      </c>
      <c r="D27" t="s">
        <v>638</v>
      </c>
      <c r="E27" t="s">
        <v>437</v>
      </c>
      <c r="F27" s="6" t="s">
        <v>1871</v>
      </c>
      <c r="G27" s="1" t="s">
        <v>1303</v>
      </c>
    </row>
    <row r="28" spans="1:7" x14ac:dyDescent="0.25">
      <c r="A28" t="s">
        <v>7</v>
      </c>
      <c r="B28" s="4" t="s">
        <v>125</v>
      </c>
      <c r="C28" s="5">
        <v>3277</v>
      </c>
      <c r="D28" t="s">
        <v>634</v>
      </c>
      <c r="E28" t="s">
        <v>434</v>
      </c>
      <c r="F28" s="6" t="s">
        <v>1872</v>
      </c>
      <c r="G28" s="1" t="s">
        <v>1303</v>
      </c>
    </row>
    <row r="29" spans="1:7" x14ac:dyDescent="0.25">
      <c r="A29" t="s">
        <v>7</v>
      </c>
      <c r="B29" s="4" t="s">
        <v>128</v>
      </c>
      <c r="C29" s="5">
        <v>3311</v>
      </c>
      <c r="D29" t="s">
        <v>639</v>
      </c>
      <c r="E29" t="s">
        <v>434</v>
      </c>
      <c r="F29" s="6" t="s">
        <v>1873</v>
      </c>
      <c r="G29" s="1" t="s">
        <v>1303</v>
      </c>
    </row>
    <row r="31" spans="1:7" x14ac:dyDescent="0.25">
      <c r="A31" s="1" t="s">
        <v>1300</v>
      </c>
      <c r="B31" s="2" t="s">
        <v>1</v>
      </c>
      <c r="C31" s="16" t="s">
        <v>2</v>
      </c>
      <c r="D31" s="1" t="s">
        <v>3</v>
      </c>
      <c r="E31" s="1" t="s">
        <v>4</v>
      </c>
      <c r="F31" s="3" t="s">
        <v>1301</v>
      </c>
    </row>
    <row r="32" spans="1:7" x14ac:dyDescent="0.25">
      <c r="A32" t="s">
        <v>96</v>
      </c>
      <c r="B32" s="4" t="s">
        <v>8</v>
      </c>
      <c r="C32" s="5">
        <v>4063</v>
      </c>
      <c r="D32" t="s">
        <v>481</v>
      </c>
      <c r="E32" t="s">
        <v>427</v>
      </c>
      <c r="F32" s="6" t="s">
        <v>1874</v>
      </c>
      <c r="G32" s="1" t="s">
        <v>1303</v>
      </c>
    </row>
    <row r="33" spans="1:7" x14ac:dyDescent="0.25">
      <c r="A33" t="s">
        <v>96</v>
      </c>
      <c r="B33" s="4" t="s">
        <v>16</v>
      </c>
      <c r="C33" s="5">
        <v>4011</v>
      </c>
      <c r="D33" t="s">
        <v>491</v>
      </c>
      <c r="E33" t="s">
        <v>427</v>
      </c>
      <c r="F33" s="6" t="s">
        <v>1875</v>
      </c>
      <c r="G33" s="1" t="s">
        <v>1303</v>
      </c>
    </row>
    <row r="34" spans="1:7" x14ac:dyDescent="0.25">
      <c r="A34" t="s">
        <v>96</v>
      </c>
      <c r="B34" s="4" t="s">
        <v>19</v>
      </c>
      <c r="C34" s="5">
        <v>4095</v>
      </c>
      <c r="D34" t="s">
        <v>485</v>
      </c>
      <c r="E34" t="s">
        <v>427</v>
      </c>
      <c r="F34" s="6" t="s">
        <v>1877</v>
      </c>
      <c r="G34" s="1" t="s">
        <v>1303</v>
      </c>
    </row>
    <row r="35" spans="1:7" x14ac:dyDescent="0.25">
      <c r="A35" t="s">
        <v>96</v>
      </c>
      <c r="B35" s="4" t="s">
        <v>22</v>
      </c>
      <c r="C35" s="5">
        <v>7140</v>
      </c>
      <c r="D35" t="s">
        <v>648</v>
      </c>
      <c r="E35" t="s">
        <v>496</v>
      </c>
      <c r="F35" s="6" t="s">
        <v>1878</v>
      </c>
      <c r="G35" s="1" t="s">
        <v>1303</v>
      </c>
    </row>
    <row r="36" spans="1:7" x14ac:dyDescent="0.25">
      <c r="A36" t="s">
        <v>96</v>
      </c>
      <c r="B36" s="4" t="s">
        <v>93</v>
      </c>
      <c r="C36" s="5">
        <v>7210</v>
      </c>
      <c r="D36" t="s">
        <v>476</v>
      </c>
      <c r="E36" t="s">
        <v>477</v>
      </c>
      <c r="F36" s="6" t="s">
        <v>1879</v>
      </c>
      <c r="G36" s="1" t="s">
        <v>1303</v>
      </c>
    </row>
    <row r="37" spans="1:7" x14ac:dyDescent="0.25">
      <c r="A37" t="s">
        <v>96</v>
      </c>
      <c r="B37" s="4" t="s">
        <v>122</v>
      </c>
      <c r="C37" s="5">
        <v>4499</v>
      </c>
      <c r="D37" t="s">
        <v>647</v>
      </c>
      <c r="E37" t="s">
        <v>421</v>
      </c>
      <c r="F37" s="6" t="s">
        <v>1880</v>
      </c>
      <c r="G37" s="1" t="s">
        <v>1303</v>
      </c>
    </row>
    <row r="38" spans="1:7" x14ac:dyDescent="0.25">
      <c r="A38" t="s">
        <v>96</v>
      </c>
      <c r="B38" s="4" t="s">
        <v>125</v>
      </c>
      <c r="C38" s="5">
        <v>4054</v>
      </c>
      <c r="D38" t="s">
        <v>790</v>
      </c>
      <c r="E38" t="s">
        <v>427</v>
      </c>
      <c r="F38" s="6" t="s">
        <v>1881</v>
      </c>
      <c r="G38" s="1" t="s">
        <v>1303</v>
      </c>
    </row>
    <row r="39" spans="1:7" x14ac:dyDescent="0.25">
      <c r="A39" t="s">
        <v>96</v>
      </c>
      <c r="B39" s="4" t="s">
        <v>128</v>
      </c>
      <c r="C39" s="5">
        <v>4029</v>
      </c>
      <c r="D39" t="s">
        <v>479</v>
      </c>
      <c r="E39" t="s">
        <v>427</v>
      </c>
      <c r="F39" s="6" t="s">
        <v>1882</v>
      </c>
      <c r="G39" s="1" t="s">
        <v>1303</v>
      </c>
    </row>
    <row r="40" spans="1:7" x14ac:dyDescent="0.25">
      <c r="A40" t="s">
        <v>96</v>
      </c>
      <c r="B40" s="4" t="s">
        <v>694</v>
      </c>
      <c r="C40" s="5">
        <v>4429</v>
      </c>
      <c r="D40" t="s">
        <v>487</v>
      </c>
      <c r="E40" t="s">
        <v>421</v>
      </c>
      <c r="F40" s="6" t="s">
        <v>1883</v>
      </c>
      <c r="G40" s="1" t="s">
        <v>1303</v>
      </c>
    </row>
    <row r="41" spans="1:7" x14ac:dyDescent="0.25">
      <c r="A41" t="s">
        <v>96</v>
      </c>
      <c r="B41" s="4" t="s">
        <v>696</v>
      </c>
      <c r="C41" s="5">
        <v>3766</v>
      </c>
      <c r="D41" t="s">
        <v>652</v>
      </c>
      <c r="E41" t="s">
        <v>437</v>
      </c>
      <c r="F41" s="6" t="s">
        <v>1884</v>
      </c>
      <c r="G41" s="1" t="s">
        <v>1303</v>
      </c>
    </row>
    <row r="42" spans="1:7" x14ac:dyDescent="0.25">
      <c r="A42" t="s">
        <v>96</v>
      </c>
      <c r="B42" s="4" t="s">
        <v>1280</v>
      </c>
      <c r="C42" s="5">
        <v>3755</v>
      </c>
      <c r="D42" t="s">
        <v>653</v>
      </c>
      <c r="E42" t="s">
        <v>437</v>
      </c>
      <c r="F42" s="6" t="s">
        <v>1885</v>
      </c>
      <c r="G42" s="1" t="s">
        <v>1303</v>
      </c>
    </row>
    <row r="43" spans="1:7" x14ac:dyDescent="0.25">
      <c r="A43" t="s">
        <v>96</v>
      </c>
      <c r="B43" s="4" t="s">
        <v>1281</v>
      </c>
      <c r="C43" s="5">
        <v>3646</v>
      </c>
      <c r="D43" t="s">
        <v>646</v>
      </c>
      <c r="E43" t="s">
        <v>437</v>
      </c>
      <c r="F43" s="6" t="s">
        <v>1886</v>
      </c>
      <c r="G43" s="1" t="s">
        <v>1303</v>
      </c>
    </row>
    <row r="44" spans="1:7" x14ac:dyDescent="0.25">
      <c r="A44" t="s">
        <v>96</v>
      </c>
      <c r="B44" s="4" t="s">
        <v>1282</v>
      </c>
      <c r="C44" s="5">
        <v>6804</v>
      </c>
      <c r="D44" t="s">
        <v>654</v>
      </c>
      <c r="E44" t="s">
        <v>424</v>
      </c>
      <c r="F44" s="6" t="s">
        <v>1887</v>
      </c>
      <c r="G44" s="1" t="s">
        <v>1303</v>
      </c>
    </row>
    <row r="45" spans="1:7" x14ac:dyDescent="0.25">
      <c r="A45" t="s">
        <v>96</v>
      </c>
      <c r="B45" s="4" t="s">
        <v>1283</v>
      </c>
      <c r="C45" s="5">
        <v>7147</v>
      </c>
      <c r="D45" t="s">
        <v>651</v>
      </c>
      <c r="E45" t="s">
        <v>496</v>
      </c>
      <c r="F45" s="6" t="s">
        <v>1888</v>
      </c>
      <c r="G45" s="1" t="s">
        <v>1303</v>
      </c>
    </row>
    <row r="47" spans="1:7" x14ac:dyDescent="0.25">
      <c r="A47" s="1" t="s">
        <v>1300</v>
      </c>
      <c r="B47" s="2" t="s">
        <v>1</v>
      </c>
      <c r="C47" s="16" t="s">
        <v>2</v>
      </c>
      <c r="D47" s="1" t="s">
        <v>3</v>
      </c>
      <c r="E47" s="1" t="s">
        <v>4</v>
      </c>
      <c r="F47" s="3" t="s">
        <v>1301</v>
      </c>
    </row>
    <row r="48" spans="1:7" x14ac:dyDescent="0.25">
      <c r="A48" t="s">
        <v>12</v>
      </c>
      <c r="B48" s="4" t="s">
        <v>8</v>
      </c>
      <c r="C48" s="5">
        <v>7133</v>
      </c>
      <c r="D48" t="s">
        <v>657</v>
      </c>
      <c r="E48" t="s">
        <v>496</v>
      </c>
      <c r="F48" s="6" t="s">
        <v>1889</v>
      </c>
      <c r="G48" s="1" t="s">
        <v>1303</v>
      </c>
    </row>
    <row r="49" spans="1:7" x14ac:dyDescent="0.25">
      <c r="A49" t="s">
        <v>12</v>
      </c>
      <c r="B49" s="4" t="s">
        <v>16</v>
      </c>
      <c r="C49" s="5">
        <v>3705</v>
      </c>
      <c r="D49" t="s">
        <v>662</v>
      </c>
      <c r="E49" t="s">
        <v>437</v>
      </c>
      <c r="F49" s="6" t="s">
        <v>1890</v>
      </c>
      <c r="G49" s="1" t="s">
        <v>1303</v>
      </c>
    </row>
    <row r="50" spans="1:7" x14ac:dyDescent="0.25">
      <c r="A50" t="s">
        <v>12</v>
      </c>
      <c r="B50" s="4" t="s">
        <v>19</v>
      </c>
      <c r="C50" s="5">
        <v>4525</v>
      </c>
      <c r="D50" t="s">
        <v>656</v>
      </c>
      <c r="E50" t="s">
        <v>421</v>
      </c>
      <c r="F50" s="6" t="s">
        <v>1643</v>
      </c>
      <c r="G50" s="1" t="s">
        <v>1303</v>
      </c>
    </row>
    <row r="51" spans="1:7" x14ac:dyDescent="0.25">
      <c r="A51" t="s">
        <v>12</v>
      </c>
      <c r="B51" s="4" t="s">
        <v>22</v>
      </c>
      <c r="C51" s="5">
        <v>6568</v>
      </c>
      <c r="D51" t="s">
        <v>700</v>
      </c>
      <c r="E51" t="s">
        <v>424</v>
      </c>
      <c r="F51" s="6" t="s">
        <v>1393</v>
      </c>
      <c r="G51" s="1" t="s">
        <v>1303</v>
      </c>
    </row>
    <row r="52" spans="1:7" x14ac:dyDescent="0.25">
      <c r="A52" t="s">
        <v>12</v>
      </c>
      <c r="B52" s="4" t="s">
        <v>93</v>
      </c>
      <c r="C52" s="5">
        <v>3737</v>
      </c>
      <c r="D52" t="s">
        <v>661</v>
      </c>
      <c r="E52" t="s">
        <v>437</v>
      </c>
      <c r="F52" s="6" t="s">
        <v>1393</v>
      </c>
      <c r="G52" s="1" t="s">
        <v>1303</v>
      </c>
    </row>
    <row r="53" spans="1:7" x14ac:dyDescent="0.25">
      <c r="A53" t="s">
        <v>12</v>
      </c>
      <c r="B53" s="4" t="s">
        <v>122</v>
      </c>
      <c r="C53" s="5">
        <v>3910</v>
      </c>
      <c r="D53" t="s">
        <v>493</v>
      </c>
      <c r="E53" t="s">
        <v>437</v>
      </c>
      <c r="F53" s="6" t="s">
        <v>1891</v>
      </c>
      <c r="G53" s="1" t="s">
        <v>1303</v>
      </c>
    </row>
    <row r="54" spans="1:7" x14ac:dyDescent="0.25">
      <c r="A54" t="s">
        <v>12</v>
      </c>
      <c r="B54" s="4" t="s">
        <v>125</v>
      </c>
      <c r="C54" s="5">
        <v>3695</v>
      </c>
      <c r="D54" t="s">
        <v>663</v>
      </c>
      <c r="E54" t="s">
        <v>437</v>
      </c>
      <c r="F54" s="6" t="s">
        <v>1892</v>
      </c>
      <c r="G54" s="1" t="s">
        <v>1303</v>
      </c>
    </row>
    <row r="55" spans="1:7" x14ac:dyDescent="0.25">
      <c r="A55" t="s">
        <v>12</v>
      </c>
      <c r="B55" s="4" t="s">
        <v>128</v>
      </c>
      <c r="C55" s="5">
        <v>6575</v>
      </c>
      <c r="D55" t="s">
        <v>660</v>
      </c>
      <c r="E55" t="s">
        <v>424</v>
      </c>
      <c r="F55" s="6" t="s">
        <v>1347</v>
      </c>
      <c r="G55" s="1" t="s">
        <v>1303</v>
      </c>
    </row>
    <row r="56" spans="1:7" x14ac:dyDescent="0.25">
      <c r="A56" t="s">
        <v>12</v>
      </c>
      <c r="B56" s="4" t="s">
        <v>694</v>
      </c>
      <c r="C56" s="5">
        <v>4409</v>
      </c>
      <c r="D56" t="s">
        <v>500</v>
      </c>
      <c r="E56" t="s">
        <v>421</v>
      </c>
      <c r="F56" s="6" t="s">
        <v>1666</v>
      </c>
      <c r="G56" s="1" t="s">
        <v>1303</v>
      </c>
    </row>
    <row r="57" spans="1:7" x14ac:dyDescent="0.25">
      <c r="A57" t="s">
        <v>12</v>
      </c>
      <c r="B57" s="4" t="s">
        <v>696</v>
      </c>
      <c r="C57" s="5">
        <v>3700</v>
      </c>
      <c r="D57" t="s">
        <v>655</v>
      </c>
      <c r="E57" t="s">
        <v>437</v>
      </c>
      <c r="F57" s="6" t="s">
        <v>1337</v>
      </c>
      <c r="G57" s="1" t="s">
        <v>1303</v>
      </c>
    </row>
    <row r="59" spans="1:7" x14ac:dyDescent="0.25">
      <c r="A59" s="1" t="s">
        <v>1300</v>
      </c>
      <c r="B59" s="2" t="s">
        <v>1</v>
      </c>
      <c r="C59" s="16" t="s">
        <v>2</v>
      </c>
      <c r="D59" s="1" t="s">
        <v>3</v>
      </c>
      <c r="E59" s="1" t="s">
        <v>4</v>
      </c>
      <c r="F59" s="3" t="s">
        <v>1301</v>
      </c>
    </row>
    <row r="60" spans="1:7" x14ac:dyDescent="0.25">
      <c r="A60" t="s">
        <v>56</v>
      </c>
      <c r="B60" s="4" t="s">
        <v>8</v>
      </c>
      <c r="C60" s="5">
        <v>3650</v>
      </c>
      <c r="D60" t="s">
        <v>765</v>
      </c>
      <c r="E60" t="s">
        <v>437</v>
      </c>
      <c r="F60" s="6" t="s">
        <v>1417</v>
      </c>
      <c r="G60" s="1" t="s">
        <v>1303</v>
      </c>
    </row>
    <row r="61" spans="1:7" x14ac:dyDescent="0.25">
      <c r="A61" t="s">
        <v>56</v>
      </c>
      <c r="B61" s="4" t="s">
        <v>16</v>
      </c>
      <c r="C61" s="5">
        <v>3752</v>
      </c>
      <c r="D61" t="s">
        <v>502</v>
      </c>
      <c r="E61" t="s">
        <v>437</v>
      </c>
      <c r="F61" s="6" t="s">
        <v>1893</v>
      </c>
      <c r="G61" s="1" t="s">
        <v>1303</v>
      </c>
    </row>
    <row r="62" spans="1:7" x14ac:dyDescent="0.25">
      <c r="A62" t="s">
        <v>56</v>
      </c>
      <c r="B62" s="4" t="s">
        <v>19</v>
      </c>
      <c r="C62" s="5">
        <v>4529</v>
      </c>
      <c r="D62" t="s">
        <v>705</v>
      </c>
      <c r="E62" t="s">
        <v>421</v>
      </c>
      <c r="F62" s="6" t="s">
        <v>1686</v>
      </c>
      <c r="G62" s="1" t="s">
        <v>1303</v>
      </c>
    </row>
    <row r="63" spans="1:7" x14ac:dyDescent="0.25">
      <c r="A63" t="s">
        <v>56</v>
      </c>
      <c r="B63" s="4" t="s">
        <v>22</v>
      </c>
      <c r="C63" s="5">
        <v>6501</v>
      </c>
      <c r="D63" t="s">
        <v>704</v>
      </c>
      <c r="E63" t="s">
        <v>424</v>
      </c>
      <c r="F63" s="6" t="s">
        <v>1894</v>
      </c>
      <c r="G63" s="1" t="s">
        <v>1303</v>
      </c>
    </row>
    <row r="64" spans="1:7" x14ac:dyDescent="0.25">
      <c r="A64" t="s">
        <v>56</v>
      </c>
      <c r="B64" s="4" t="s">
        <v>93</v>
      </c>
      <c r="C64" s="5">
        <v>6543</v>
      </c>
      <c r="D64" t="s">
        <v>508</v>
      </c>
      <c r="E64" t="s">
        <v>424</v>
      </c>
      <c r="F64" s="6" t="s">
        <v>1895</v>
      </c>
      <c r="G64" s="1" t="s">
        <v>1303</v>
      </c>
    </row>
    <row r="65" spans="1:7" x14ac:dyDescent="0.25">
      <c r="A65" t="s">
        <v>56</v>
      </c>
      <c r="B65" s="4" t="s">
        <v>122</v>
      </c>
      <c r="C65" s="5">
        <v>4080</v>
      </c>
      <c r="D65" t="s">
        <v>506</v>
      </c>
      <c r="E65" t="s">
        <v>427</v>
      </c>
      <c r="F65" s="6" t="s">
        <v>1659</v>
      </c>
      <c r="G65" s="1" t="s">
        <v>1303</v>
      </c>
    </row>
    <row r="66" spans="1:7" x14ac:dyDescent="0.25">
      <c r="A66" t="s">
        <v>56</v>
      </c>
      <c r="B66" s="4" t="s">
        <v>125</v>
      </c>
      <c r="C66" s="5">
        <v>4044</v>
      </c>
      <c r="D66" t="s">
        <v>426</v>
      </c>
      <c r="E66" t="s">
        <v>427</v>
      </c>
      <c r="F66" s="6" t="s">
        <v>1632</v>
      </c>
      <c r="G66" s="1" t="s">
        <v>1303</v>
      </c>
    </row>
    <row r="67" spans="1:7" x14ac:dyDescent="0.25">
      <c r="A67" t="s">
        <v>56</v>
      </c>
      <c r="B67" s="4" t="s">
        <v>128</v>
      </c>
      <c r="C67" s="5">
        <v>6898</v>
      </c>
      <c r="D67" t="s">
        <v>702</v>
      </c>
      <c r="E67" t="s">
        <v>424</v>
      </c>
      <c r="F67" s="6" t="s">
        <v>1342</v>
      </c>
      <c r="G67" s="1" t="s">
        <v>1303</v>
      </c>
    </row>
    <row r="68" spans="1:7" x14ac:dyDescent="0.25">
      <c r="A68" t="s">
        <v>56</v>
      </c>
      <c r="B68" s="4" t="s">
        <v>694</v>
      </c>
      <c r="C68" s="5">
        <v>7225</v>
      </c>
      <c r="D68" t="s">
        <v>520</v>
      </c>
      <c r="E68" t="s">
        <v>477</v>
      </c>
      <c r="F68" s="6" t="s">
        <v>1645</v>
      </c>
      <c r="G68" s="1" t="s">
        <v>1303</v>
      </c>
    </row>
    <row r="69" spans="1:7" x14ac:dyDescent="0.25">
      <c r="A69" t="s">
        <v>56</v>
      </c>
      <c r="B69" s="4" t="s">
        <v>696</v>
      </c>
      <c r="C69" s="5">
        <v>3699</v>
      </c>
      <c r="D69" t="s">
        <v>510</v>
      </c>
      <c r="E69" t="s">
        <v>437</v>
      </c>
      <c r="F69" s="6" t="s">
        <v>1422</v>
      </c>
      <c r="G69" s="1" t="s">
        <v>1303</v>
      </c>
    </row>
    <row r="70" spans="1:7" x14ac:dyDescent="0.25">
      <c r="A70" t="s">
        <v>56</v>
      </c>
      <c r="B70" s="4" t="s">
        <v>1280</v>
      </c>
      <c r="C70" s="5">
        <v>7230</v>
      </c>
      <c r="D70" t="s">
        <v>522</v>
      </c>
      <c r="E70" t="s">
        <v>477</v>
      </c>
      <c r="F70" s="6" t="s">
        <v>1634</v>
      </c>
      <c r="G70" s="1" t="s">
        <v>1303</v>
      </c>
    </row>
    <row r="71" spans="1:7" x14ac:dyDescent="0.25">
      <c r="A71" t="s">
        <v>56</v>
      </c>
      <c r="B71" s="4" t="s">
        <v>1281</v>
      </c>
      <c r="C71" s="5">
        <v>6531</v>
      </c>
      <c r="D71" t="s">
        <v>703</v>
      </c>
      <c r="E71" t="s">
        <v>424</v>
      </c>
      <c r="F71" s="6" t="s">
        <v>1404</v>
      </c>
      <c r="G71" s="1" t="s">
        <v>1303</v>
      </c>
    </row>
    <row r="72" spans="1:7" x14ac:dyDescent="0.25">
      <c r="A72" t="s">
        <v>56</v>
      </c>
      <c r="B72" s="4" t="s">
        <v>1282</v>
      </c>
      <c r="C72" s="5">
        <v>7111</v>
      </c>
      <c r="D72" t="s">
        <v>524</v>
      </c>
      <c r="E72" t="s">
        <v>496</v>
      </c>
      <c r="F72" s="6" t="s">
        <v>1405</v>
      </c>
      <c r="G72" s="1" t="s">
        <v>1303</v>
      </c>
    </row>
    <row r="73" spans="1:7" x14ac:dyDescent="0.25">
      <c r="A73" t="s">
        <v>56</v>
      </c>
      <c r="B73" s="4" t="s">
        <v>1283</v>
      </c>
      <c r="C73" s="5">
        <v>3288</v>
      </c>
      <c r="D73" t="s">
        <v>668</v>
      </c>
      <c r="E73" t="s">
        <v>434</v>
      </c>
      <c r="F73" s="6" t="s">
        <v>1896</v>
      </c>
      <c r="G73" s="1" t="s">
        <v>1303</v>
      </c>
    </row>
    <row r="74" spans="1:7" x14ac:dyDescent="0.25">
      <c r="A74" t="s">
        <v>56</v>
      </c>
      <c r="B74" s="4" t="s">
        <v>1284</v>
      </c>
      <c r="C74" s="5">
        <v>3733</v>
      </c>
      <c r="D74" t="s">
        <v>516</v>
      </c>
      <c r="E74" t="s">
        <v>437</v>
      </c>
      <c r="F74" s="6" t="s">
        <v>1415</v>
      </c>
      <c r="G74" s="1" t="s">
        <v>1303</v>
      </c>
    </row>
    <row r="76" spans="1:7" x14ac:dyDescent="0.25">
      <c r="A76" s="1" t="s">
        <v>1300</v>
      </c>
      <c r="B76" s="2" t="s">
        <v>1</v>
      </c>
      <c r="C76" s="16" t="s">
        <v>2</v>
      </c>
      <c r="D76" s="1" t="s">
        <v>3</v>
      </c>
      <c r="E76" s="1" t="s">
        <v>4</v>
      </c>
      <c r="F76" s="3" t="s">
        <v>1301</v>
      </c>
    </row>
    <row r="77" spans="1:7" x14ac:dyDescent="0.25">
      <c r="A77" t="s">
        <v>25</v>
      </c>
      <c r="B77" s="4" t="s">
        <v>8</v>
      </c>
      <c r="C77" s="5">
        <v>4418</v>
      </c>
      <c r="D77" t="s">
        <v>706</v>
      </c>
      <c r="E77" t="s">
        <v>421</v>
      </c>
      <c r="F77" s="6" t="s">
        <v>1897</v>
      </c>
      <c r="G77" s="1" t="s">
        <v>1303</v>
      </c>
    </row>
    <row r="78" spans="1:7" x14ac:dyDescent="0.25">
      <c r="A78" t="s">
        <v>25</v>
      </c>
      <c r="B78" s="4" t="s">
        <v>16</v>
      </c>
      <c r="C78" s="5">
        <v>4542</v>
      </c>
      <c r="D78" t="s">
        <v>708</v>
      </c>
      <c r="E78" t="s">
        <v>421</v>
      </c>
      <c r="F78" s="6" t="s">
        <v>1419</v>
      </c>
      <c r="G78" s="1" t="s">
        <v>1303</v>
      </c>
    </row>
    <row r="79" spans="1:7" x14ac:dyDescent="0.25">
      <c r="A79" t="s">
        <v>25</v>
      </c>
      <c r="B79" s="4" t="s">
        <v>19</v>
      </c>
      <c r="C79" s="5">
        <v>4066</v>
      </c>
      <c r="D79" t="s">
        <v>532</v>
      </c>
      <c r="E79" t="s">
        <v>427</v>
      </c>
      <c r="F79" s="6" t="s">
        <v>1365</v>
      </c>
      <c r="G79" s="1" t="s">
        <v>1303</v>
      </c>
    </row>
    <row r="80" spans="1:7" x14ac:dyDescent="0.25">
      <c r="A80" t="s">
        <v>25</v>
      </c>
      <c r="B80" s="4" t="s">
        <v>22</v>
      </c>
      <c r="C80" s="5">
        <v>4031</v>
      </c>
      <c r="D80" t="s">
        <v>429</v>
      </c>
      <c r="E80" t="s">
        <v>427</v>
      </c>
      <c r="F80" s="6" t="s">
        <v>1898</v>
      </c>
      <c r="G80" s="1" t="s">
        <v>1303</v>
      </c>
    </row>
    <row r="81" spans="1:7" x14ac:dyDescent="0.25">
      <c r="A81" t="s">
        <v>25</v>
      </c>
      <c r="B81" s="4" t="s">
        <v>93</v>
      </c>
      <c r="C81" s="5">
        <v>4532</v>
      </c>
      <c r="D81" t="s">
        <v>530</v>
      </c>
      <c r="E81" t="s">
        <v>421</v>
      </c>
      <c r="F81" s="6" t="s">
        <v>1649</v>
      </c>
      <c r="G81" s="1" t="s">
        <v>1303</v>
      </c>
    </row>
    <row r="82" spans="1:7" x14ac:dyDescent="0.25">
      <c r="A82" t="s">
        <v>25</v>
      </c>
      <c r="B82" s="4" t="s">
        <v>122</v>
      </c>
      <c r="C82" s="5">
        <v>4533</v>
      </c>
      <c r="D82" t="s">
        <v>535</v>
      </c>
      <c r="E82" t="s">
        <v>421</v>
      </c>
      <c r="F82" s="6" t="s">
        <v>1404</v>
      </c>
      <c r="G82" s="1" t="s">
        <v>1303</v>
      </c>
    </row>
    <row r="84" spans="1:7" x14ac:dyDescent="0.25">
      <c r="A84" s="1" t="s">
        <v>1300</v>
      </c>
      <c r="B84" s="2" t="s">
        <v>1</v>
      </c>
      <c r="C84" s="16" t="s">
        <v>2</v>
      </c>
      <c r="D84" s="1" t="s">
        <v>3</v>
      </c>
      <c r="E84" s="1" t="s">
        <v>4</v>
      </c>
      <c r="F84" s="3" t="s">
        <v>1301</v>
      </c>
    </row>
    <row r="85" spans="1:7" x14ac:dyDescent="0.25">
      <c r="A85" t="s">
        <v>33</v>
      </c>
      <c r="B85" s="4" t="s">
        <v>8</v>
      </c>
      <c r="C85" s="5">
        <v>3237</v>
      </c>
      <c r="D85" t="s">
        <v>539</v>
      </c>
      <c r="E85" t="s">
        <v>434</v>
      </c>
      <c r="F85" s="6" t="s">
        <v>1899</v>
      </c>
      <c r="G85" s="1" t="s">
        <v>1303</v>
      </c>
    </row>
    <row r="86" spans="1:7" x14ac:dyDescent="0.25">
      <c r="A86" t="s">
        <v>33</v>
      </c>
      <c r="B86" s="4" t="s">
        <v>16</v>
      </c>
      <c r="C86" s="5">
        <v>4020</v>
      </c>
      <c r="D86" t="s">
        <v>791</v>
      </c>
      <c r="E86" t="s">
        <v>427</v>
      </c>
      <c r="F86" s="6" t="s">
        <v>1897</v>
      </c>
      <c r="G86" s="1" t="s">
        <v>1303</v>
      </c>
    </row>
    <row r="88" spans="1:7" x14ac:dyDescent="0.25">
      <c r="A88" s="1" t="s">
        <v>1300</v>
      </c>
      <c r="B88" s="2" t="s">
        <v>1</v>
      </c>
      <c r="C88" s="16" t="s">
        <v>2</v>
      </c>
      <c r="D88" s="1" t="s">
        <v>3</v>
      </c>
      <c r="E88" s="1" t="s">
        <v>4</v>
      </c>
      <c r="F88" s="3" t="s">
        <v>1301</v>
      </c>
    </row>
    <row r="89" spans="1:7" x14ac:dyDescent="0.25">
      <c r="A89" t="s">
        <v>36</v>
      </c>
      <c r="B89" s="4" t="s">
        <v>8</v>
      </c>
      <c r="C89" s="5">
        <v>6636</v>
      </c>
      <c r="D89" t="s">
        <v>716</v>
      </c>
      <c r="E89" t="s">
        <v>424</v>
      </c>
      <c r="F89" s="6" t="s">
        <v>1900</v>
      </c>
      <c r="G89" s="1" t="s">
        <v>1303</v>
      </c>
    </row>
    <row r="90" spans="1:7" x14ac:dyDescent="0.25">
      <c r="A90" t="s">
        <v>36</v>
      </c>
      <c r="B90" s="4" t="s">
        <v>16</v>
      </c>
      <c r="C90" s="5">
        <v>3265</v>
      </c>
      <c r="D90" t="s">
        <v>1901</v>
      </c>
      <c r="E90" t="s">
        <v>434</v>
      </c>
      <c r="F90" s="6" t="s">
        <v>1686</v>
      </c>
      <c r="G90" s="1" t="s">
        <v>1303</v>
      </c>
    </row>
    <row r="91" spans="1:7" x14ac:dyDescent="0.25">
      <c r="A91" t="s">
        <v>36</v>
      </c>
      <c r="B91" s="4" t="s">
        <v>19</v>
      </c>
      <c r="C91" s="5">
        <v>6555</v>
      </c>
      <c r="D91" t="s">
        <v>717</v>
      </c>
      <c r="E91" t="s">
        <v>424</v>
      </c>
      <c r="F91" s="6" t="s">
        <v>1902</v>
      </c>
      <c r="G91" s="1" t="s">
        <v>1303</v>
      </c>
    </row>
    <row r="92" spans="1:7" x14ac:dyDescent="0.25">
      <c r="A92" t="s">
        <v>36</v>
      </c>
      <c r="B92" s="4" t="s">
        <v>22</v>
      </c>
      <c r="C92" s="5">
        <v>4003</v>
      </c>
      <c r="D92" t="s">
        <v>772</v>
      </c>
      <c r="E92" t="s">
        <v>427</v>
      </c>
      <c r="F92" s="6" t="s">
        <v>1903</v>
      </c>
      <c r="G92" s="1" t="s">
        <v>1303</v>
      </c>
    </row>
    <row r="93" spans="1:7" x14ac:dyDescent="0.25">
      <c r="A93" t="s">
        <v>36</v>
      </c>
      <c r="B93" s="4" t="s">
        <v>93</v>
      </c>
      <c r="C93" s="5">
        <v>6528</v>
      </c>
      <c r="D93" t="s">
        <v>712</v>
      </c>
      <c r="E93" t="s">
        <v>424</v>
      </c>
      <c r="F93" s="6" t="s">
        <v>1393</v>
      </c>
      <c r="G93" s="1" t="s">
        <v>1303</v>
      </c>
    </row>
    <row r="94" spans="1:7" x14ac:dyDescent="0.25">
      <c r="A94" t="s">
        <v>36</v>
      </c>
      <c r="B94" s="4" t="s">
        <v>122</v>
      </c>
      <c r="C94" s="5">
        <v>4058</v>
      </c>
      <c r="D94" t="s">
        <v>774</v>
      </c>
      <c r="E94" t="s">
        <v>427</v>
      </c>
      <c r="F94" s="6" t="s">
        <v>1403</v>
      </c>
      <c r="G94" s="1" t="s">
        <v>1303</v>
      </c>
    </row>
    <row r="96" spans="1:7" x14ac:dyDescent="0.25">
      <c r="A96" s="1" t="s">
        <v>1392</v>
      </c>
      <c r="B96" s="2" t="s">
        <v>1</v>
      </c>
      <c r="C96" s="16" t="s">
        <v>2</v>
      </c>
      <c r="D96" s="1" t="s">
        <v>3</v>
      </c>
      <c r="E96" s="1" t="s">
        <v>4</v>
      </c>
      <c r="F96" s="3" t="s">
        <v>1301</v>
      </c>
    </row>
    <row r="97" spans="1:7" x14ac:dyDescent="0.25">
      <c r="A97" t="s">
        <v>7</v>
      </c>
      <c r="B97" s="4" t="s">
        <v>8</v>
      </c>
      <c r="C97" s="5">
        <v>3200</v>
      </c>
      <c r="D97" t="s">
        <v>545</v>
      </c>
      <c r="E97" t="s">
        <v>434</v>
      </c>
      <c r="F97" s="6" t="s">
        <v>1421</v>
      </c>
      <c r="G97" s="1" t="s">
        <v>1394</v>
      </c>
    </row>
    <row r="98" spans="1:7" x14ac:dyDescent="0.25">
      <c r="A98" t="s">
        <v>7</v>
      </c>
      <c r="B98" s="4" t="s">
        <v>16</v>
      </c>
      <c r="C98" s="5">
        <v>7137</v>
      </c>
      <c r="D98" t="s">
        <v>723</v>
      </c>
      <c r="E98" t="s">
        <v>496</v>
      </c>
      <c r="F98" s="6" t="s">
        <v>1681</v>
      </c>
      <c r="G98" s="1" t="s">
        <v>1394</v>
      </c>
    </row>
    <row r="99" spans="1:7" x14ac:dyDescent="0.25">
      <c r="A99" t="s">
        <v>7</v>
      </c>
      <c r="B99" s="4" t="s">
        <v>19</v>
      </c>
      <c r="C99" s="5">
        <v>3846</v>
      </c>
      <c r="D99" t="s">
        <v>547</v>
      </c>
      <c r="E99" t="s">
        <v>437</v>
      </c>
      <c r="F99" s="6" t="s">
        <v>1898</v>
      </c>
      <c r="G99" s="1" t="s">
        <v>1394</v>
      </c>
    </row>
    <row r="100" spans="1:7" x14ac:dyDescent="0.25">
      <c r="A100" t="s">
        <v>7</v>
      </c>
      <c r="B100" s="4" t="s">
        <v>22</v>
      </c>
      <c r="C100" s="5">
        <v>3790</v>
      </c>
      <c r="D100" t="s">
        <v>436</v>
      </c>
      <c r="E100" t="s">
        <v>437</v>
      </c>
      <c r="F100" s="6" t="s">
        <v>1406</v>
      </c>
      <c r="G100" s="1" t="s">
        <v>1394</v>
      </c>
    </row>
    <row r="101" spans="1:7" x14ac:dyDescent="0.25">
      <c r="A101" t="s">
        <v>7</v>
      </c>
      <c r="B101" s="4" t="s">
        <v>93</v>
      </c>
      <c r="C101" s="5">
        <v>3720</v>
      </c>
      <c r="D101" t="s">
        <v>439</v>
      </c>
      <c r="E101" t="s">
        <v>437</v>
      </c>
      <c r="F101" s="6" t="s">
        <v>1443</v>
      </c>
      <c r="G101" s="1" t="s">
        <v>1394</v>
      </c>
    </row>
    <row r="102" spans="1:7" x14ac:dyDescent="0.25">
      <c r="A102" t="s">
        <v>7</v>
      </c>
      <c r="B102" s="4" t="s">
        <v>122</v>
      </c>
      <c r="C102" s="5">
        <v>4055</v>
      </c>
      <c r="D102" t="s">
        <v>720</v>
      </c>
      <c r="E102" t="s">
        <v>427</v>
      </c>
      <c r="F102" s="6" t="s">
        <v>1904</v>
      </c>
      <c r="G102" s="1" t="s">
        <v>1394</v>
      </c>
    </row>
    <row r="103" spans="1:7" x14ac:dyDescent="0.25">
      <c r="A103" t="s">
        <v>7</v>
      </c>
      <c r="B103" s="4" t="s">
        <v>125</v>
      </c>
      <c r="C103" s="5">
        <v>4522</v>
      </c>
      <c r="D103" t="s">
        <v>673</v>
      </c>
      <c r="E103" t="s">
        <v>421</v>
      </c>
      <c r="F103" s="6" t="s">
        <v>1905</v>
      </c>
      <c r="G103" s="1" t="s">
        <v>1394</v>
      </c>
    </row>
    <row r="104" spans="1:7" x14ac:dyDescent="0.25">
      <c r="A104" t="s">
        <v>7</v>
      </c>
      <c r="B104" s="4" t="s">
        <v>128</v>
      </c>
      <c r="C104" s="5">
        <v>3290</v>
      </c>
      <c r="D104" t="s">
        <v>559</v>
      </c>
      <c r="E104" t="s">
        <v>434</v>
      </c>
      <c r="F104" s="6" t="s">
        <v>1906</v>
      </c>
      <c r="G104" s="1" t="s">
        <v>1394</v>
      </c>
    </row>
    <row r="106" spans="1:7" x14ac:dyDescent="0.25">
      <c r="A106" s="1" t="s">
        <v>1392</v>
      </c>
      <c r="B106" s="2" t="s">
        <v>1</v>
      </c>
      <c r="C106" s="16" t="s">
        <v>2</v>
      </c>
      <c r="D106" s="1" t="s">
        <v>3</v>
      </c>
      <c r="E106" s="1" t="s">
        <v>4</v>
      </c>
      <c r="F106" s="3" t="s">
        <v>1301</v>
      </c>
    </row>
    <row r="107" spans="1:7" x14ac:dyDescent="0.25">
      <c r="A107" t="s">
        <v>96</v>
      </c>
      <c r="B107" s="4" t="s">
        <v>8</v>
      </c>
      <c r="C107" s="5">
        <v>4033</v>
      </c>
      <c r="D107" t="s">
        <v>443</v>
      </c>
      <c r="E107" t="s">
        <v>427</v>
      </c>
      <c r="F107" s="6" t="s">
        <v>1345</v>
      </c>
      <c r="G107" s="1" t="s">
        <v>1394</v>
      </c>
    </row>
    <row r="108" spans="1:7" x14ac:dyDescent="0.25">
      <c r="A108" t="s">
        <v>96</v>
      </c>
      <c r="B108" s="4" t="s">
        <v>16</v>
      </c>
      <c r="C108" s="5">
        <v>6542</v>
      </c>
      <c r="D108" t="s">
        <v>679</v>
      </c>
      <c r="E108" t="s">
        <v>424</v>
      </c>
      <c r="F108" s="6" t="s">
        <v>1350</v>
      </c>
      <c r="G108" s="1" t="s">
        <v>1394</v>
      </c>
    </row>
    <row r="110" spans="1:7" x14ac:dyDescent="0.25">
      <c r="A110" s="1" t="s">
        <v>1392</v>
      </c>
      <c r="B110" s="2" t="s">
        <v>1</v>
      </c>
      <c r="C110" s="16" t="s">
        <v>2</v>
      </c>
      <c r="D110" s="1" t="s">
        <v>3</v>
      </c>
      <c r="E110" s="1" t="s">
        <v>4</v>
      </c>
      <c r="F110" s="3" t="s">
        <v>1301</v>
      </c>
    </row>
    <row r="111" spans="1:7" x14ac:dyDescent="0.25">
      <c r="A111" t="s">
        <v>12</v>
      </c>
      <c r="B111" s="4" t="s">
        <v>8</v>
      </c>
      <c r="C111" s="5">
        <v>4004</v>
      </c>
      <c r="D111" t="s">
        <v>573</v>
      </c>
      <c r="E111" t="s">
        <v>427</v>
      </c>
      <c r="F111" s="6" t="s">
        <v>1665</v>
      </c>
      <c r="G111" s="1" t="s">
        <v>1394</v>
      </c>
    </row>
    <row r="112" spans="1:7" x14ac:dyDescent="0.25">
      <c r="A112" t="s">
        <v>12</v>
      </c>
      <c r="B112" s="4" t="s">
        <v>16</v>
      </c>
      <c r="C112" s="5">
        <v>3207</v>
      </c>
      <c r="D112" t="s">
        <v>731</v>
      </c>
      <c r="E112" t="s">
        <v>434</v>
      </c>
      <c r="F112" s="6" t="s">
        <v>1405</v>
      </c>
      <c r="G112" s="1" t="s">
        <v>1394</v>
      </c>
    </row>
    <row r="113" spans="1:7" x14ac:dyDescent="0.25">
      <c r="A113" t="s">
        <v>12</v>
      </c>
      <c r="B113" s="4" t="s">
        <v>19</v>
      </c>
      <c r="C113" s="5">
        <v>4036</v>
      </c>
      <c r="D113" t="s">
        <v>577</v>
      </c>
      <c r="E113" t="s">
        <v>427</v>
      </c>
      <c r="F113" s="6" t="s">
        <v>1666</v>
      </c>
      <c r="G113" s="1" t="s">
        <v>1394</v>
      </c>
    </row>
    <row r="114" spans="1:7" x14ac:dyDescent="0.25">
      <c r="A114" t="s">
        <v>12</v>
      </c>
      <c r="B114" s="4" t="s">
        <v>22</v>
      </c>
      <c r="C114" s="5">
        <v>4525</v>
      </c>
      <c r="D114" t="s">
        <v>656</v>
      </c>
      <c r="E114" t="s">
        <v>421</v>
      </c>
      <c r="F114" s="6" t="s">
        <v>1673</v>
      </c>
      <c r="G114" s="1" t="s">
        <v>1394</v>
      </c>
    </row>
    <row r="115" spans="1:7" x14ac:dyDescent="0.25">
      <c r="A115" t="s">
        <v>12</v>
      </c>
      <c r="B115" s="4" t="s">
        <v>93</v>
      </c>
      <c r="C115" s="5">
        <v>4059</v>
      </c>
      <c r="D115" t="s">
        <v>1907</v>
      </c>
      <c r="E115" t="s">
        <v>427</v>
      </c>
      <c r="F115" s="6" t="s">
        <v>1351</v>
      </c>
      <c r="G115" s="1" t="s">
        <v>1394</v>
      </c>
    </row>
    <row r="117" spans="1:7" x14ac:dyDescent="0.25">
      <c r="A117" s="1" t="s">
        <v>1392</v>
      </c>
      <c r="B117" s="2" t="s">
        <v>1</v>
      </c>
      <c r="C117" s="16" t="s">
        <v>2</v>
      </c>
      <c r="D117" s="1" t="s">
        <v>3</v>
      </c>
      <c r="E117" s="1" t="s">
        <v>4</v>
      </c>
      <c r="F117" s="3" t="s">
        <v>1301</v>
      </c>
    </row>
    <row r="118" spans="1:7" x14ac:dyDescent="0.25">
      <c r="A118" t="s">
        <v>56</v>
      </c>
      <c r="B118" s="4" t="s">
        <v>8</v>
      </c>
      <c r="C118" s="5">
        <v>3845</v>
      </c>
      <c r="D118" t="s">
        <v>580</v>
      </c>
      <c r="E118" t="s">
        <v>437</v>
      </c>
      <c r="F118" s="6" t="s">
        <v>1685</v>
      </c>
      <c r="G118" s="1" t="s">
        <v>1394</v>
      </c>
    </row>
    <row r="119" spans="1:7" x14ac:dyDescent="0.25">
      <c r="A119" t="s">
        <v>56</v>
      </c>
      <c r="B119" s="4" t="s">
        <v>16</v>
      </c>
      <c r="C119" s="5">
        <v>3850</v>
      </c>
      <c r="D119" t="s">
        <v>445</v>
      </c>
      <c r="E119" t="s">
        <v>437</v>
      </c>
      <c r="F119" s="6" t="s">
        <v>1665</v>
      </c>
      <c r="G119" s="1" t="s">
        <v>1394</v>
      </c>
    </row>
    <row r="120" spans="1:7" x14ac:dyDescent="0.25">
      <c r="A120" t="s">
        <v>56</v>
      </c>
      <c r="B120" s="4" t="s">
        <v>19</v>
      </c>
      <c r="C120" s="5">
        <v>6522</v>
      </c>
      <c r="D120" t="s">
        <v>586</v>
      </c>
      <c r="E120" t="s">
        <v>424</v>
      </c>
      <c r="F120" s="6" t="s">
        <v>1653</v>
      </c>
      <c r="G120" s="1" t="s">
        <v>1394</v>
      </c>
    </row>
    <row r="121" spans="1:7" x14ac:dyDescent="0.25">
      <c r="A121" t="s">
        <v>56</v>
      </c>
      <c r="B121" s="4" t="s">
        <v>22</v>
      </c>
      <c r="C121" s="5">
        <v>6540</v>
      </c>
      <c r="D121" t="s">
        <v>688</v>
      </c>
      <c r="E121" t="s">
        <v>424</v>
      </c>
      <c r="F121" s="6" t="s">
        <v>1653</v>
      </c>
      <c r="G121" s="1" t="s">
        <v>1394</v>
      </c>
    </row>
    <row r="122" spans="1:7" x14ac:dyDescent="0.25">
      <c r="A122" t="s">
        <v>56</v>
      </c>
      <c r="B122" s="4" t="s">
        <v>93</v>
      </c>
      <c r="C122" s="5">
        <v>6894</v>
      </c>
      <c r="D122" t="s">
        <v>590</v>
      </c>
      <c r="E122" t="s">
        <v>424</v>
      </c>
      <c r="F122" s="6" t="s">
        <v>1390</v>
      </c>
      <c r="G122" s="1" t="s">
        <v>1394</v>
      </c>
    </row>
    <row r="123" spans="1:7" x14ac:dyDescent="0.25">
      <c r="A123" t="s">
        <v>56</v>
      </c>
      <c r="B123" s="4" t="s">
        <v>122</v>
      </c>
      <c r="C123" s="5">
        <v>4067</v>
      </c>
      <c r="D123" t="s">
        <v>732</v>
      </c>
      <c r="E123" t="s">
        <v>427</v>
      </c>
      <c r="F123" s="6" t="s">
        <v>1405</v>
      </c>
      <c r="G123" s="1" t="s">
        <v>1394</v>
      </c>
    </row>
    <row r="124" spans="1:7" x14ac:dyDescent="0.25">
      <c r="A124" t="s">
        <v>56</v>
      </c>
      <c r="B124" s="4" t="s">
        <v>125</v>
      </c>
      <c r="C124" s="5">
        <v>6545</v>
      </c>
      <c r="D124" t="s">
        <v>689</v>
      </c>
      <c r="E124" t="s">
        <v>424</v>
      </c>
      <c r="F124" s="6" t="s">
        <v>1908</v>
      </c>
      <c r="G124" s="1" t="s">
        <v>1394</v>
      </c>
    </row>
    <row r="126" spans="1:7" x14ac:dyDescent="0.25">
      <c r="A126" s="1" t="s">
        <v>1392</v>
      </c>
      <c r="B126" s="2" t="s">
        <v>1</v>
      </c>
      <c r="C126" s="16" t="s">
        <v>2</v>
      </c>
      <c r="D126" s="1" t="s">
        <v>3</v>
      </c>
      <c r="E126" s="1" t="s">
        <v>4</v>
      </c>
      <c r="F126" s="3" t="s">
        <v>1301</v>
      </c>
    </row>
    <row r="127" spans="1:7" x14ac:dyDescent="0.25">
      <c r="A127" t="s">
        <v>25</v>
      </c>
      <c r="B127" s="4" t="s">
        <v>8</v>
      </c>
      <c r="C127" s="5">
        <v>4051</v>
      </c>
      <c r="D127" t="s">
        <v>735</v>
      </c>
      <c r="E127" t="s">
        <v>427</v>
      </c>
      <c r="F127" s="6" t="s">
        <v>1909</v>
      </c>
      <c r="G127" s="1" t="s">
        <v>1394</v>
      </c>
    </row>
    <row r="128" spans="1:7" x14ac:dyDescent="0.25">
      <c r="A128" t="s">
        <v>25</v>
      </c>
      <c r="B128" s="4" t="s">
        <v>16</v>
      </c>
      <c r="C128" s="5">
        <v>4465</v>
      </c>
      <c r="D128" t="s">
        <v>606</v>
      </c>
      <c r="E128" t="s">
        <v>421</v>
      </c>
      <c r="F128" s="6" t="s">
        <v>1449</v>
      </c>
      <c r="G128" s="1" t="s">
        <v>1394</v>
      </c>
    </row>
    <row r="130" spans="1:7" x14ac:dyDescent="0.25">
      <c r="A130" s="1" t="s">
        <v>1392</v>
      </c>
      <c r="B130" s="2" t="s">
        <v>1</v>
      </c>
      <c r="C130" s="16" t="s">
        <v>2</v>
      </c>
      <c r="D130" s="1" t="s">
        <v>3</v>
      </c>
      <c r="E130" s="1" t="s">
        <v>4</v>
      </c>
      <c r="F130" s="3" t="s">
        <v>1301</v>
      </c>
    </row>
    <row r="131" spans="1:7" x14ac:dyDescent="0.25">
      <c r="A131" t="s">
        <v>33</v>
      </c>
      <c r="B131" s="4" t="s">
        <v>8</v>
      </c>
      <c r="C131" s="5">
        <v>4126</v>
      </c>
      <c r="D131" t="s">
        <v>453</v>
      </c>
      <c r="E131" t="s">
        <v>427</v>
      </c>
      <c r="F131" s="6" t="s">
        <v>1691</v>
      </c>
      <c r="G131" s="1" t="s">
        <v>1394</v>
      </c>
    </row>
    <row r="132" spans="1:7" x14ac:dyDescent="0.25">
      <c r="A132" t="s">
        <v>33</v>
      </c>
      <c r="B132" s="4" t="s">
        <v>16</v>
      </c>
      <c r="C132" s="5">
        <v>4093</v>
      </c>
      <c r="D132" t="s">
        <v>1910</v>
      </c>
      <c r="E132" t="s">
        <v>427</v>
      </c>
      <c r="F132" s="6" t="s">
        <v>1455</v>
      </c>
      <c r="G132" s="1" t="s">
        <v>1394</v>
      </c>
    </row>
    <row r="133" spans="1:7" x14ac:dyDescent="0.25">
      <c r="A133" t="s">
        <v>33</v>
      </c>
      <c r="B133" s="4" t="s">
        <v>19</v>
      </c>
      <c r="C133" s="5">
        <v>6510</v>
      </c>
      <c r="D133" t="s">
        <v>619</v>
      </c>
      <c r="E133" t="s">
        <v>424</v>
      </c>
      <c r="F133" s="6" t="s">
        <v>1895</v>
      </c>
      <c r="G133" s="1" t="s">
        <v>1394</v>
      </c>
    </row>
    <row r="134" spans="1:7" x14ac:dyDescent="0.25">
      <c r="A134" t="s">
        <v>33</v>
      </c>
      <c r="B134" s="4" t="s">
        <v>22</v>
      </c>
      <c r="C134" s="5">
        <v>4444</v>
      </c>
      <c r="D134" t="s">
        <v>746</v>
      </c>
      <c r="E134" t="s">
        <v>421</v>
      </c>
      <c r="F134" s="6" t="s">
        <v>1911</v>
      </c>
      <c r="G134" s="1" t="s">
        <v>1394</v>
      </c>
    </row>
    <row r="135" spans="1:7" x14ac:dyDescent="0.25">
      <c r="A135" t="s">
        <v>33</v>
      </c>
      <c r="B135" s="4" t="s">
        <v>93</v>
      </c>
      <c r="C135" s="5">
        <v>6565</v>
      </c>
      <c r="D135" t="s">
        <v>620</v>
      </c>
      <c r="E135" t="s">
        <v>424</v>
      </c>
      <c r="F135" s="6" t="s">
        <v>1653</v>
      </c>
      <c r="G135" s="1" t="s">
        <v>1394</v>
      </c>
    </row>
    <row r="136" spans="1:7" x14ac:dyDescent="0.25">
      <c r="A136" t="s">
        <v>33</v>
      </c>
      <c r="B136" s="4" t="s">
        <v>122</v>
      </c>
      <c r="C136" s="5">
        <v>6772</v>
      </c>
      <c r="D136" t="s">
        <v>622</v>
      </c>
      <c r="E136" t="s">
        <v>424</v>
      </c>
      <c r="F136" s="6" t="s">
        <v>1333</v>
      </c>
      <c r="G136" s="1" t="s">
        <v>1394</v>
      </c>
    </row>
    <row r="137" spans="1:7" x14ac:dyDescent="0.25">
      <c r="A137" t="s">
        <v>33</v>
      </c>
      <c r="B137" s="4" t="s">
        <v>125</v>
      </c>
      <c r="C137" s="5">
        <v>3656</v>
      </c>
      <c r="D137" t="s">
        <v>793</v>
      </c>
      <c r="E137" t="s">
        <v>437</v>
      </c>
      <c r="F137" s="6">
        <v>12.03</v>
      </c>
      <c r="G137" s="1" t="s">
        <v>1394</v>
      </c>
    </row>
    <row r="139" spans="1:7" x14ac:dyDescent="0.25">
      <c r="A139" s="1" t="s">
        <v>1392</v>
      </c>
      <c r="B139" s="2" t="s">
        <v>1</v>
      </c>
      <c r="C139" s="16" t="s">
        <v>2</v>
      </c>
      <c r="D139" s="1" t="s">
        <v>3</v>
      </c>
      <c r="E139" s="1" t="s">
        <v>4</v>
      </c>
      <c r="F139" s="3" t="s">
        <v>1301</v>
      </c>
    </row>
    <row r="140" spans="1:7" x14ac:dyDescent="0.25">
      <c r="A140" t="s">
        <v>36</v>
      </c>
      <c r="B140" s="4" t="s">
        <v>8</v>
      </c>
      <c r="C140" s="5">
        <v>3306</v>
      </c>
      <c r="D140" t="s">
        <v>754</v>
      </c>
      <c r="E140" t="s">
        <v>434</v>
      </c>
      <c r="F140" s="6" t="s">
        <v>1912</v>
      </c>
      <c r="G140" s="1" t="s">
        <v>1394</v>
      </c>
    </row>
    <row r="141" spans="1:7" x14ac:dyDescent="0.25">
      <c r="A141" t="s">
        <v>36</v>
      </c>
      <c r="B141" s="4" t="s">
        <v>16</v>
      </c>
      <c r="C141" s="5">
        <v>6899</v>
      </c>
      <c r="D141" t="s">
        <v>626</v>
      </c>
      <c r="E141" t="s">
        <v>424</v>
      </c>
      <c r="F141" s="6" t="s">
        <v>1690</v>
      </c>
      <c r="G141" s="1" t="s">
        <v>1394</v>
      </c>
    </row>
    <row r="142" spans="1:7" x14ac:dyDescent="0.25">
      <c r="A142" t="s">
        <v>36</v>
      </c>
      <c r="B142" s="4" t="s">
        <v>19</v>
      </c>
      <c r="C142" s="5">
        <v>6519</v>
      </c>
      <c r="D142" t="s">
        <v>1913</v>
      </c>
      <c r="E142" t="s">
        <v>424</v>
      </c>
      <c r="F142" s="6" t="s">
        <v>1914</v>
      </c>
      <c r="G142" s="1" t="s">
        <v>1394</v>
      </c>
    </row>
    <row r="143" spans="1:7" x14ac:dyDescent="0.25">
      <c r="A143" t="s">
        <v>36</v>
      </c>
      <c r="B143" s="4" t="s">
        <v>22</v>
      </c>
      <c r="C143" s="5">
        <v>6567</v>
      </c>
      <c r="D143" t="s">
        <v>748</v>
      </c>
      <c r="E143" t="s">
        <v>424</v>
      </c>
      <c r="F143" s="6" t="s">
        <v>1655</v>
      </c>
      <c r="G143" s="1" t="s">
        <v>1394</v>
      </c>
    </row>
    <row r="144" spans="1:7" x14ac:dyDescent="0.25">
      <c r="A144" t="s">
        <v>36</v>
      </c>
      <c r="B144" s="4" t="s">
        <v>93</v>
      </c>
      <c r="C144" s="5">
        <v>6521</v>
      </c>
      <c r="D144" t="s">
        <v>757</v>
      </c>
      <c r="E144" t="s">
        <v>424</v>
      </c>
      <c r="F144" s="6" t="s">
        <v>1915</v>
      </c>
      <c r="G144" s="1" t="s">
        <v>1394</v>
      </c>
    </row>
    <row r="145" spans="1:7" x14ac:dyDescent="0.25">
      <c r="A145" t="s">
        <v>36</v>
      </c>
      <c r="B145" s="4" t="s">
        <v>122</v>
      </c>
      <c r="C145" s="5">
        <v>6509</v>
      </c>
      <c r="D145" t="s">
        <v>631</v>
      </c>
      <c r="E145" t="s">
        <v>424</v>
      </c>
      <c r="F145" s="6" t="s">
        <v>1916</v>
      </c>
      <c r="G145" s="1" t="s">
        <v>1394</v>
      </c>
    </row>
    <row r="147" spans="1:7" x14ac:dyDescent="0.25">
      <c r="A147" s="1" t="s">
        <v>1458</v>
      </c>
      <c r="B147" s="2" t="s">
        <v>1</v>
      </c>
      <c r="C147" s="16" t="s">
        <v>2</v>
      </c>
      <c r="D147" s="1" t="s">
        <v>3</v>
      </c>
      <c r="E147" s="1" t="s">
        <v>4</v>
      </c>
      <c r="F147" s="3" t="s">
        <v>1301</v>
      </c>
    </row>
    <row r="148" spans="1:7" x14ac:dyDescent="0.25">
      <c r="A148" t="s">
        <v>7</v>
      </c>
      <c r="B148" s="4" t="s">
        <v>8</v>
      </c>
      <c r="C148" s="5">
        <v>3308</v>
      </c>
      <c r="D148" t="s">
        <v>640</v>
      </c>
      <c r="E148" t="s">
        <v>434</v>
      </c>
      <c r="F148" s="6">
        <v>41.02</v>
      </c>
      <c r="G148" s="1" t="s">
        <v>1460</v>
      </c>
    </row>
    <row r="149" spans="1:7" x14ac:dyDescent="0.25">
      <c r="A149" t="s">
        <v>7</v>
      </c>
      <c r="B149" s="4" t="s">
        <v>16</v>
      </c>
      <c r="C149" s="5">
        <v>3297</v>
      </c>
      <c r="D149" t="s">
        <v>1869</v>
      </c>
      <c r="E149" t="s">
        <v>434</v>
      </c>
      <c r="F149" s="6">
        <v>39.01</v>
      </c>
      <c r="G149" s="1" t="s">
        <v>1460</v>
      </c>
    </row>
    <row r="150" spans="1:7" x14ac:dyDescent="0.25">
      <c r="A150" t="s">
        <v>7</v>
      </c>
      <c r="B150" s="4" t="s">
        <v>19</v>
      </c>
      <c r="C150" s="5">
        <v>3311</v>
      </c>
      <c r="D150" t="s">
        <v>639</v>
      </c>
      <c r="E150" t="s">
        <v>434</v>
      </c>
      <c r="F150" s="6">
        <v>20.09</v>
      </c>
      <c r="G150" s="1" t="s">
        <v>1460</v>
      </c>
    </row>
    <row r="152" spans="1:7" x14ac:dyDescent="0.25">
      <c r="A152" s="1" t="s">
        <v>1458</v>
      </c>
      <c r="B152" s="2" t="s">
        <v>1</v>
      </c>
      <c r="C152" s="16" t="s">
        <v>2</v>
      </c>
      <c r="D152" s="1" t="s">
        <v>3</v>
      </c>
      <c r="E152" s="1" t="s">
        <v>4</v>
      </c>
      <c r="F152" s="3" t="s">
        <v>1301</v>
      </c>
    </row>
    <row r="153" spans="1:7" x14ac:dyDescent="0.25">
      <c r="A153" t="s">
        <v>96</v>
      </c>
      <c r="B153" s="4" t="s">
        <v>8</v>
      </c>
      <c r="C153" s="5">
        <v>4412</v>
      </c>
      <c r="D153" t="s">
        <v>483</v>
      </c>
      <c r="E153" t="s">
        <v>421</v>
      </c>
      <c r="F153" s="6">
        <v>54.11</v>
      </c>
      <c r="G153" s="1" t="s">
        <v>1460</v>
      </c>
    </row>
    <row r="154" spans="1:7" x14ac:dyDescent="0.25">
      <c r="A154" t="s">
        <v>96</v>
      </c>
      <c r="B154" s="4" t="s">
        <v>16</v>
      </c>
      <c r="C154" s="5">
        <v>4523</v>
      </c>
      <c r="D154" t="s">
        <v>698</v>
      </c>
      <c r="E154" t="s">
        <v>421</v>
      </c>
      <c r="F154" s="6">
        <v>45.03</v>
      </c>
      <c r="G154" s="1" t="s">
        <v>1460</v>
      </c>
    </row>
    <row r="155" spans="1:7" x14ac:dyDescent="0.25">
      <c r="A155" t="s">
        <v>96</v>
      </c>
      <c r="B155" s="4" t="s">
        <v>19</v>
      </c>
      <c r="C155" s="5">
        <v>7140</v>
      </c>
      <c r="D155" t="s">
        <v>648</v>
      </c>
      <c r="E155" t="s">
        <v>496</v>
      </c>
      <c r="F155" s="6">
        <v>40.1</v>
      </c>
      <c r="G155" s="1" t="s">
        <v>1460</v>
      </c>
    </row>
    <row r="156" spans="1:7" x14ac:dyDescent="0.25">
      <c r="A156" t="s">
        <v>96</v>
      </c>
      <c r="B156" s="4" t="s">
        <v>22</v>
      </c>
      <c r="C156" s="5">
        <v>7147</v>
      </c>
      <c r="D156" t="s">
        <v>651</v>
      </c>
      <c r="E156" t="s">
        <v>496</v>
      </c>
      <c r="F156" s="6">
        <v>40.049999999999997</v>
      </c>
      <c r="G156" s="1" t="s">
        <v>1460</v>
      </c>
    </row>
    <row r="157" spans="1:7" x14ac:dyDescent="0.25">
      <c r="A157" t="s">
        <v>96</v>
      </c>
      <c r="B157" s="4" t="s">
        <v>93</v>
      </c>
      <c r="C157" s="5">
        <v>3727</v>
      </c>
      <c r="D157" t="s">
        <v>489</v>
      </c>
      <c r="E157" t="s">
        <v>437</v>
      </c>
      <c r="F157" s="6">
        <v>38.01</v>
      </c>
      <c r="G157" s="1" t="s">
        <v>1460</v>
      </c>
    </row>
    <row r="158" spans="1:7" x14ac:dyDescent="0.25">
      <c r="A158" t="s">
        <v>96</v>
      </c>
      <c r="B158" s="4" t="s">
        <v>122</v>
      </c>
      <c r="C158" s="5">
        <v>7144</v>
      </c>
      <c r="D158" t="s">
        <v>649</v>
      </c>
      <c r="E158" t="s">
        <v>496</v>
      </c>
      <c r="F158" s="6">
        <v>27.02</v>
      </c>
      <c r="G158" s="1" t="s">
        <v>1460</v>
      </c>
    </row>
    <row r="160" spans="1:7" x14ac:dyDescent="0.25">
      <c r="A160" s="1" t="s">
        <v>1458</v>
      </c>
      <c r="B160" s="2" t="s">
        <v>1</v>
      </c>
      <c r="C160" s="16" t="s">
        <v>2</v>
      </c>
      <c r="D160" s="1" t="s">
        <v>3</v>
      </c>
      <c r="E160" s="1" t="s">
        <v>4</v>
      </c>
      <c r="F160" s="3" t="s">
        <v>1301</v>
      </c>
    </row>
    <row r="161" spans="1:7" x14ac:dyDescent="0.25">
      <c r="A161" t="s">
        <v>12</v>
      </c>
      <c r="B161" s="4" t="s">
        <v>8</v>
      </c>
      <c r="C161" s="5">
        <v>7110</v>
      </c>
      <c r="D161" t="s">
        <v>495</v>
      </c>
      <c r="E161" t="s">
        <v>496</v>
      </c>
      <c r="F161" s="6">
        <v>64.05</v>
      </c>
      <c r="G161" s="1" t="s">
        <v>1460</v>
      </c>
    </row>
    <row r="162" spans="1:7" x14ac:dyDescent="0.25">
      <c r="A162" t="s">
        <v>12</v>
      </c>
      <c r="B162" s="4" t="s">
        <v>16</v>
      </c>
      <c r="C162" s="5">
        <v>7133</v>
      </c>
      <c r="D162" t="s">
        <v>657</v>
      </c>
      <c r="E162" t="s">
        <v>496</v>
      </c>
      <c r="F162" s="6">
        <v>64.010000000000005</v>
      </c>
      <c r="G162" s="1" t="s">
        <v>1460</v>
      </c>
    </row>
    <row r="163" spans="1:7" x14ac:dyDescent="0.25">
      <c r="A163" t="s">
        <v>12</v>
      </c>
      <c r="B163" s="4" t="s">
        <v>19</v>
      </c>
      <c r="C163" s="5">
        <v>4025</v>
      </c>
      <c r="D163" t="s">
        <v>498</v>
      </c>
      <c r="E163" t="s">
        <v>427</v>
      </c>
      <c r="F163" s="6">
        <v>40.11</v>
      </c>
      <c r="G163" s="1" t="s">
        <v>1460</v>
      </c>
    </row>
    <row r="164" spans="1:7" x14ac:dyDescent="0.25">
      <c r="A164" t="s">
        <v>12</v>
      </c>
      <c r="B164" s="4" t="s">
        <v>22</v>
      </c>
      <c r="C164" s="5">
        <v>3722</v>
      </c>
      <c r="D164" t="s">
        <v>658</v>
      </c>
      <c r="E164" t="s">
        <v>437</v>
      </c>
      <c r="F164" s="6">
        <v>34</v>
      </c>
      <c r="G164" s="1" t="s">
        <v>1460</v>
      </c>
    </row>
    <row r="165" spans="1:7" x14ac:dyDescent="0.25">
      <c r="A165" t="s">
        <v>12</v>
      </c>
      <c r="B165" s="4" t="s">
        <v>93</v>
      </c>
      <c r="C165" s="5">
        <v>6575</v>
      </c>
      <c r="D165" t="s">
        <v>660</v>
      </c>
      <c r="E165" t="s">
        <v>424</v>
      </c>
      <c r="F165" s="6">
        <v>30.04</v>
      </c>
      <c r="G165" s="1" t="s">
        <v>1460</v>
      </c>
    </row>
    <row r="166" spans="1:7" x14ac:dyDescent="0.25">
      <c r="A166" t="s">
        <v>12</v>
      </c>
      <c r="B166" s="4" t="s">
        <v>122</v>
      </c>
      <c r="C166" s="5">
        <v>3320</v>
      </c>
      <c r="D166" t="s">
        <v>763</v>
      </c>
      <c r="E166" t="s">
        <v>434</v>
      </c>
      <c r="F166" s="6">
        <v>30.02</v>
      </c>
      <c r="G166" s="1" t="s">
        <v>1460</v>
      </c>
    </row>
    <row r="168" spans="1:7" x14ac:dyDescent="0.25">
      <c r="A168" s="1" t="s">
        <v>1458</v>
      </c>
      <c r="B168" s="2" t="s">
        <v>1</v>
      </c>
      <c r="C168" s="16" t="s">
        <v>2</v>
      </c>
      <c r="D168" s="1" t="s">
        <v>3</v>
      </c>
      <c r="E168" s="1" t="s">
        <v>4</v>
      </c>
      <c r="F168" s="3" t="s">
        <v>1301</v>
      </c>
    </row>
    <row r="169" spans="1:7" x14ac:dyDescent="0.25">
      <c r="A169" t="s">
        <v>56</v>
      </c>
      <c r="B169" s="4" t="s">
        <v>8</v>
      </c>
      <c r="C169" s="5">
        <v>6526</v>
      </c>
      <c r="D169" t="s">
        <v>514</v>
      </c>
      <c r="E169" t="s">
        <v>424</v>
      </c>
      <c r="F169" s="6">
        <v>66.09</v>
      </c>
      <c r="G169" s="1" t="s">
        <v>1460</v>
      </c>
    </row>
    <row r="170" spans="1:7" x14ac:dyDescent="0.25">
      <c r="A170" t="s">
        <v>56</v>
      </c>
      <c r="B170" s="4" t="s">
        <v>16</v>
      </c>
      <c r="C170" s="5">
        <v>4044</v>
      </c>
      <c r="D170" t="s">
        <v>426</v>
      </c>
      <c r="E170" t="s">
        <v>427</v>
      </c>
      <c r="F170" s="6">
        <v>43.1</v>
      </c>
      <c r="G170" s="1" t="s">
        <v>1460</v>
      </c>
    </row>
    <row r="171" spans="1:7" x14ac:dyDescent="0.25">
      <c r="A171" t="s">
        <v>56</v>
      </c>
      <c r="B171" s="4" t="s">
        <v>19</v>
      </c>
      <c r="C171" s="5">
        <v>6517</v>
      </c>
      <c r="D171" t="s">
        <v>423</v>
      </c>
      <c r="E171" t="s">
        <v>424</v>
      </c>
      <c r="F171" s="6">
        <v>36.08</v>
      </c>
      <c r="G171" s="1" t="s">
        <v>1460</v>
      </c>
    </row>
    <row r="173" spans="1:7" x14ac:dyDescent="0.25">
      <c r="A173" s="1" t="s">
        <v>1458</v>
      </c>
      <c r="B173" s="2" t="s">
        <v>1</v>
      </c>
      <c r="C173" s="16" t="s">
        <v>2</v>
      </c>
      <c r="D173" s="1" t="s">
        <v>3</v>
      </c>
      <c r="E173" s="1" t="s">
        <v>4</v>
      </c>
      <c r="F173" s="3" t="s">
        <v>1301</v>
      </c>
    </row>
    <row r="174" spans="1:7" x14ac:dyDescent="0.25">
      <c r="A174" t="s">
        <v>25</v>
      </c>
      <c r="B174" s="4" t="s">
        <v>8</v>
      </c>
      <c r="C174" s="5">
        <v>4533</v>
      </c>
      <c r="D174" t="s">
        <v>535</v>
      </c>
      <c r="E174" t="s">
        <v>421</v>
      </c>
      <c r="F174" s="6">
        <v>56.09</v>
      </c>
      <c r="G174" s="1" t="s">
        <v>1460</v>
      </c>
    </row>
    <row r="175" spans="1:7" x14ac:dyDescent="0.25">
      <c r="A175" t="s">
        <v>25</v>
      </c>
      <c r="B175" s="4" t="s">
        <v>16</v>
      </c>
      <c r="C175" s="5">
        <v>3293</v>
      </c>
      <c r="D175" t="s">
        <v>709</v>
      </c>
      <c r="E175" t="s">
        <v>434</v>
      </c>
      <c r="F175" s="6">
        <v>48.07</v>
      </c>
      <c r="G175" s="1" t="s">
        <v>1460</v>
      </c>
    </row>
    <row r="177" spans="1:7" x14ac:dyDescent="0.25">
      <c r="A177" s="1" t="s">
        <v>1458</v>
      </c>
      <c r="B177" s="2" t="s">
        <v>1</v>
      </c>
      <c r="C177" s="16" t="s">
        <v>2</v>
      </c>
      <c r="D177" s="1" t="s">
        <v>3</v>
      </c>
      <c r="E177" s="1" t="s">
        <v>4</v>
      </c>
      <c r="F177" s="3" t="s">
        <v>1301</v>
      </c>
    </row>
    <row r="178" spans="1:7" x14ac:dyDescent="0.25">
      <c r="A178" t="s">
        <v>36</v>
      </c>
      <c r="B178" s="4" t="s">
        <v>8</v>
      </c>
      <c r="C178" s="5">
        <v>6636</v>
      </c>
      <c r="D178" t="s">
        <v>716</v>
      </c>
      <c r="E178" t="s">
        <v>424</v>
      </c>
      <c r="F178" s="6">
        <v>76.03</v>
      </c>
      <c r="G178" s="1" t="s">
        <v>1460</v>
      </c>
    </row>
    <row r="179" spans="1:7" x14ac:dyDescent="0.25">
      <c r="A179" t="s">
        <v>36</v>
      </c>
      <c r="B179" s="4" t="s">
        <v>16</v>
      </c>
      <c r="C179" s="5">
        <v>6806</v>
      </c>
      <c r="D179" t="s">
        <v>718</v>
      </c>
      <c r="E179" t="s">
        <v>424</v>
      </c>
      <c r="F179" s="6">
        <v>60.1</v>
      </c>
      <c r="G179" s="1" t="s">
        <v>1460</v>
      </c>
    </row>
    <row r="180" spans="1:7" x14ac:dyDescent="0.25">
      <c r="A180" t="s">
        <v>36</v>
      </c>
      <c r="B180" s="4" t="s">
        <v>19</v>
      </c>
      <c r="C180" s="5">
        <v>4416</v>
      </c>
      <c r="D180" t="s">
        <v>1917</v>
      </c>
      <c r="E180" t="s">
        <v>421</v>
      </c>
      <c r="F180" s="6">
        <v>59</v>
      </c>
      <c r="G180" s="1" t="s">
        <v>1460</v>
      </c>
    </row>
    <row r="182" spans="1:7" x14ac:dyDescent="0.25">
      <c r="A182" s="1" t="s">
        <v>1599</v>
      </c>
      <c r="B182" s="2" t="s">
        <v>1</v>
      </c>
      <c r="C182" s="16" t="s">
        <v>2</v>
      </c>
      <c r="D182" s="1" t="s">
        <v>3</v>
      </c>
      <c r="E182" s="1" t="s">
        <v>4</v>
      </c>
      <c r="F182" s="3" t="s">
        <v>1277</v>
      </c>
    </row>
    <row r="183" spans="1:7" x14ac:dyDescent="0.25">
      <c r="A183" t="s">
        <v>56</v>
      </c>
      <c r="B183" s="4" t="s">
        <v>8</v>
      </c>
      <c r="C183" s="5">
        <v>6526</v>
      </c>
      <c r="D183" t="s">
        <v>514</v>
      </c>
      <c r="E183" t="s">
        <v>424</v>
      </c>
      <c r="F183" s="6">
        <v>16.010000000000002</v>
      </c>
      <c r="G183" s="1" t="s">
        <v>1602</v>
      </c>
    </row>
    <row r="185" spans="1:7" x14ac:dyDescent="0.25">
      <c r="A185" s="1" t="s">
        <v>1599</v>
      </c>
      <c r="B185" s="2" t="s">
        <v>1</v>
      </c>
      <c r="C185" s="16" t="s">
        <v>2</v>
      </c>
      <c r="D185" s="1" t="s">
        <v>3</v>
      </c>
      <c r="E185" s="1" t="s">
        <v>4</v>
      </c>
      <c r="F185" s="3" t="s">
        <v>1277</v>
      </c>
    </row>
    <row r="186" spans="1:7" x14ac:dyDescent="0.25">
      <c r="A186" t="s">
        <v>36</v>
      </c>
      <c r="B186" s="4" t="s">
        <v>8</v>
      </c>
      <c r="C186" s="5">
        <v>3265</v>
      </c>
      <c r="D186" t="s">
        <v>1901</v>
      </c>
      <c r="E186" t="s">
        <v>434</v>
      </c>
      <c r="F186" s="6" t="s">
        <v>1918</v>
      </c>
      <c r="G186" s="1" t="s">
        <v>1602</v>
      </c>
    </row>
    <row r="187" spans="1:7" x14ac:dyDescent="0.25">
      <c r="A187" t="s">
        <v>36</v>
      </c>
      <c r="B187" s="4" t="s">
        <v>16</v>
      </c>
      <c r="C187" s="5">
        <v>3241</v>
      </c>
      <c r="D187" t="s">
        <v>433</v>
      </c>
      <c r="E187" t="s">
        <v>434</v>
      </c>
      <c r="F187" s="6" t="s">
        <v>1919</v>
      </c>
      <c r="G187" s="1" t="s">
        <v>1602</v>
      </c>
    </row>
    <row r="188" spans="1:7" x14ac:dyDescent="0.25">
      <c r="A188" t="s">
        <v>36</v>
      </c>
      <c r="B188" s="4" t="s">
        <v>19</v>
      </c>
      <c r="C188" s="5">
        <v>4416</v>
      </c>
      <c r="D188" t="s">
        <v>1917</v>
      </c>
      <c r="E188" t="s">
        <v>421</v>
      </c>
      <c r="F188" s="6" t="s">
        <v>1920</v>
      </c>
      <c r="G188" s="1" t="s">
        <v>1602</v>
      </c>
    </row>
    <row r="189" spans="1:7" x14ac:dyDescent="0.25">
      <c r="A189" t="s">
        <v>36</v>
      </c>
      <c r="B189" s="4" t="s">
        <v>22</v>
      </c>
      <c r="C189" s="5">
        <v>6500</v>
      </c>
      <c r="D189" t="s">
        <v>1921</v>
      </c>
      <c r="E189" t="s">
        <v>424</v>
      </c>
      <c r="F189" s="6" t="s">
        <v>1922</v>
      </c>
      <c r="G189" s="1" t="s">
        <v>1602</v>
      </c>
    </row>
    <row r="191" spans="1:7" x14ac:dyDescent="0.25">
      <c r="A191" s="1" t="s">
        <v>1613</v>
      </c>
      <c r="B191" s="2" t="s">
        <v>1</v>
      </c>
      <c r="C191" s="16" t="s">
        <v>2</v>
      </c>
      <c r="D191" s="1" t="s">
        <v>3</v>
      </c>
      <c r="E191" s="1" t="s">
        <v>4</v>
      </c>
      <c r="F191" s="3" t="s">
        <v>1277</v>
      </c>
    </row>
    <row r="192" spans="1:7" x14ac:dyDescent="0.25">
      <c r="A192" t="s">
        <v>56</v>
      </c>
      <c r="B192" s="4" t="s">
        <v>8</v>
      </c>
      <c r="C192" s="5">
        <v>6897</v>
      </c>
      <c r="D192" t="s">
        <v>584</v>
      </c>
      <c r="E192" t="s">
        <v>424</v>
      </c>
      <c r="F192" s="6" t="s">
        <v>1923</v>
      </c>
      <c r="G192" s="1" t="s">
        <v>1615</v>
      </c>
    </row>
    <row r="193" spans="1:7" x14ac:dyDescent="0.25">
      <c r="A193" t="s">
        <v>56</v>
      </c>
      <c r="B193" s="4" t="s">
        <v>16</v>
      </c>
      <c r="C193" s="5">
        <v>3213</v>
      </c>
      <c r="D193" t="s">
        <v>447</v>
      </c>
      <c r="E193" t="s">
        <v>434</v>
      </c>
      <c r="F193" s="6" t="s">
        <v>1924</v>
      </c>
      <c r="G193" s="1" t="s">
        <v>1615</v>
      </c>
    </row>
    <row r="194" spans="1:7" x14ac:dyDescent="0.25">
      <c r="A194" t="s">
        <v>56</v>
      </c>
      <c r="B194" s="4" t="s">
        <v>19</v>
      </c>
      <c r="C194" s="5">
        <v>6540</v>
      </c>
      <c r="D194" t="s">
        <v>688</v>
      </c>
      <c r="E194" t="s">
        <v>424</v>
      </c>
      <c r="F194" s="6" t="s">
        <v>1925</v>
      </c>
      <c r="G194" s="1" t="s">
        <v>1615</v>
      </c>
    </row>
    <row r="196" spans="1:7" x14ac:dyDescent="0.25">
      <c r="A196" s="1" t="s">
        <v>1613</v>
      </c>
      <c r="B196" s="2" t="s">
        <v>1</v>
      </c>
      <c r="C196" s="16" t="s">
        <v>2</v>
      </c>
      <c r="D196" s="1" t="s">
        <v>3</v>
      </c>
      <c r="E196" s="1" t="s">
        <v>4</v>
      </c>
      <c r="F196" s="3" t="s">
        <v>1277</v>
      </c>
    </row>
    <row r="197" spans="1:7" x14ac:dyDescent="0.25">
      <c r="A197" t="s">
        <v>25</v>
      </c>
      <c r="B197" s="4" t="s">
        <v>8</v>
      </c>
      <c r="C197" s="5">
        <v>4479</v>
      </c>
      <c r="D197" t="s">
        <v>740</v>
      </c>
      <c r="E197" t="s">
        <v>421</v>
      </c>
      <c r="F197" s="6" t="s">
        <v>1926</v>
      </c>
      <c r="G197" s="1" t="s">
        <v>1615</v>
      </c>
    </row>
    <row r="198" spans="1:7" x14ac:dyDescent="0.25">
      <c r="A198" t="s">
        <v>25</v>
      </c>
      <c r="B198" s="4" t="s">
        <v>16</v>
      </c>
      <c r="C198" s="5">
        <v>4403</v>
      </c>
      <c r="D198" t="s">
        <v>741</v>
      </c>
      <c r="E198" t="s">
        <v>421</v>
      </c>
      <c r="F198" s="6" t="s">
        <v>1927</v>
      </c>
      <c r="G198" s="1" t="s">
        <v>1615</v>
      </c>
    </row>
    <row r="199" spans="1:7" x14ac:dyDescent="0.25">
      <c r="A199" t="s">
        <v>25</v>
      </c>
      <c r="B199" s="4" t="s">
        <v>19</v>
      </c>
      <c r="C199" s="5">
        <v>6569</v>
      </c>
      <c r="D199" t="s">
        <v>742</v>
      </c>
      <c r="E199" t="s">
        <v>424</v>
      </c>
      <c r="F199" s="6" t="s">
        <v>1928</v>
      </c>
      <c r="G199" s="1" t="s">
        <v>1615</v>
      </c>
    </row>
    <row r="200" spans="1:7" x14ac:dyDescent="0.25">
      <c r="A200" t="s">
        <v>25</v>
      </c>
      <c r="B200" s="4" t="s">
        <v>22</v>
      </c>
      <c r="C200" s="5">
        <v>4064</v>
      </c>
      <c r="D200" t="s">
        <v>451</v>
      </c>
      <c r="E200" t="s">
        <v>427</v>
      </c>
      <c r="F200" s="6" t="s">
        <v>1929</v>
      </c>
      <c r="G200" s="1" t="s">
        <v>1615</v>
      </c>
    </row>
    <row r="201" spans="1:7" x14ac:dyDescent="0.25">
      <c r="A201" t="s">
        <v>25</v>
      </c>
      <c r="B201" s="4" t="s">
        <v>93</v>
      </c>
      <c r="C201" s="5">
        <v>6538</v>
      </c>
      <c r="D201" t="s">
        <v>736</v>
      </c>
      <c r="E201" t="s">
        <v>424</v>
      </c>
      <c r="F201" s="6" t="s">
        <v>1930</v>
      </c>
      <c r="G201" s="1" t="s">
        <v>1615</v>
      </c>
    </row>
    <row r="202" spans="1:7" x14ac:dyDescent="0.25">
      <c r="A202" t="s">
        <v>25</v>
      </c>
      <c r="B202" s="4" t="s">
        <v>122</v>
      </c>
      <c r="C202" s="5">
        <v>6532</v>
      </c>
      <c r="D202" t="s">
        <v>737</v>
      </c>
      <c r="E202" t="s">
        <v>424</v>
      </c>
      <c r="F202" s="6" t="s">
        <v>1466</v>
      </c>
      <c r="G202" s="1" t="s">
        <v>1615</v>
      </c>
    </row>
    <row r="204" spans="1:7" x14ac:dyDescent="0.25">
      <c r="A204" s="1" t="s">
        <v>1613</v>
      </c>
      <c r="B204" s="2" t="s">
        <v>1</v>
      </c>
      <c r="C204" s="16" t="s">
        <v>2</v>
      </c>
      <c r="D204" s="1" t="s">
        <v>3</v>
      </c>
      <c r="E204" s="1" t="s">
        <v>4</v>
      </c>
      <c r="F204" s="3" t="s">
        <v>1277</v>
      </c>
    </row>
    <row r="205" spans="1:7" x14ac:dyDescent="0.25">
      <c r="A205" t="s">
        <v>33</v>
      </c>
      <c r="B205" s="4" t="s">
        <v>8</v>
      </c>
      <c r="C205" s="5">
        <v>6802</v>
      </c>
      <c r="D205" t="s">
        <v>1931</v>
      </c>
      <c r="E205" t="s">
        <v>424</v>
      </c>
      <c r="F205" s="6" t="s">
        <v>1932</v>
      </c>
      <c r="G205" s="1" t="s">
        <v>1615</v>
      </c>
    </row>
    <row r="207" spans="1:7" x14ac:dyDescent="0.25">
      <c r="A207" s="1" t="s">
        <v>1613</v>
      </c>
      <c r="B207" s="2" t="s">
        <v>1</v>
      </c>
      <c r="C207" s="16" t="s">
        <v>2</v>
      </c>
      <c r="D207" s="1" t="s">
        <v>3</v>
      </c>
      <c r="E207" s="1" t="s">
        <v>4</v>
      </c>
      <c r="F207" s="3" t="s">
        <v>1277</v>
      </c>
    </row>
    <row r="208" spans="1:7" x14ac:dyDescent="0.25">
      <c r="A208" t="s">
        <v>36</v>
      </c>
      <c r="B208" s="4" t="s">
        <v>8</v>
      </c>
      <c r="C208" s="5">
        <v>3306</v>
      </c>
      <c r="D208" t="s">
        <v>754</v>
      </c>
      <c r="E208" t="s">
        <v>434</v>
      </c>
      <c r="F208" s="6" t="s">
        <v>1933</v>
      </c>
      <c r="G208" s="1" t="s">
        <v>1615</v>
      </c>
    </row>
    <row r="209" spans="1:7" x14ac:dyDescent="0.25">
      <c r="A209" t="s">
        <v>36</v>
      </c>
      <c r="B209" s="4" t="s">
        <v>16</v>
      </c>
      <c r="C209" s="5">
        <v>4087</v>
      </c>
      <c r="D209" t="s">
        <v>465</v>
      </c>
      <c r="E209" t="s">
        <v>427</v>
      </c>
      <c r="F209" s="6" t="s">
        <v>1934</v>
      </c>
      <c r="G209" s="1" t="s">
        <v>1615</v>
      </c>
    </row>
    <row r="210" spans="1:7" x14ac:dyDescent="0.25">
      <c r="A210" t="s">
        <v>36</v>
      </c>
      <c r="B210" s="4" t="s">
        <v>19</v>
      </c>
      <c r="C210" s="5">
        <v>4480</v>
      </c>
      <c r="D210" t="s">
        <v>756</v>
      </c>
      <c r="E210" t="s">
        <v>421</v>
      </c>
      <c r="F210" s="6" t="s">
        <v>1935</v>
      </c>
      <c r="G210" s="1" t="s">
        <v>1615</v>
      </c>
    </row>
    <row r="211" spans="1:7" x14ac:dyDescent="0.25">
      <c r="A211" t="s">
        <v>36</v>
      </c>
      <c r="B211" s="4" t="s">
        <v>22</v>
      </c>
      <c r="C211" s="5">
        <v>4539</v>
      </c>
      <c r="D211" t="s">
        <v>758</v>
      </c>
      <c r="E211" t="s">
        <v>421</v>
      </c>
      <c r="F211" s="6" t="s">
        <v>1936</v>
      </c>
      <c r="G211" s="1" t="s">
        <v>1615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opLeftCell="A161" workbookViewId="0">
      <selection sqref="A1:M161"/>
    </sheetView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7" width="16.5703125" bestFit="1" customWidth="1"/>
    <col min="8" max="8" width="19.42578125" bestFit="1" customWidth="1"/>
    <col min="9" max="9" width="16.140625" bestFit="1" customWidth="1"/>
    <col min="10" max="10" width="16.7109375" bestFit="1" customWidth="1"/>
    <col min="11" max="11" width="6.28515625" bestFit="1" customWidth="1"/>
    <col min="12" max="12" width="7.28515625" bestFit="1" customWidth="1"/>
    <col min="13" max="13" width="15.140625" bestFit="1" customWidth="1"/>
  </cols>
  <sheetData>
    <row r="1" spans="1:13" x14ac:dyDescent="0.25">
      <c r="A1" s="26" t="s">
        <v>1720</v>
      </c>
      <c r="B1" s="27" t="s">
        <v>1</v>
      </c>
      <c r="C1" s="28" t="s">
        <v>2</v>
      </c>
      <c r="D1" s="28" t="s">
        <v>2</v>
      </c>
      <c r="E1" s="28" t="s">
        <v>2</v>
      </c>
      <c r="F1" s="28" t="s">
        <v>2</v>
      </c>
      <c r="G1" s="26" t="s">
        <v>3</v>
      </c>
      <c r="H1" s="26" t="s">
        <v>3</v>
      </c>
      <c r="I1" s="26" t="s">
        <v>3</v>
      </c>
      <c r="J1" s="26" t="s">
        <v>3</v>
      </c>
      <c r="K1" s="26" t="s">
        <v>4</v>
      </c>
      <c r="L1" s="28" t="s">
        <v>5</v>
      </c>
      <c r="M1" s="26"/>
    </row>
    <row r="2" spans="1:13" x14ac:dyDescent="0.25">
      <c r="A2" s="29" t="s">
        <v>7</v>
      </c>
      <c r="B2" s="30" t="s">
        <v>8</v>
      </c>
      <c r="C2" s="31">
        <v>3277</v>
      </c>
      <c r="D2" s="31">
        <v>3277</v>
      </c>
      <c r="E2" s="31">
        <v>3277</v>
      </c>
      <c r="F2" s="31">
        <v>3277</v>
      </c>
      <c r="G2" s="29" t="s">
        <v>634</v>
      </c>
      <c r="H2" s="29" t="s">
        <v>634</v>
      </c>
      <c r="I2" s="29" t="s">
        <v>634</v>
      </c>
      <c r="J2" s="29" t="s">
        <v>634</v>
      </c>
      <c r="K2" s="30" t="s">
        <v>434</v>
      </c>
      <c r="L2" s="32" t="s">
        <v>1038</v>
      </c>
      <c r="M2" s="26" t="s">
        <v>1720</v>
      </c>
    </row>
    <row r="3" spans="1:13" x14ac:dyDescent="0.25">
      <c r="A3" s="29" t="s">
        <v>7</v>
      </c>
      <c r="B3" s="30" t="s">
        <v>16</v>
      </c>
      <c r="C3" s="31">
        <v>4402</v>
      </c>
      <c r="D3" s="31">
        <v>4494</v>
      </c>
      <c r="E3" s="31">
        <v>4507</v>
      </c>
      <c r="F3" s="31">
        <v>4521</v>
      </c>
      <c r="G3" s="29" t="s">
        <v>636</v>
      </c>
      <c r="H3" s="29" t="s">
        <v>420</v>
      </c>
      <c r="I3" s="29" t="s">
        <v>645</v>
      </c>
      <c r="J3" s="29" t="s">
        <v>644</v>
      </c>
      <c r="K3" s="30" t="s">
        <v>421</v>
      </c>
      <c r="L3" s="32" t="s">
        <v>1937</v>
      </c>
      <c r="M3" s="26" t="s">
        <v>1720</v>
      </c>
    </row>
    <row r="5" spans="1:13" x14ac:dyDescent="0.25">
      <c r="A5" s="26" t="s">
        <v>1720</v>
      </c>
      <c r="B5" s="27" t="s">
        <v>1</v>
      </c>
      <c r="C5" s="28" t="s">
        <v>2</v>
      </c>
      <c r="D5" s="28" t="s">
        <v>2</v>
      </c>
      <c r="E5" s="28" t="s">
        <v>2</v>
      </c>
      <c r="F5" s="28" t="s">
        <v>2</v>
      </c>
      <c r="G5" s="26" t="s">
        <v>3</v>
      </c>
      <c r="H5" s="26" t="s">
        <v>3</v>
      </c>
      <c r="I5" s="26" t="s">
        <v>3</v>
      </c>
      <c r="J5" s="26" t="s">
        <v>3</v>
      </c>
      <c r="K5" s="26" t="s">
        <v>4</v>
      </c>
      <c r="L5" s="28" t="s">
        <v>5</v>
      </c>
      <c r="M5" s="26"/>
    </row>
    <row r="6" spans="1:13" x14ac:dyDescent="0.25">
      <c r="A6" s="29" t="s">
        <v>96</v>
      </c>
      <c r="B6" s="30" t="s">
        <v>8</v>
      </c>
      <c r="C6" s="31">
        <v>4095</v>
      </c>
      <c r="D6" s="31">
        <v>4063</v>
      </c>
      <c r="E6" s="31">
        <v>4011</v>
      </c>
      <c r="F6" s="31">
        <v>4029</v>
      </c>
      <c r="G6" s="29" t="s">
        <v>485</v>
      </c>
      <c r="H6" s="29" t="s">
        <v>481</v>
      </c>
      <c r="I6" s="29" t="s">
        <v>491</v>
      </c>
      <c r="J6" s="29" t="s">
        <v>479</v>
      </c>
      <c r="K6" s="30" t="s">
        <v>427</v>
      </c>
      <c r="L6" s="32" t="s">
        <v>581</v>
      </c>
      <c r="M6" s="26" t="s">
        <v>1720</v>
      </c>
    </row>
    <row r="7" spans="1:13" x14ac:dyDescent="0.25">
      <c r="A7" s="29" t="s">
        <v>96</v>
      </c>
      <c r="B7" s="30" t="s">
        <v>16</v>
      </c>
      <c r="C7" s="31">
        <v>4499</v>
      </c>
      <c r="D7" s="31">
        <v>4412</v>
      </c>
      <c r="E7" s="31">
        <v>4429</v>
      </c>
      <c r="F7" s="31">
        <v>4520</v>
      </c>
      <c r="G7" s="29" t="s">
        <v>647</v>
      </c>
      <c r="H7" s="29" t="s">
        <v>483</v>
      </c>
      <c r="I7" s="29" t="s">
        <v>487</v>
      </c>
      <c r="J7" s="29" t="s">
        <v>650</v>
      </c>
      <c r="K7" s="30" t="s">
        <v>421</v>
      </c>
      <c r="L7" s="32" t="s">
        <v>1938</v>
      </c>
      <c r="M7" s="26" t="s">
        <v>1720</v>
      </c>
    </row>
    <row r="8" spans="1:13" x14ac:dyDescent="0.25">
      <c r="A8" s="29" t="s">
        <v>96</v>
      </c>
      <c r="B8" s="30" t="s">
        <v>19</v>
      </c>
      <c r="C8" s="31">
        <v>7147</v>
      </c>
      <c r="D8" s="31">
        <v>7140</v>
      </c>
      <c r="E8" s="31">
        <v>3646</v>
      </c>
      <c r="F8" s="31">
        <v>3766</v>
      </c>
      <c r="G8" s="29" t="s">
        <v>651</v>
      </c>
      <c r="H8" s="29" t="s">
        <v>648</v>
      </c>
      <c r="I8" s="29" t="s">
        <v>646</v>
      </c>
      <c r="J8" s="29" t="s">
        <v>652</v>
      </c>
      <c r="K8" s="30" t="s">
        <v>496</v>
      </c>
      <c r="L8" s="32" t="s">
        <v>1939</v>
      </c>
      <c r="M8" s="26" t="s">
        <v>1720</v>
      </c>
    </row>
    <row r="9" spans="1:13" x14ac:dyDescent="0.25">
      <c r="A9" s="29" t="s">
        <v>96</v>
      </c>
      <c r="B9" s="30" t="s">
        <v>22</v>
      </c>
      <c r="C9" s="31">
        <v>3755</v>
      </c>
      <c r="D9" s="31">
        <v>3669</v>
      </c>
      <c r="E9" s="31">
        <v>3727</v>
      </c>
      <c r="F9" s="31">
        <v>3713</v>
      </c>
      <c r="G9" s="29" t="s">
        <v>653</v>
      </c>
      <c r="H9" s="29" t="s">
        <v>638</v>
      </c>
      <c r="I9" s="29" t="s">
        <v>489</v>
      </c>
      <c r="J9" s="29" t="s">
        <v>470</v>
      </c>
      <c r="K9" s="30" t="s">
        <v>437</v>
      </c>
      <c r="L9" s="32" t="s">
        <v>1940</v>
      </c>
      <c r="M9" s="26" t="s">
        <v>1720</v>
      </c>
    </row>
    <row r="11" spans="1:13" x14ac:dyDescent="0.25">
      <c r="A11" s="26" t="s">
        <v>1720</v>
      </c>
      <c r="B11" s="27" t="s">
        <v>1</v>
      </c>
      <c r="C11" s="28" t="s">
        <v>2</v>
      </c>
      <c r="D11" s="28" t="s">
        <v>2</v>
      </c>
      <c r="E11" s="28" t="s">
        <v>2</v>
      </c>
      <c r="F11" s="28" t="s">
        <v>2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4</v>
      </c>
      <c r="L11" s="28" t="s">
        <v>5</v>
      </c>
      <c r="M11" s="26"/>
    </row>
    <row r="12" spans="1:13" x14ac:dyDescent="0.25">
      <c r="A12" s="29" t="s">
        <v>12</v>
      </c>
      <c r="B12" s="30" t="s">
        <v>8</v>
      </c>
      <c r="C12" s="31">
        <v>3700</v>
      </c>
      <c r="D12" s="31">
        <v>3695</v>
      </c>
      <c r="E12" s="31">
        <v>3737</v>
      </c>
      <c r="F12" s="31">
        <v>3910</v>
      </c>
      <c r="G12" s="29" t="s">
        <v>655</v>
      </c>
      <c r="H12" s="29" t="s">
        <v>663</v>
      </c>
      <c r="I12" s="29" t="s">
        <v>661</v>
      </c>
      <c r="J12" s="29" t="s">
        <v>493</v>
      </c>
      <c r="K12" s="30" t="s">
        <v>437</v>
      </c>
      <c r="L12" s="32" t="s">
        <v>1941</v>
      </c>
      <c r="M12" s="26" t="s">
        <v>1720</v>
      </c>
    </row>
    <row r="13" spans="1:13" x14ac:dyDescent="0.25">
      <c r="A13" s="29" t="s">
        <v>12</v>
      </c>
      <c r="B13" s="30" t="s">
        <v>16</v>
      </c>
      <c r="C13" s="31">
        <v>7345</v>
      </c>
      <c r="D13" s="31">
        <v>7210</v>
      </c>
      <c r="E13" s="31">
        <v>3675</v>
      </c>
      <c r="F13" s="31">
        <v>7345</v>
      </c>
      <c r="G13" s="29" t="s">
        <v>699</v>
      </c>
      <c r="H13" s="29" t="s">
        <v>476</v>
      </c>
      <c r="I13" s="29" t="s">
        <v>665</v>
      </c>
      <c r="J13" s="29" t="s">
        <v>699</v>
      </c>
      <c r="K13" s="30" t="s">
        <v>477</v>
      </c>
      <c r="L13" s="32" t="s">
        <v>1942</v>
      </c>
      <c r="M13" s="26" t="s">
        <v>1720</v>
      </c>
    </row>
    <row r="14" spans="1:13" x14ac:dyDescent="0.25">
      <c r="A14" s="29" t="s">
        <v>12</v>
      </c>
      <c r="B14" s="30" t="s">
        <v>19</v>
      </c>
      <c r="C14" s="31">
        <v>6803</v>
      </c>
      <c r="D14" s="31">
        <v>6804</v>
      </c>
      <c r="E14" s="31">
        <v>6575</v>
      </c>
      <c r="F14" s="31">
        <v>6805</v>
      </c>
      <c r="G14" s="29" t="s">
        <v>472</v>
      </c>
      <c r="H14" s="29" t="s">
        <v>654</v>
      </c>
      <c r="I14" s="29" t="s">
        <v>660</v>
      </c>
      <c r="J14" s="29" t="s">
        <v>664</v>
      </c>
      <c r="K14" s="30" t="s">
        <v>424</v>
      </c>
      <c r="L14" s="32" t="s">
        <v>1943</v>
      </c>
      <c r="M14" s="26" t="s">
        <v>1720</v>
      </c>
    </row>
    <row r="16" spans="1:13" x14ac:dyDescent="0.25">
      <c r="A16" s="26" t="s">
        <v>1720</v>
      </c>
      <c r="B16" s="27" t="s">
        <v>1</v>
      </c>
      <c r="C16" s="28" t="s">
        <v>2</v>
      </c>
      <c r="D16" s="28" t="s">
        <v>2</v>
      </c>
      <c r="E16" s="28" t="s">
        <v>2</v>
      </c>
      <c r="F16" s="28" t="s">
        <v>2</v>
      </c>
      <c r="G16" s="26" t="s">
        <v>3</v>
      </c>
      <c r="H16" s="26" t="s">
        <v>3</v>
      </c>
      <c r="I16" s="26" t="s">
        <v>3</v>
      </c>
      <c r="J16" s="26" t="s">
        <v>3</v>
      </c>
      <c r="K16" s="26" t="s">
        <v>4</v>
      </c>
      <c r="L16" s="28" t="s">
        <v>5</v>
      </c>
      <c r="M16" s="26"/>
    </row>
    <row r="17" spans="1:13" x14ac:dyDescent="0.25">
      <c r="A17" s="29" t="s">
        <v>56</v>
      </c>
      <c r="B17" s="30" t="s">
        <v>8</v>
      </c>
      <c r="C17" s="31">
        <v>6898</v>
      </c>
      <c r="D17" s="31">
        <v>6543</v>
      </c>
      <c r="E17" s="31">
        <v>6531</v>
      </c>
      <c r="F17" s="31">
        <v>6501</v>
      </c>
      <c r="G17" s="29" t="s">
        <v>702</v>
      </c>
      <c r="H17" s="29" t="s">
        <v>508</v>
      </c>
      <c r="I17" s="29" t="s">
        <v>703</v>
      </c>
      <c r="J17" s="29" t="s">
        <v>704</v>
      </c>
      <c r="K17" s="30" t="s">
        <v>424</v>
      </c>
      <c r="L17" s="32" t="s">
        <v>1944</v>
      </c>
      <c r="M17" s="26" t="s">
        <v>1720</v>
      </c>
    </row>
    <row r="18" spans="1:13" x14ac:dyDescent="0.25">
      <c r="A18" s="29" t="s">
        <v>56</v>
      </c>
      <c r="B18" s="30" t="s">
        <v>16</v>
      </c>
      <c r="C18" s="31">
        <v>3715</v>
      </c>
      <c r="D18" s="31">
        <v>3752</v>
      </c>
      <c r="E18" s="31">
        <v>3733</v>
      </c>
      <c r="F18" s="31">
        <v>3699</v>
      </c>
      <c r="G18" s="29" t="s">
        <v>667</v>
      </c>
      <c r="H18" s="29" t="s">
        <v>502</v>
      </c>
      <c r="I18" s="29" t="s">
        <v>516</v>
      </c>
      <c r="J18" s="29" t="s">
        <v>510</v>
      </c>
      <c r="K18" s="30" t="s">
        <v>437</v>
      </c>
      <c r="L18" s="32" t="s">
        <v>1945</v>
      </c>
      <c r="M18" s="26" t="s">
        <v>1720</v>
      </c>
    </row>
    <row r="19" spans="1:13" x14ac:dyDescent="0.25">
      <c r="A19" s="29" t="s">
        <v>56</v>
      </c>
      <c r="B19" s="30" t="s">
        <v>19</v>
      </c>
      <c r="C19" s="31">
        <v>3210</v>
      </c>
      <c r="D19" s="31">
        <v>3288</v>
      </c>
      <c r="E19" s="31">
        <v>3219</v>
      </c>
      <c r="F19" s="31">
        <v>3211</v>
      </c>
      <c r="G19" s="29" t="s">
        <v>504</v>
      </c>
      <c r="H19" s="29" t="s">
        <v>668</v>
      </c>
      <c r="I19" s="29" t="s">
        <v>669</v>
      </c>
      <c r="J19" s="29" t="s">
        <v>518</v>
      </c>
      <c r="K19" s="30" t="s">
        <v>434</v>
      </c>
      <c r="L19" s="32" t="s">
        <v>1946</v>
      </c>
      <c r="M19" s="26" t="s">
        <v>1720</v>
      </c>
    </row>
    <row r="20" spans="1:13" x14ac:dyDescent="0.25">
      <c r="A20" s="29" t="s">
        <v>56</v>
      </c>
      <c r="B20" s="30" t="s">
        <v>22</v>
      </c>
      <c r="C20" s="31">
        <v>4525</v>
      </c>
      <c r="D20" s="31">
        <v>4529</v>
      </c>
      <c r="E20" s="31">
        <v>4526</v>
      </c>
      <c r="F20" s="31">
        <v>4409</v>
      </c>
      <c r="G20" s="29" t="s">
        <v>656</v>
      </c>
      <c r="H20" s="29" t="s">
        <v>705</v>
      </c>
      <c r="I20" s="29" t="s">
        <v>659</v>
      </c>
      <c r="J20" s="29" t="s">
        <v>500</v>
      </c>
      <c r="K20" s="30" t="s">
        <v>421</v>
      </c>
      <c r="L20" s="32" t="s">
        <v>1947</v>
      </c>
      <c r="M20" s="26" t="s">
        <v>1720</v>
      </c>
    </row>
    <row r="21" spans="1:13" x14ac:dyDescent="0.25">
      <c r="A21" s="29" t="s">
        <v>56</v>
      </c>
      <c r="B21" s="30" t="s">
        <v>93</v>
      </c>
      <c r="C21" s="31">
        <v>7225</v>
      </c>
      <c r="D21" s="31">
        <v>7111</v>
      </c>
      <c r="E21" s="31">
        <v>7230</v>
      </c>
      <c r="F21" s="31">
        <v>7212</v>
      </c>
      <c r="G21" s="29" t="s">
        <v>520</v>
      </c>
      <c r="H21" s="29" t="s">
        <v>524</v>
      </c>
      <c r="I21" s="29" t="s">
        <v>522</v>
      </c>
      <c r="J21" s="29" t="s">
        <v>526</v>
      </c>
      <c r="K21" s="30" t="s">
        <v>477</v>
      </c>
      <c r="L21" s="32" t="s">
        <v>1948</v>
      </c>
      <c r="M21" s="26" t="s">
        <v>1720</v>
      </c>
    </row>
    <row r="22" spans="1:13" x14ac:dyDescent="0.25">
      <c r="A22" s="29" t="s">
        <v>56</v>
      </c>
      <c r="B22" s="30" t="s">
        <v>122</v>
      </c>
      <c r="C22" s="31">
        <v>6517</v>
      </c>
      <c r="D22" s="31">
        <v>6526</v>
      </c>
      <c r="E22" s="31">
        <v>6568</v>
      </c>
      <c r="F22" s="31">
        <v>6517</v>
      </c>
      <c r="G22" s="29" t="s">
        <v>423</v>
      </c>
      <c r="H22" s="29" t="s">
        <v>514</v>
      </c>
      <c r="I22" s="29" t="s">
        <v>700</v>
      </c>
      <c r="J22" s="29" t="s">
        <v>1949</v>
      </c>
      <c r="K22" s="30" t="s">
        <v>424</v>
      </c>
      <c r="L22" s="32" t="s">
        <v>1950</v>
      </c>
      <c r="M22" s="26" t="s">
        <v>1720</v>
      </c>
    </row>
    <row r="23" spans="1:13" x14ac:dyDescent="0.25">
      <c r="A23" s="29" t="s">
        <v>56</v>
      </c>
      <c r="B23" s="30" t="s">
        <v>125</v>
      </c>
      <c r="C23" s="31">
        <v>4044</v>
      </c>
      <c r="D23" s="31">
        <v>4025</v>
      </c>
      <c r="E23" s="31">
        <v>4026</v>
      </c>
      <c r="F23" s="31">
        <v>4054</v>
      </c>
      <c r="G23" s="29" t="s">
        <v>426</v>
      </c>
      <c r="H23" s="29" t="s">
        <v>498</v>
      </c>
      <c r="I23" s="29" t="s">
        <v>474</v>
      </c>
      <c r="J23" s="29" t="s">
        <v>790</v>
      </c>
      <c r="K23" s="30" t="s">
        <v>427</v>
      </c>
      <c r="L23" s="32" t="s">
        <v>144</v>
      </c>
      <c r="M23" s="26" t="s">
        <v>1720</v>
      </c>
    </row>
    <row r="25" spans="1:13" x14ac:dyDescent="0.25">
      <c r="A25" s="26" t="s">
        <v>1720</v>
      </c>
      <c r="B25" s="27" t="s">
        <v>1</v>
      </c>
      <c r="C25" s="28" t="s">
        <v>2</v>
      </c>
      <c r="D25" s="28" t="s">
        <v>2</v>
      </c>
      <c r="E25" s="28" t="s">
        <v>2</v>
      </c>
      <c r="F25" s="28" t="s">
        <v>2</v>
      </c>
      <c r="G25" s="26" t="s">
        <v>3</v>
      </c>
      <c r="H25" s="26" t="s">
        <v>3</v>
      </c>
      <c r="I25" s="26" t="s">
        <v>3</v>
      </c>
      <c r="J25" s="26" t="s">
        <v>3</v>
      </c>
      <c r="K25" s="26" t="s">
        <v>4</v>
      </c>
      <c r="L25" s="28" t="s">
        <v>5</v>
      </c>
      <c r="M25" s="26"/>
    </row>
    <row r="26" spans="1:13" x14ac:dyDescent="0.25">
      <c r="A26" s="29" t="s">
        <v>25</v>
      </c>
      <c r="B26" s="30" t="s">
        <v>8</v>
      </c>
      <c r="C26" s="31">
        <v>4418</v>
      </c>
      <c r="D26" s="31">
        <v>4533</v>
      </c>
      <c r="E26" s="31">
        <v>4547</v>
      </c>
      <c r="F26" s="31">
        <v>4434</v>
      </c>
      <c r="G26" s="29" t="s">
        <v>706</v>
      </c>
      <c r="H26" s="29" t="s">
        <v>535</v>
      </c>
      <c r="I26" s="29" t="e">
        <v>#N/A</v>
      </c>
      <c r="J26" s="29" t="s">
        <v>528</v>
      </c>
      <c r="K26" s="30" t="s">
        <v>421</v>
      </c>
      <c r="L26" s="32" t="s">
        <v>1737</v>
      </c>
      <c r="M26" s="26" t="s">
        <v>1720</v>
      </c>
    </row>
    <row r="27" spans="1:13" x14ac:dyDescent="0.25">
      <c r="A27" s="29" t="s">
        <v>25</v>
      </c>
      <c r="B27" s="30" t="s">
        <v>16</v>
      </c>
      <c r="C27" s="31">
        <v>4066</v>
      </c>
      <c r="D27" s="31">
        <v>4080</v>
      </c>
      <c r="E27" s="31">
        <v>4052</v>
      </c>
      <c r="F27" s="31">
        <v>4031</v>
      </c>
      <c r="G27" s="29" t="s">
        <v>532</v>
      </c>
      <c r="H27" s="29" t="s">
        <v>506</v>
      </c>
      <c r="I27" s="29" t="s">
        <v>431</v>
      </c>
      <c r="J27" s="29" t="s">
        <v>429</v>
      </c>
      <c r="K27" s="30" t="s">
        <v>427</v>
      </c>
      <c r="L27" s="32" t="s">
        <v>1951</v>
      </c>
      <c r="M27" s="26" t="s">
        <v>1720</v>
      </c>
    </row>
    <row r="28" spans="1:13" x14ac:dyDescent="0.25">
      <c r="A28" s="29" t="s">
        <v>25</v>
      </c>
      <c r="B28" s="30" t="s">
        <v>19</v>
      </c>
      <c r="C28" s="31">
        <v>3326</v>
      </c>
      <c r="D28" s="31">
        <v>3206</v>
      </c>
      <c r="E28" s="31">
        <v>3320</v>
      </c>
      <c r="F28" s="31">
        <v>3293</v>
      </c>
      <c r="G28" s="29" t="s">
        <v>707</v>
      </c>
      <c r="H28" s="29" t="s">
        <v>666</v>
      </c>
      <c r="I28" s="29" t="s">
        <v>763</v>
      </c>
      <c r="J28" s="29" t="s">
        <v>709</v>
      </c>
      <c r="K28" s="30" t="s">
        <v>434</v>
      </c>
      <c r="L28" s="32" t="s">
        <v>1952</v>
      </c>
      <c r="M28" s="26" t="s">
        <v>1720</v>
      </c>
    </row>
    <row r="30" spans="1:13" x14ac:dyDescent="0.25">
      <c r="A30" s="26" t="s">
        <v>1720</v>
      </c>
      <c r="B30" s="27" t="s">
        <v>1</v>
      </c>
      <c r="C30" s="28" t="s">
        <v>2</v>
      </c>
      <c r="D30" s="28" t="s">
        <v>2</v>
      </c>
      <c r="E30" s="28" t="s">
        <v>2</v>
      </c>
      <c r="F30" s="28" t="s">
        <v>2</v>
      </c>
      <c r="G30" s="26" t="s">
        <v>3</v>
      </c>
      <c r="H30" s="26" t="s">
        <v>3</v>
      </c>
      <c r="I30" s="26" t="s">
        <v>3</v>
      </c>
      <c r="J30" s="26" t="s">
        <v>3</v>
      </c>
      <c r="K30" s="26" t="s">
        <v>4</v>
      </c>
      <c r="L30" s="28" t="s">
        <v>5</v>
      </c>
      <c r="M30" s="26"/>
    </row>
    <row r="32" spans="1:13" x14ac:dyDescent="0.25">
      <c r="A32" s="26" t="s">
        <v>1720</v>
      </c>
      <c r="B32" s="27" t="s">
        <v>1</v>
      </c>
      <c r="C32" s="28" t="s">
        <v>2</v>
      </c>
      <c r="D32" s="28" t="s">
        <v>2</v>
      </c>
      <c r="E32" s="28" t="s">
        <v>2</v>
      </c>
      <c r="F32" s="28" t="s">
        <v>2</v>
      </c>
      <c r="G32" s="26" t="s">
        <v>3</v>
      </c>
      <c r="H32" s="26" t="s">
        <v>3</v>
      </c>
      <c r="I32" s="26" t="s">
        <v>3</v>
      </c>
      <c r="J32" s="26" t="s">
        <v>3</v>
      </c>
      <c r="K32" s="26" t="s">
        <v>4</v>
      </c>
      <c r="L32" s="28" t="s">
        <v>5</v>
      </c>
      <c r="M32" s="26"/>
    </row>
    <row r="33" spans="1:13" x14ac:dyDescent="0.25">
      <c r="A33" s="29" t="s">
        <v>36</v>
      </c>
      <c r="B33" s="30" t="s">
        <v>8</v>
      </c>
      <c r="C33" s="31">
        <v>3242</v>
      </c>
      <c r="D33" s="31">
        <v>3265</v>
      </c>
      <c r="E33" s="31">
        <v>3330</v>
      </c>
      <c r="F33" s="31">
        <v>3242</v>
      </c>
      <c r="G33" s="29" t="s">
        <v>1863</v>
      </c>
      <c r="H33" s="29" t="s">
        <v>1901</v>
      </c>
      <c r="I33" s="29" t="s">
        <v>541</v>
      </c>
      <c r="J33" s="29" t="s">
        <v>1863</v>
      </c>
      <c r="K33" s="30" t="s">
        <v>434</v>
      </c>
      <c r="L33" s="32" t="s">
        <v>1953</v>
      </c>
      <c r="M33" s="26" t="s">
        <v>1720</v>
      </c>
    </row>
    <row r="34" spans="1:13" x14ac:dyDescent="0.25">
      <c r="A34" s="29" t="s">
        <v>36</v>
      </c>
      <c r="B34" s="30" t="s">
        <v>16</v>
      </c>
      <c r="C34" s="31">
        <v>6525</v>
      </c>
      <c r="D34" s="31">
        <v>6506</v>
      </c>
      <c r="E34" s="31">
        <v>6528</v>
      </c>
      <c r="F34" s="31">
        <v>6515</v>
      </c>
      <c r="G34" s="29" t="s">
        <v>543</v>
      </c>
      <c r="H34" s="29" t="s">
        <v>714</v>
      </c>
      <c r="I34" s="29" t="s">
        <v>712</v>
      </c>
      <c r="J34" s="29" t="s">
        <v>715</v>
      </c>
      <c r="K34" s="30" t="s">
        <v>424</v>
      </c>
      <c r="L34" s="32" t="s">
        <v>1954</v>
      </c>
      <c r="M34" s="26" t="s">
        <v>1720</v>
      </c>
    </row>
    <row r="35" spans="1:13" x14ac:dyDescent="0.25">
      <c r="A35" s="29" t="s">
        <v>36</v>
      </c>
      <c r="B35" s="30" t="s">
        <v>19</v>
      </c>
      <c r="C35" s="31">
        <v>3232</v>
      </c>
      <c r="D35" s="31">
        <v>3241</v>
      </c>
      <c r="E35" s="31">
        <v>3327</v>
      </c>
      <c r="F35" s="31">
        <v>3237</v>
      </c>
      <c r="G35" s="29" t="s">
        <v>537</v>
      </c>
      <c r="H35" s="29" t="s">
        <v>433</v>
      </c>
      <c r="I35" s="29" t="s">
        <v>711</v>
      </c>
      <c r="J35" s="29" t="s">
        <v>539</v>
      </c>
      <c r="K35" s="30" t="s">
        <v>434</v>
      </c>
      <c r="L35" s="32" t="s">
        <v>1955</v>
      </c>
      <c r="M35" s="26" t="s">
        <v>1720</v>
      </c>
    </row>
    <row r="36" spans="1:13" x14ac:dyDescent="0.25">
      <c r="A36" s="29" t="s">
        <v>36</v>
      </c>
      <c r="B36" s="30" t="s">
        <v>22</v>
      </c>
      <c r="C36" s="31">
        <v>6500</v>
      </c>
      <c r="D36" s="31">
        <v>6535</v>
      </c>
      <c r="E36" s="31">
        <v>6500</v>
      </c>
      <c r="F36" s="31">
        <v>6503</v>
      </c>
      <c r="G36" s="29" t="s">
        <v>1921</v>
      </c>
      <c r="H36" s="29" t="s">
        <v>567</v>
      </c>
      <c r="I36" s="29" t="s">
        <v>1921</v>
      </c>
      <c r="J36" s="29" t="s">
        <v>770</v>
      </c>
      <c r="K36" s="30" t="s">
        <v>424</v>
      </c>
      <c r="L36" s="32" t="s">
        <v>1956</v>
      </c>
      <c r="M36" s="26" t="s">
        <v>1720</v>
      </c>
    </row>
    <row r="38" spans="1:13" x14ac:dyDescent="0.25">
      <c r="A38" s="26" t="s">
        <v>1741</v>
      </c>
      <c r="B38" s="27" t="s">
        <v>1</v>
      </c>
      <c r="C38" s="28" t="s">
        <v>2</v>
      </c>
      <c r="D38" s="28" t="s">
        <v>2</v>
      </c>
      <c r="E38" s="28" t="s">
        <v>2</v>
      </c>
      <c r="F38" s="28" t="s">
        <v>2</v>
      </c>
      <c r="G38" s="26" t="s">
        <v>3</v>
      </c>
      <c r="H38" s="26" t="s">
        <v>3</v>
      </c>
      <c r="I38" s="26" t="s">
        <v>3</v>
      </c>
      <c r="J38" s="26" t="s">
        <v>3</v>
      </c>
      <c r="K38" s="26" t="s">
        <v>4</v>
      </c>
      <c r="L38" s="28" t="s">
        <v>5</v>
      </c>
      <c r="M38" s="26"/>
    </row>
    <row r="39" spans="1:13" x14ac:dyDescent="0.25">
      <c r="A39" s="29" t="s">
        <v>7</v>
      </c>
      <c r="B39" s="30" t="s">
        <v>8</v>
      </c>
      <c r="C39" s="31">
        <v>3273</v>
      </c>
      <c r="D39" s="31">
        <v>3274</v>
      </c>
      <c r="E39" s="31">
        <v>3200</v>
      </c>
      <c r="F39" s="31">
        <v>3338</v>
      </c>
      <c r="G39" s="29" t="s">
        <v>553</v>
      </c>
      <c r="H39" s="29" t="s">
        <v>670</v>
      </c>
      <c r="I39" s="29" t="s">
        <v>545</v>
      </c>
      <c r="J39" s="29" t="s">
        <v>674</v>
      </c>
      <c r="K39" s="30" t="s">
        <v>434</v>
      </c>
      <c r="L39" s="32" t="s">
        <v>1725</v>
      </c>
      <c r="M39" s="26" t="s">
        <v>1741</v>
      </c>
    </row>
    <row r="40" spans="1:13" x14ac:dyDescent="0.25">
      <c r="A40" s="29" t="s">
        <v>7</v>
      </c>
      <c r="B40" s="30" t="s">
        <v>16</v>
      </c>
      <c r="C40" s="31">
        <v>3846</v>
      </c>
      <c r="D40" s="31">
        <v>3790</v>
      </c>
      <c r="E40" s="31">
        <v>7235</v>
      </c>
      <c r="F40" s="31">
        <v>7207</v>
      </c>
      <c r="G40" s="29" t="s">
        <v>547</v>
      </c>
      <c r="H40" s="29" t="s">
        <v>436</v>
      </c>
      <c r="I40" s="29" t="s">
        <v>722</v>
      </c>
      <c r="J40" s="29" t="s">
        <v>555</v>
      </c>
      <c r="K40" s="30" t="s">
        <v>437</v>
      </c>
      <c r="L40" s="32" t="s">
        <v>1957</v>
      </c>
      <c r="M40" s="26" t="s">
        <v>1741</v>
      </c>
    </row>
    <row r="41" spans="1:13" x14ac:dyDescent="0.25">
      <c r="A41" s="29" t="s">
        <v>7</v>
      </c>
      <c r="B41" s="30" t="s">
        <v>19</v>
      </c>
      <c r="C41" s="31">
        <v>3334</v>
      </c>
      <c r="D41" s="31">
        <v>3294</v>
      </c>
      <c r="E41" s="31">
        <v>3284</v>
      </c>
      <c r="F41" s="31">
        <v>3283</v>
      </c>
      <c r="G41" s="29" t="s">
        <v>672</v>
      </c>
      <c r="H41" s="29" t="s">
        <v>1958</v>
      </c>
      <c r="I41" s="29" t="s">
        <v>557</v>
      </c>
      <c r="J41" s="29" t="s">
        <v>1959</v>
      </c>
      <c r="K41" s="30" t="s">
        <v>434</v>
      </c>
      <c r="L41" s="32" t="s">
        <v>1960</v>
      </c>
      <c r="M41" s="26" t="s">
        <v>1741</v>
      </c>
    </row>
    <row r="43" spans="1:13" x14ac:dyDescent="0.25">
      <c r="A43" s="26" t="s">
        <v>1741</v>
      </c>
      <c r="B43" s="27" t="s">
        <v>1</v>
      </c>
      <c r="C43" s="28" t="s">
        <v>2</v>
      </c>
      <c r="D43" s="28" t="s">
        <v>2</v>
      </c>
      <c r="E43" s="28" t="s">
        <v>2</v>
      </c>
      <c r="F43" s="28" t="s">
        <v>2</v>
      </c>
      <c r="G43" s="26" t="s">
        <v>3</v>
      </c>
      <c r="H43" s="26" t="s">
        <v>3</v>
      </c>
      <c r="I43" s="26" t="s">
        <v>3</v>
      </c>
      <c r="J43" s="26" t="s">
        <v>3</v>
      </c>
      <c r="K43" s="26" t="s">
        <v>4</v>
      </c>
      <c r="L43" s="28" t="s">
        <v>5</v>
      </c>
      <c r="M43" s="26"/>
    </row>
    <row r="44" spans="1:13" x14ac:dyDescent="0.25">
      <c r="A44" s="29" t="s">
        <v>96</v>
      </c>
      <c r="B44" s="30" t="s">
        <v>8</v>
      </c>
      <c r="C44" s="31">
        <v>3757</v>
      </c>
      <c r="D44" s="31">
        <v>3775</v>
      </c>
      <c r="E44" s="31">
        <v>7105</v>
      </c>
      <c r="F44" s="31">
        <v>7107</v>
      </c>
      <c r="G44" s="29" t="s">
        <v>549</v>
      </c>
      <c r="H44" s="29" t="s">
        <v>441</v>
      </c>
      <c r="I44" s="29" t="s">
        <v>563</v>
      </c>
      <c r="J44" s="29" t="s">
        <v>678</v>
      </c>
      <c r="K44" s="30" t="s">
        <v>437</v>
      </c>
      <c r="L44" s="32" t="s">
        <v>1961</v>
      </c>
      <c r="M44" s="26" t="s">
        <v>1741</v>
      </c>
    </row>
    <row r="45" spans="1:13" x14ac:dyDescent="0.25">
      <c r="A45" s="29" t="s">
        <v>96</v>
      </c>
      <c r="B45" s="30" t="s">
        <v>16</v>
      </c>
      <c r="C45" s="31">
        <v>6507</v>
      </c>
      <c r="D45" s="31">
        <v>6514</v>
      </c>
      <c r="E45" s="31">
        <v>6511</v>
      </c>
      <c r="F45" s="31">
        <v>6535</v>
      </c>
      <c r="G45" s="29" t="s">
        <v>671</v>
      </c>
      <c r="H45" s="29" t="s">
        <v>777</v>
      </c>
      <c r="I45" s="29" t="s">
        <v>551</v>
      </c>
      <c r="J45" s="29" t="s">
        <v>567</v>
      </c>
      <c r="K45" s="30" t="s">
        <v>424</v>
      </c>
      <c r="L45" s="32" t="s">
        <v>1962</v>
      </c>
      <c r="M45" s="26" t="s">
        <v>1741</v>
      </c>
    </row>
    <row r="47" spans="1:13" x14ac:dyDescent="0.25">
      <c r="A47" s="26" t="s">
        <v>1741</v>
      </c>
      <c r="B47" s="27" t="s">
        <v>1</v>
      </c>
      <c r="C47" s="28" t="s">
        <v>2</v>
      </c>
      <c r="D47" s="28" t="s">
        <v>2</v>
      </c>
      <c r="E47" s="28" t="s">
        <v>2</v>
      </c>
      <c r="F47" s="28" t="s">
        <v>2</v>
      </c>
      <c r="G47" s="26" t="s">
        <v>3</v>
      </c>
      <c r="H47" s="26" t="s">
        <v>3</v>
      </c>
      <c r="I47" s="26" t="s">
        <v>3</v>
      </c>
      <c r="J47" s="26" t="s">
        <v>3</v>
      </c>
      <c r="K47" s="26" t="s">
        <v>4</v>
      </c>
      <c r="L47" s="28" t="s">
        <v>5</v>
      </c>
      <c r="M47" s="26"/>
    </row>
    <row r="48" spans="1:13" x14ac:dyDescent="0.25">
      <c r="A48" s="29" t="s">
        <v>12</v>
      </c>
      <c r="B48" s="30" t="s">
        <v>8</v>
      </c>
      <c r="C48" s="31">
        <v>4004</v>
      </c>
      <c r="D48" s="31">
        <v>4008</v>
      </c>
      <c r="E48" s="31">
        <v>4048</v>
      </c>
      <c r="F48" s="31">
        <v>4041</v>
      </c>
      <c r="G48" s="29" t="s">
        <v>573</v>
      </c>
      <c r="H48" s="29" t="s">
        <v>728</v>
      </c>
      <c r="I48" s="29" t="s">
        <v>726</v>
      </c>
      <c r="J48" s="29" t="s">
        <v>729</v>
      </c>
      <c r="K48" s="30" t="s">
        <v>427</v>
      </c>
      <c r="L48" s="32" t="s">
        <v>1963</v>
      </c>
      <c r="M48" s="26" t="s">
        <v>1741</v>
      </c>
    </row>
    <row r="49" spans="1:13" x14ac:dyDescent="0.25">
      <c r="A49" s="29" t="s">
        <v>12</v>
      </c>
      <c r="B49" s="30" t="s">
        <v>16</v>
      </c>
      <c r="C49" s="31">
        <v>3321</v>
      </c>
      <c r="D49" s="31">
        <v>3207</v>
      </c>
      <c r="E49" s="31">
        <v>3289</v>
      </c>
      <c r="F49" s="31">
        <v>3204</v>
      </c>
      <c r="G49" s="29" t="s">
        <v>727</v>
      </c>
      <c r="H49" s="29" t="s">
        <v>731</v>
      </c>
      <c r="I49" s="29" t="s">
        <v>575</v>
      </c>
      <c r="J49" s="29" t="s">
        <v>730</v>
      </c>
      <c r="K49" s="30" t="s">
        <v>434</v>
      </c>
      <c r="L49" s="32" t="s">
        <v>1964</v>
      </c>
      <c r="M49" s="26" t="s">
        <v>1741</v>
      </c>
    </row>
    <row r="50" spans="1:13" x14ac:dyDescent="0.25">
      <c r="A50" s="29" t="s">
        <v>12</v>
      </c>
      <c r="B50" s="30" t="s">
        <v>19</v>
      </c>
      <c r="C50" s="31">
        <v>4036</v>
      </c>
      <c r="D50" s="31">
        <v>4055</v>
      </c>
      <c r="E50" s="31">
        <v>4032</v>
      </c>
      <c r="F50" s="31">
        <v>4057</v>
      </c>
      <c r="G50" s="29" t="s">
        <v>577</v>
      </c>
      <c r="H50" s="29" t="s">
        <v>720</v>
      </c>
      <c r="I50" s="29" t="s">
        <v>561</v>
      </c>
      <c r="J50" s="29" t="s">
        <v>565</v>
      </c>
      <c r="K50" s="30" t="s">
        <v>427</v>
      </c>
      <c r="L50" s="32" t="s">
        <v>1965</v>
      </c>
      <c r="M50" s="26" t="s">
        <v>1741</v>
      </c>
    </row>
    <row r="51" spans="1:13" x14ac:dyDescent="0.25">
      <c r="A51" s="29" t="s">
        <v>12</v>
      </c>
      <c r="B51" s="30" t="s">
        <v>22</v>
      </c>
      <c r="C51" s="31">
        <v>3747</v>
      </c>
      <c r="D51" s="31">
        <v>3673</v>
      </c>
      <c r="E51" s="31">
        <v>3765</v>
      </c>
      <c r="F51" s="31">
        <v>3825</v>
      </c>
      <c r="G51" s="29" t="s">
        <v>579</v>
      </c>
      <c r="H51" s="29" t="s">
        <v>683</v>
      </c>
      <c r="I51" s="29" t="s">
        <v>1966</v>
      </c>
      <c r="J51" s="29" t="s">
        <v>1967</v>
      </c>
      <c r="K51" s="30" t="s">
        <v>437</v>
      </c>
      <c r="L51" s="32" t="s">
        <v>1968</v>
      </c>
      <c r="M51" s="26" t="s">
        <v>1741</v>
      </c>
    </row>
    <row r="52" spans="1:13" x14ac:dyDescent="0.25">
      <c r="A52" s="29" t="s">
        <v>12</v>
      </c>
      <c r="B52" s="30" t="s">
        <v>93</v>
      </c>
      <c r="C52" s="31">
        <v>4485</v>
      </c>
      <c r="D52" s="31">
        <v>4527</v>
      </c>
      <c r="E52" s="31">
        <v>4435</v>
      </c>
      <c r="F52" s="31">
        <v>4522</v>
      </c>
      <c r="G52" s="29" t="s">
        <v>684</v>
      </c>
      <c r="H52" s="29" t="s">
        <v>686</v>
      </c>
      <c r="I52" s="29" t="s">
        <v>569</v>
      </c>
      <c r="J52" s="29" t="s">
        <v>673</v>
      </c>
      <c r="K52" s="30" t="s">
        <v>421</v>
      </c>
      <c r="L52" s="32" t="s">
        <v>1969</v>
      </c>
      <c r="M52" s="26" t="s">
        <v>1741</v>
      </c>
    </row>
    <row r="53" spans="1:13" x14ac:dyDescent="0.25">
      <c r="A53" s="29" t="s">
        <v>12</v>
      </c>
      <c r="B53" s="30" t="s">
        <v>122</v>
      </c>
      <c r="C53" s="31">
        <v>7215</v>
      </c>
      <c r="D53" s="31">
        <v>7202</v>
      </c>
      <c r="E53" s="31">
        <v>7137</v>
      </c>
      <c r="F53" s="31">
        <v>3717</v>
      </c>
      <c r="G53" s="29" t="s">
        <v>571</v>
      </c>
      <c r="H53" s="29" t="s">
        <v>676</v>
      </c>
      <c r="I53" s="29" t="s">
        <v>723</v>
      </c>
      <c r="J53" s="29" t="s">
        <v>682</v>
      </c>
      <c r="K53" s="30" t="s">
        <v>477</v>
      </c>
      <c r="L53" s="32" t="s">
        <v>1970</v>
      </c>
      <c r="M53" s="26" t="s">
        <v>1741</v>
      </c>
    </row>
    <row r="55" spans="1:13" x14ac:dyDescent="0.25">
      <c r="A55" s="26" t="s">
        <v>1741</v>
      </c>
      <c r="B55" s="27" t="s">
        <v>1</v>
      </c>
      <c r="C55" s="28" t="s">
        <v>2</v>
      </c>
      <c r="D55" s="28" t="s">
        <v>2</v>
      </c>
      <c r="E55" s="28" t="s">
        <v>2</v>
      </c>
      <c r="F55" s="28" t="s">
        <v>2</v>
      </c>
      <c r="G55" s="26" t="s">
        <v>3</v>
      </c>
      <c r="H55" s="26" t="s">
        <v>3</v>
      </c>
      <c r="I55" s="26" t="s">
        <v>3</v>
      </c>
      <c r="J55" s="26" t="s">
        <v>3</v>
      </c>
      <c r="K55" s="26" t="s">
        <v>4</v>
      </c>
      <c r="L55" s="28" t="s">
        <v>5</v>
      </c>
      <c r="M55" s="26"/>
    </row>
    <row r="56" spans="1:13" x14ac:dyDescent="0.25">
      <c r="A56" s="29" t="s">
        <v>56</v>
      </c>
      <c r="B56" s="30" t="s">
        <v>8</v>
      </c>
      <c r="C56" s="31">
        <v>3845</v>
      </c>
      <c r="D56" s="31">
        <v>3710</v>
      </c>
      <c r="E56" s="31">
        <v>3740</v>
      </c>
      <c r="F56" s="31">
        <v>3744</v>
      </c>
      <c r="G56" s="29" t="s">
        <v>580</v>
      </c>
      <c r="H56" s="29" t="s">
        <v>598</v>
      </c>
      <c r="I56" s="29" t="s">
        <v>600</v>
      </c>
      <c r="J56" s="29" t="s">
        <v>687</v>
      </c>
      <c r="K56" s="30" t="s">
        <v>437</v>
      </c>
      <c r="L56" s="32" t="s">
        <v>1971</v>
      </c>
      <c r="M56" s="26" t="s">
        <v>1741</v>
      </c>
    </row>
    <row r="57" spans="1:13" x14ac:dyDescent="0.25">
      <c r="A57" s="29" t="s">
        <v>56</v>
      </c>
      <c r="B57" s="30" t="s">
        <v>16</v>
      </c>
      <c r="C57" s="31">
        <v>6641</v>
      </c>
      <c r="D57" s="31">
        <v>6894</v>
      </c>
      <c r="E57" s="31">
        <v>6897</v>
      </c>
      <c r="F57" s="31">
        <v>6540</v>
      </c>
      <c r="G57" s="29" t="s">
        <v>592</v>
      </c>
      <c r="H57" s="29" t="s">
        <v>590</v>
      </c>
      <c r="I57" s="29" t="s">
        <v>584</v>
      </c>
      <c r="J57" s="29" t="s">
        <v>688</v>
      </c>
      <c r="K57" s="30" t="s">
        <v>424</v>
      </c>
      <c r="L57" s="32" t="s">
        <v>1972</v>
      </c>
      <c r="M57" s="26" t="s">
        <v>1741</v>
      </c>
    </row>
    <row r="58" spans="1:13" x14ac:dyDescent="0.25">
      <c r="A58" s="29" t="s">
        <v>56</v>
      </c>
      <c r="B58" s="30" t="s">
        <v>19</v>
      </c>
      <c r="C58" s="31">
        <v>3645</v>
      </c>
      <c r="D58" s="31">
        <v>7155</v>
      </c>
      <c r="E58" s="31">
        <v>7155</v>
      </c>
      <c r="F58" s="31">
        <v>3730</v>
      </c>
      <c r="G58" s="29" t="s">
        <v>588</v>
      </c>
      <c r="H58" s="29" t="s">
        <v>693</v>
      </c>
      <c r="I58" s="29" t="s">
        <v>693</v>
      </c>
      <c r="J58" s="29" t="s">
        <v>1973</v>
      </c>
      <c r="K58" s="30" t="s">
        <v>437</v>
      </c>
      <c r="L58" s="32" t="s">
        <v>1974</v>
      </c>
      <c r="M58" s="26" t="s">
        <v>1741</v>
      </c>
    </row>
    <row r="59" spans="1:13" x14ac:dyDescent="0.25">
      <c r="A59" s="29" t="s">
        <v>56</v>
      </c>
      <c r="B59" s="30" t="s">
        <v>22</v>
      </c>
      <c r="C59" s="31">
        <v>4411</v>
      </c>
      <c r="D59" s="31">
        <v>4502</v>
      </c>
      <c r="E59" s="31">
        <v>4531</v>
      </c>
      <c r="F59" s="31">
        <v>4506</v>
      </c>
      <c r="G59" s="29" t="s">
        <v>691</v>
      </c>
      <c r="H59" s="29" t="s">
        <v>1975</v>
      </c>
      <c r="I59" s="29" t="s">
        <v>690</v>
      </c>
      <c r="J59" s="29" t="s">
        <v>604</v>
      </c>
      <c r="K59" s="30" t="s">
        <v>421</v>
      </c>
      <c r="L59" s="32" t="s">
        <v>1976</v>
      </c>
      <c r="M59" s="26" t="s">
        <v>1741</v>
      </c>
    </row>
    <row r="60" spans="1:13" x14ac:dyDescent="0.25">
      <c r="A60" s="29" t="s">
        <v>56</v>
      </c>
      <c r="B60" s="30" t="s">
        <v>93</v>
      </c>
      <c r="C60" s="31">
        <v>4143</v>
      </c>
      <c r="D60" s="31">
        <v>4059</v>
      </c>
      <c r="E60" s="31">
        <v>4024</v>
      </c>
      <c r="F60" s="31">
        <v>4030</v>
      </c>
      <c r="G60" s="29" t="s">
        <v>695</v>
      </c>
      <c r="H60" s="29" t="s">
        <v>1907</v>
      </c>
      <c r="I60" s="29" t="s">
        <v>602</v>
      </c>
      <c r="J60" s="29" t="s">
        <v>449</v>
      </c>
      <c r="K60" s="30" t="s">
        <v>427</v>
      </c>
      <c r="L60" s="32" t="s">
        <v>1977</v>
      </c>
      <c r="M60" s="26" t="s">
        <v>1741</v>
      </c>
    </row>
    <row r="62" spans="1:13" x14ac:dyDescent="0.25">
      <c r="A62" s="26" t="s">
        <v>1741</v>
      </c>
      <c r="B62" s="27" t="s">
        <v>1</v>
      </c>
      <c r="C62" s="28" t="s">
        <v>2</v>
      </c>
      <c r="D62" s="28" t="s">
        <v>2</v>
      </c>
      <c r="E62" s="28" t="s">
        <v>2</v>
      </c>
      <c r="F62" s="28" t="s">
        <v>2</v>
      </c>
      <c r="G62" s="26" t="s">
        <v>3</v>
      </c>
      <c r="H62" s="26" t="s">
        <v>3</v>
      </c>
      <c r="I62" s="26" t="s">
        <v>3</v>
      </c>
      <c r="J62" s="26" t="s">
        <v>3</v>
      </c>
      <c r="K62" s="26" t="s">
        <v>4</v>
      </c>
      <c r="L62" s="28" t="s">
        <v>5</v>
      </c>
      <c r="M62" s="26"/>
    </row>
    <row r="63" spans="1:13" x14ac:dyDescent="0.25">
      <c r="A63" s="29" t="s">
        <v>25</v>
      </c>
      <c r="B63" s="30" t="s">
        <v>8</v>
      </c>
      <c r="C63" s="31">
        <v>4463</v>
      </c>
      <c r="D63" s="31">
        <v>4465</v>
      </c>
      <c r="E63" s="31">
        <v>4479</v>
      </c>
      <c r="F63" s="31">
        <v>4415</v>
      </c>
      <c r="G63" s="29" t="s">
        <v>734</v>
      </c>
      <c r="H63" s="29" t="s">
        <v>606</v>
      </c>
      <c r="I63" s="29" t="s">
        <v>740</v>
      </c>
      <c r="J63" s="29" t="s">
        <v>738</v>
      </c>
      <c r="K63" s="30" t="s">
        <v>421</v>
      </c>
      <c r="L63" s="32" t="s">
        <v>1978</v>
      </c>
      <c r="M63" s="26" t="s">
        <v>1741</v>
      </c>
    </row>
    <row r="64" spans="1:13" x14ac:dyDescent="0.25">
      <c r="A64" s="29" t="s">
        <v>25</v>
      </c>
      <c r="B64" s="30" t="s">
        <v>16</v>
      </c>
      <c r="C64" s="31">
        <v>6538</v>
      </c>
      <c r="D64" s="31">
        <v>6569</v>
      </c>
      <c r="E64" s="31">
        <v>6529</v>
      </c>
      <c r="F64" s="31">
        <v>6532</v>
      </c>
      <c r="G64" s="29" t="s">
        <v>736</v>
      </c>
      <c r="H64" s="29" t="s">
        <v>742</v>
      </c>
      <c r="I64" s="29" t="s">
        <v>596</v>
      </c>
      <c r="J64" s="29" t="s">
        <v>737</v>
      </c>
      <c r="K64" s="30" t="s">
        <v>424</v>
      </c>
      <c r="L64" s="32" t="s">
        <v>1979</v>
      </c>
      <c r="M64" s="26" t="s">
        <v>1741</v>
      </c>
    </row>
    <row r="65" spans="1:13" x14ac:dyDescent="0.25">
      <c r="A65" s="29" t="s">
        <v>25</v>
      </c>
      <c r="B65" s="30" t="s">
        <v>19</v>
      </c>
      <c r="C65" s="31">
        <v>4403</v>
      </c>
      <c r="D65" s="31">
        <v>4536</v>
      </c>
      <c r="E65" s="31">
        <v>4535</v>
      </c>
      <c r="F65" s="31">
        <v>4540</v>
      </c>
      <c r="G65" s="29" t="s">
        <v>741</v>
      </c>
      <c r="H65" s="29" t="s">
        <v>701</v>
      </c>
      <c r="I65" s="29" t="s">
        <v>611</v>
      </c>
      <c r="J65" s="29" t="s">
        <v>739</v>
      </c>
      <c r="K65" s="30" t="s">
        <v>421</v>
      </c>
      <c r="L65" s="32" t="s">
        <v>1980</v>
      </c>
      <c r="M65" s="26" t="s">
        <v>1741</v>
      </c>
    </row>
    <row r="66" spans="1:13" x14ac:dyDescent="0.25">
      <c r="A66" s="29" t="s">
        <v>25</v>
      </c>
      <c r="B66" s="30" t="s">
        <v>22</v>
      </c>
      <c r="C66" s="31">
        <v>4062</v>
      </c>
      <c r="D66" s="31">
        <v>4051</v>
      </c>
      <c r="E66" s="31">
        <v>4067</v>
      </c>
      <c r="F66" s="31">
        <v>4064</v>
      </c>
      <c r="G66" s="29" t="s">
        <v>608</v>
      </c>
      <c r="H66" s="29" t="s">
        <v>735</v>
      </c>
      <c r="I66" s="29" t="s">
        <v>732</v>
      </c>
      <c r="J66" s="29" t="s">
        <v>451</v>
      </c>
      <c r="K66" s="30" t="s">
        <v>427</v>
      </c>
      <c r="L66" s="32" t="s">
        <v>1982</v>
      </c>
      <c r="M66" s="26" t="s">
        <v>1741</v>
      </c>
    </row>
    <row r="67" spans="1:13" x14ac:dyDescent="0.25">
      <c r="A67" s="29" t="s">
        <v>25</v>
      </c>
      <c r="B67" s="30" t="s">
        <v>93</v>
      </c>
      <c r="C67" s="31">
        <v>3324</v>
      </c>
      <c r="D67" s="31">
        <v>3213</v>
      </c>
      <c r="E67" s="31">
        <v>3223</v>
      </c>
      <c r="F67" s="31">
        <v>3209</v>
      </c>
      <c r="G67" s="29" t="s">
        <v>733</v>
      </c>
      <c r="H67" s="29" t="s">
        <v>447</v>
      </c>
      <c r="I67" s="29" t="s">
        <v>744</v>
      </c>
      <c r="J67" s="29" t="s">
        <v>582</v>
      </c>
      <c r="K67" s="30" t="s">
        <v>434</v>
      </c>
      <c r="L67" s="32" t="s">
        <v>1983</v>
      </c>
      <c r="M67" s="26" t="s">
        <v>1741</v>
      </c>
    </row>
    <row r="69" spans="1:13" x14ac:dyDescent="0.25">
      <c r="A69" s="26" t="s">
        <v>1741</v>
      </c>
      <c r="B69" s="27" t="s">
        <v>1</v>
      </c>
      <c r="C69" s="28" t="s">
        <v>2</v>
      </c>
      <c r="D69" s="28" t="s">
        <v>2</v>
      </c>
      <c r="E69" s="28" t="s">
        <v>2</v>
      </c>
      <c r="F69" s="28" t="s">
        <v>2</v>
      </c>
      <c r="G69" s="26" t="s">
        <v>3</v>
      </c>
      <c r="H69" s="26" t="s">
        <v>3</v>
      </c>
      <c r="I69" s="26" t="s">
        <v>3</v>
      </c>
      <c r="J69" s="26" t="s">
        <v>3</v>
      </c>
      <c r="K69" s="26" t="s">
        <v>4</v>
      </c>
      <c r="L69" s="28" t="s">
        <v>5</v>
      </c>
      <c r="M69" s="26"/>
    </row>
    <row r="70" spans="1:13" x14ac:dyDescent="0.25">
      <c r="A70" s="29" t="s">
        <v>33</v>
      </c>
      <c r="B70" s="30" t="s">
        <v>8</v>
      </c>
      <c r="C70" s="31">
        <v>4022</v>
      </c>
      <c r="D70" s="31">
        <v>4126</v>
      </c>
      <c r="E70" s="31">
        <v>4123</v>
      </c>
      <c r="F70" s="31">
        <v>4035</v>
      </c>
      <c r="G70" s="29" t="s">
        <v>1864</v>
      </c>
      <c r="H70" s="29" t="s">
        <v>453</v>
      </c>
      <c r="I70" s="29" t="s">
        <v>457</v>
      </c>
      <c r="J70" s="29" t="s">
        <v>455</v>
      </c>
      <c r="K70" s="30" t="s">
        <v>427</v>
      </c>
      <c r="L70" s="32" t="s">
        <v>1984</v>
      </c>
      <c r="M70" s="26" t="s">
        <v>1741</v>
      </c>
    </row>
    <row r="71" spans="1:13" x14ac:dyDescent="0.25">
      <c r="A71" s="29" t="s">
        <v>33</v>
      </c>
      <c r="B71" s="30" t="s">
        <v>16</v>
      </c>
      <c r="C71" s="31">
        <v>4093</v>
      </c>
      <c r="D71" s="31">
        <v>4068</v>
      </c>
      <c r="E71" s="31">
        <v>4076</v>
      </c>
      <c r="F71" s="31">
        <v>4009</v>
      </c>
      <c r="G71" s="29" t="s">
        <v>1910</v>
      </c>
      <c r="H71" s="29" t="s">
        <v>1985</v>
      </c>
      <c r="I71" s="29" t="s">
        <v>461</v>
      </c>
      <c r="J71" s="29" t="s">
        <v>459</v>
      </c>
      <c r="K71" s="30" t="s">
        <v>427</v>
      </c>
      <c r="L71" s="32" t="s">
        <v>1986</v>
      </c>
      <c r="M71" s="26" t="s">
        <v>1741</v>
      </c>
    </row>
    <row r="73" spans="1:13" x14ac:dyDescent="0.25">
      <c r="A73" s="26" t="s">
        <v>1741</v>
      </c>
      <c r="B73" s="27" t="s">
        <v>1</v>
      </c>
      <c r="C73" s="28" t="s">
        <v>2</v>
      </c>
      <c r="D73" s="28" t="s">
        <v>2</v>
      </c>
      <c r="E73" s="28" t="s">
        <v>2</v>
      </c>
      <c r="F73" s="28" t="s">
        <v>2</v>
      </c>
      <c r="G73" s="26" t="s">
        <v>3</v>
      </c>
      <c r="H73" s="26" t="s">
        <v>3</v>
      </c>
      <c r="I73" s="26" t="s">
        <v>3</v>
      </c>
      <c r="J73" s="26" t="s">
        <v>3</v>
      </c>
      <c r="K73" s="26" t="s">
        <v>4</v>
      </c>
      <c r="L73" s="28" t="s">
        <v>5</v>
      </c>
      <c r="M73" s="26"/>
    </row>
    <row r="74" spans="1:13" x14ac:dyDescent="0.25">
      <c r="A74" s="29" t="s">
        <v>36</v>
      </c>
      <c r="B74" s="30" t="s">
        <v>8</v>
      </c>
      <c r="C74" s="31">
        <v>3306</v>
      </c>
      <c r="D74" s="31">
        <v>3340</v>
      </c>
      <c r="E74" s="31">
        <v>3331</v>
      </c>
      <c r="F74" s="31">
        <v>3300</v>
      </c>
      <c r="G74" s="29" t="s">
        <v>754</v>
      </c>
      <c r="H74" s="29" t="s">
        <v>613</v>
      </c>
      <c r="I74" s="29" t="s">
        <v>753</v>
      </c>
      <c r="J74" s="29" t="s">
        <v>755</v>
      </c>
      <c r="K74" s="30" t="s">
        <v>434</v>
      </c>
      <c r="L74" s="32" t="s">
        <v>1987</v>
      </c>
      <c r="M74" s="26" t="s">
        <v>1741</v>
      </c>
    </row>
    <row r="75" spans="1:13" x14ac:dyDescent="0.25">
      <c r="A75" s="29" t="s">
        <v>36</v>
      </c>
      <c r="B75" s="30" t="s">
        <v>16</v>
      </c>
      <c r="C75" s="31">
        <v>4457</v>
      </c>
      <c r="D75" s="31">
        <v>4539</v>
      </c>
      <c r="E75" s="31">
        <v>4480</v>
      </c>
      <c r="F75" s="31">
        <v>4477</v>
      </c>
      <c r="G75" s="29" t="s">
        <v>752</v>
      </c>
      <c r="H75" s="29" t="s">
        <v>758</v>
      </c>
      <c r="I75" s="29" t="s">
        <v>756</v>
      </c>
      <c r="J75" s="29" t="s">
        <v>624</v>
      </c>
      <c r="K75" s="30" t="s">
        <v>421</v>
      </c>
      <c r="L75" s="32" t="s">
        <v>1988</v>
      </c>
      <c r="M75" s="26" t="s">
        <v>1741</v>
      </c>
    </row>
    <row r="76" spans="1:13" x14ac:dyDescent="0.25">
      <c r="A76" s="29" t="s">
        <v>36</v>
      </c>
      <c r="B76" s="30" t="s">
        <v>19</v>
      </c>
      <c r="C76" s="31">
        <v>6640</v>
      </c>
      <c r="D76" s="31">
        <v>6567</v>
      </c>
      <c r="E76" s="31">
        <v>6899</v>
      </c>
      <c r="F76" s="31">
        <v>6516</v>
      </c>
      <c r="G76" s="29" t="s">
        <v>463</v>
      </c>
      <c r="H76" s="29" t="s">
        <v>748</v>
      </c>
      <c r="I76" s="29" t="s">
        <v>626</v>
      </c>
      <c r="J76" s="29" t="s">
        <v>749</v>
      </c>
      <c r="K76" s="30" t="s">
        <v>424</v>
      </c>
      <c r="L76" s="32" t="s">
        <v>1989</v>
      </c>
      <c r="M76" s="26" t="s">
        <v>1741</v>
      </c>
    </row>
    <row r="77" spans="1:13" x14ac:dyDescent="0.25">
      <c r="A77" s="29" t="s">
        <v>36</v>
      </c>
      <c r="B77" s="30" t="s">
        <v>22</v>
      </c>
      <c r="C77" s="31">
        <v>4087</v>
      </c>
      <c r="D77" s="31">
        <v>4037</v>
      </c>
      <c r="E77" s="31">
        <v>4133</v>
      </c>
      <c r="F77" s="31">
        <v>4045</v>
      </c>
      <c r="G77" s="29" t="s">
        <v>465</v>
      </c>
      <c r="H77" s="29" t="s">
        <v>751</v>
      </c>
      <c r="I77" s="29" t="s">
        <v>750</v>
      </c>
      <c r="J77" s="29" t="s">
        <v>628</v>
      </c>
      <c r="K77" s="30" t="s">
        <v>427</v>
      </c>
      <c r="L77" s="32" t="s">
        <v>1990</v>
      </c>
      <c r="M77" s="26" t="s">
        <v>1741</v>
      </c>
    </row>
    <row r="78" spans="1:13" x14ac:dyDescent="0.25">
      <c r="A78" s="29" t="s">
        <v>36</v>
      </c>
      <c r="B78" s="30" t="s">
        <v>93</v>
      </c>
      <c r="C78" s="31">
        <v>6510</v>
      </c>
      <c r="D78" s="31">
        <v>6565</v>
      </c>
      <c r="E78" s="31">
        <v>6521</v>
      </c>
      <c r="F78" s="31">
        <v>6772</v>
      </c>
      <c r="G78" s="29" t="s">
        <v>619</v>
      </c>
      <c r="H78" s="29" t="s">
        <v>620</v>
      </c>
      <c r="I78" s="29" t="s">
        <v>757</v>
      </c>
      <c r="J78" s="29" t="s">
        <v>622</v>
      </c>
      <c r="K78" s="30" t="s">
        <v>424</v>
      </c>
      <c r="L78" s="32" t="s">
        <v>1991</v>
      </c>
      <c r="M78" s="26" t="s">
        <v>1741</v>
      </c>
    </row>
    <row r="80" spans="1:13" x14ac:dyDescent="0.25">
      <c r="A80" s="26" t="s">
        <v>1758</v>
      </c>
      <c r="B80" s="27" t="s">
        <v>1</v>
      </c>
      <c r="C80" s="28" t="s">
        <v>2</v>
      </c>
      <c r="D80" s="28" t="s">
        <v>2</v>
      </c>
      <c r="E80" s="28" t="s">
        <v>2</v>
      </c>
      <c r="F80" s="28" t="s">
        <v>2</v>
      </c>
      <c r="G80" s="26" t="s">
        <v>3</v>
      </c>
      <c r="H80" s="26" t="s">
        <v>3</v>
      </c>
      <c r="I80" s="26" t="s">
        <v>3</v>
      </c>
      <c r="J80" s="26" t="s">
        <v>3</v>
      </c>
      <c r="K80" s="26" t="s">
        <v>4</v>
      </c>
      <c r="L80" s="28" t="s">
        <v>5</v>
      </c>
      <c r="M80" s="26"/>
    </row>
    <row r="81" spans="1:13" x14ac:dyDescent="0.25">
      <c r="A81" s="29" t="s">
        <v>96</v>
      </c>
      <c r="B81" s="30" t="s">
        <v>8</v>
      </c>
      <c r="C81" s="31">
        <v>4063</v>
      </c>
      <c r="D81" s="31">
        <v>4054</v>
      </c>
      <c r="E81" s="31">
        <v>4095</v>
      </c>
      <c r="F81" s="31">
        <v>4011</v>
      </c>
      <c r="G81" s="29" t="s">
        <v>481</v>
      </c>
      <c r="H81" s="29" t="s">
        <v>790</v>
      </c>
      <c r="I81" s="29" t="s">
        <v>485</v>
      </c>
      <c r="J81" s="29" t="s">
        <v>491</v>
      </c>
      <c r="K81" s="30" t="s">
        <v>427</v>
      </c>
      <c r="L81" s="32" t="s">
        <v>1992</v>
      </c>
      <c r="M81" s="26" t="s">
        <v>1758</v>
      </c>
    </row>
    <row r="83" spans="1:13" x14ac:dyDescent="0.25">
      <c r="A83" s="26" t="s">
        <v>1762</v>
      </c>
      <c r="B83" s="27" t="s">
        <v>1</v>
      </c>
      <c r="C83" s="28" t="s">
        <v>2</v>
      </c>
      <c r="D83" s="28" t="s">
        <v>2</v>
      </c>
      <c r="E83" s="28" t="s">
        <v>2</v>
      </c>
      <c r="F83" s="28" t="s">
        <v>2</v>
      </c>
      <c r="G83" s="26" t="s">
        <v>3</v>
      </c>
      <c r="H83" s="26" t="s">
        <v>3</v>
      </c>
      <c r="I83" s="26" t="s">
        <v>3</v>
      </c>
      <c r="J83" s="26" t="s">
        <v>3</v>
      </c>
      <c r="K83" s="26" t="s">
        <v>4</v>
      </c>
      <c r="L83" s="28" t="s">
        <v>5</v>
      </c>
      <c r="M83" s="26"/>
    </row>
    <row r="84" spans="1:13" x14ac:dyDescent="0.25">
      <c r="A84" s="29" t="s">
        <v>12</v>
      </c>
      <c r="B84" s="30" t="s">
        <v>19</v>
      </c>
      <c r="C84" s="31">
        <v>4032</v>
      </c>
      <c r="D84" s="31">
        <v>4055</v>
      </c>
      <c r="E84" s="31">
        <v>4057</v>
      </c>
      <c r="F84" s="31">
        <v>4036</v>
      </c>
      <c r="G84" s="29" t="s">
        <v>561</v>
      </c>
      <c r="H84" s="29" t="s">
        <v>720</v>
      </c>
      <c r="I84" s="29" t="s">
        <v>565</v>
      </c>
      <c r="J84" s="29" t="s">
        <v>577</v>
      </c>
      <c r="K84" s="30" t="s">
        <v>427</v>
      </c>
      <c r="L84" s="32" t="s">
        <v>1996</v>
      </c>
      <c r="M84" s="26" t="s">
        <v>1762</v>
      </c>
    </row>
    <row r="86" spans="1:13" x14ac:dyDescent="0.25">
      <c r="A86" s="26" t="s">
        <v>1762</v>
      </c>
      <c r="B86" s="27" t="s">
        <v>1</v>
      </c>
      <c r="C86" s="28" t="s">
        <v>2</v>
      </c>
      <c r="D86" s="28" t="s">
        <v>2</v>
      </c>
      <c r="E86" s="28" t="s">
        <v>2</v>
      </c>
      <c r="F86" s="28" t="s">
        <v>2</v>
      </c>
      <c r="G86" s="26" t="s">
        <v>3</v>
      </c>
      <c r="H86" s="26" t="s">
        <v>3</v>
      </c>
      <c r="I86" s="26" t="s">
        <v>3</v>
      </c>
      <c r="J86" s="26" t="s">
        <v>3</v>
      </c>
      <c r="K86" s="26" t="s">
        <v>4</v>
      </c>
      <c r="L86" s="28" t="s">
        <v>5</v>
      </c>
      <c r="M86" s="26"/>
    </row>
    <row r="87" spans="1:13" x14ac:dyDescent="0.25">
      <c r="A87" s="29" t="s">
        <v>56</v>
      </c>
      <c r="B87" s="30" t="s">
        <v>8</v>
      </c>
      <c r="C87" s="31">
        <v>6897</v>
      </c>
      <c r="D87" s="31">
        <v>6894</v>
      </c>
      <c r="E87" s="31">
        <v>6522</v>
      </c>
      <c r="F87" s="31">
        <v>6540</v>
      </c>
      <c r="G87" s="29" t="s">
        <v>584</v>
      </c>
      <c r="H87" s="29" t="s">
        <v>590</v>
      </c>
      <c r="I87" s="29" t="s">
        <v>586</v>
      </c>
      <c r="J87" s="29" t="s">
        <v>688</v>
      </c>
      <c r="K87" s="30" t="s">
        <v>424</v>
      </c>
      <c r="L87" s="32" t="s">
        <v>1993</v>
      </c>
      <c r="M87" s="26" t="s">
        <v>1762</v>
      </c>
    </row>
    <row r="89" spans="1:13" x14ac:dyDescent="0.25">
      <c r="A89" s="26" t="s">
        <v>1762</v>
      </c>
      <c r="B89" s="27" t="s">
        <v>1</v>
      </c>
      <c r="C89" s="28" t="s">
        <v>2</v>
      </c>
      <c r="D89" s="28" t="s">
        <v>2</v>
      </c>
      <c r="E89" s="28" t="s">
        <v>2</v>
      </c>
      <c r="F89" s="28" t="s">
        <v>2</v>
      </c>
      <c r="G89" s="26" t="s">
        <v>3</v>
      </c>
      <c r="H89" s="26" t="s">
        <v>3</v>
      </c>
      <c r="I89" s="26" t="s">
        <v>3</v>
      </c>
      <c r="J89" s="26" t="s">
        <v>3</v>
      </c>
      <c r="K89" s="26" t="s">
        <v>4</v>
      </c>
      <c r="L89" s="28" t="s">
        <v>5</v>
      </c>
      <c r="M89" s="26"/>
    </row>
    <row r="90" spans="1:13" x14ac:dyDescent="0.25">
      <c r="A90" s="29" t="s">
        <v>36</v>
      </c>
      <c r="B90" s="30" t="s">
        <v>8</v>
      </c>
      <c r="C90" s="31">
        <v>6640</v>
      </c>
      <c r="D90" s="31">
        <v>6582</v>
      </c>
      <c r="E90" s="31">
        <v>6503</v>
      </c>
      <c r="F90" s="31">
        <v>6582</v>
      </c>
      <c r="G90" s="29" t="s">
        <v>463</v>
      </c>
      <c r="H90" s="29" t="s">
        <v>467</v>
      </c>
      <c r="I90" s="29" t="s">
        <v>770</v>
      </c>
      <c r="J90" s="29" t="s">
        <v>467</v>
      </c>
      <c r="K90" s="30" t="s">
        <v>424</v>
      </c>
      <c r="L90" s="32" t="s">
        <v>1994</v>
      </c>
      <c r="M90" s="26" t="s">
        <v>1762</v>
      </c>
    </row>
    <row r="91" spans="1:13" x14ac:dyDescent="0.25">
      <c r="A91" s="29" t="s">
        <v>36</v>
      </c>
      <c r="B91" s="30" t="s">
        <v>16</v>
      </c>
      <c r="C91" s="31">
        <v>4003</v>
      </c>
      <c r="D91" s="31">
        <v>4058</v>
      </c>
      <c r="E91" s="31">
        <v>6509</v>
      </c>
      <c r="F91" s="31">
        <v>6567</v>
      </c>
      <c r="G91" s="29" t="s">
        <v>772</v>
      </c>
      <c r="H91" s="29" t="s">
        <v>774</v>
      </c>
      <c r="I91" s="29" t="s">
        <v>631</v>
      </c>
      <c r="J91" s="29" t="s">
        <v>748</v>
      </c>
      <c r="K91" s="30" t="s">
        <v>427</v>
      </c>
      <c r="L91" s="32" t="s">
        <v>1995</v>
      </c>
      <c r="M91" s="26" t="s">
        <v>1762</v>
      </c>
    </row>
    <row r="93" spans="1:13" x14ac:dyDescent="0.25">
      <c r="A93" s="26" t="s">
        <v>1765</v>
      </c>
      <c r="B93" s="27" t="s">
        <v>1</v>
      </c>
      <c r="C93" s="28" t="s">
        <v>2</v>
      </c>
      <c r="D93" s="28" t="s">
        <v>2</v>
      </c>
      <c r="E93" s="28" t="s">
        <v>2</v>
      </c>
      <c r="F93" s="28" t="s">
        <v>2</v>
      </c>
      <c r="G93" s="26" t="s">
        <v>3</v>
      </c>
      <c r="H93" s="26" t="s">
        <v>3</v>
      </c>
      <c r="I93" s="26" t="s">
        <v>3</v>
      </c>
      <c r="J93" s="26" t="s">
        <v>3</v>
      </c>
      <c r="K93" s="26" t="s">
        <v>4</v>
      </c>
      <c r="L93" s="28" t="s">
        <v>5</v>
      </c>
      <c r="M93" s="26"/>
    </row>
    <row r="94" spans="1:13" x14ac:dyDescent="0.25">
      <c r="A94" s="29" t="s">
        <v>96</v>
      </c>
      <c r="B94" s="30" t="s">
        <v>8</v>
      </c>
      <c r="C94" s="31">
        <v>4063</v>
      </c>
      <c r="D94" s="31">
        <v>4054</v>
      </c>
      <c r="E94" s="31">
        <v>4095</v>
      </c>
      <c r="F94" s="31">
        <v>4011</v>
      </c>
      <c r="G94" s="29" t="s">
        <v>481</v>
      </c>
      <c r="H94" s="29" t="s">
        <v>790</v>
      </c>
      <c r="I94" s="29" t="s">
        <v>485</v>
      </c>
      <c r="J94" s="29" t="s">
        <v>491</v>
      </c>
      <c r="K94" s="30" t="s">
        <v>427</v>
      </c>
      <c r="L94" s="32" t="s">
        <v>1997</v>
      </c>
      <c r="M94" s="26" t="s">
        <v>1765</v>
      </c>
    </row>
    <row r="96" spans="1:13" x14ac:dyDescent="0.25">
      <c r="A96" s="26" t="s">
        <v>1765</v>
      </c>
      <c r="B96" s="27" t="s">
        <v>1</v>
      </c>
      <c r="C96" s="28" t="s">
        <v>2</v>
      </c>
      <c r="D96" s="28" t="s">
        <v>2</v>
      </c>
      <c r="E96" s="28" t="s">
        <v>2</v>
      </c>
      <c r="F96" s="28" t="s">
        <v>2</v>
      </c>
      <c r="G96" s="26" t="s">
        <v>3</v>
      </c>
      <c r="H96" s="26" t="s">
        <v>3</v>
      </c>
      <c r="I96" s="26" t="s">
        <v>3</v>
      </c>
      <c r="J96" s="26" t="s">
        <v>3</v>
      </c>
      <c r="K96" s="26" t="s">
        <v>4</v>
      </c>
      <c r="L96" s="28" t="s">
        <v>5</v>
      </c>
      <c r="M96" s="26"/>
    </row>
    <row r="97" spans="1:13" x14ac:dyDescent="0.25">
      <c r="A97" s="29" t="s">
        <v>56</v>
      </c>
      <c r="B97" s="30" t="s">
        <v>8</v>
      </c>
      <c r="C97" s="31">
        <v>3650</v>
      </c>
      <c r="D97" s="31">
        <v>3675</v>
      </c>
      <c r="E97" s="31">
        <v>7225</v>
      </c>
      <c r="F97" s="31">
        <v>7225</v>
      </c>
      <c r="G97" s="29" t="s">
        <v>765</v>
      </c>
      <c r="H97" s="29" t="s">
        <v>665</v>
      </c>
      <c r="I97" s="29" t="s">
        <v>520</v>
      </c>
      <c r="J97" s="29" t="s">
        <v>520</v>
      </c>
      <c r="K97" s="30" t="s">
        <v>437</v>
      </c>
      <c r="L97" s="32" t="s">
        <v>1998</v>
      </c>
      <c r="M97" s="26" t="s">
        <v>1765</v>
      </c>
    </row>
    <row r="98" spans="1:13" x14ac:dyDescent="0.25">
      <c r="A98" s="29" t="s">
        <v>56</v>
      </c>
      <c r="B98" s="30" t="s">
        <v>16</v>
      </c>
      <c r="C98" s="31">
        <v>6501</v>
      </c>
      <c r="D98" s="31">
        <v>6531</v>
      </c>
      <c r="E98" s="31">
        <v>6517</v>
      </c>
      <c r="F98" s="31">
        <v>6898</v>
      </c>
      <c r="G98" s="29" t="s">
        <v>704</v>
      </c>
      <c r="H98" s="29" t="s">
        <v>703</v>
      </c>
      <c r="I98" s="29" t="s">
        <v>423</v>
      </c>
      <c r="J98" s="29" t="s">
        <v>702</v>
      </c>
      <c r="K98" s="30" t="s">
        <v>424</v>
      </c>
      <c r="L98" s="32" t="s">
        <v>1999</v>
      </c>
      <c r="M98" s="26" t="s">
        <v>1765</v>
      </c>
    </row>
    <row r="100" spans="1:13" x14ac:dyDescent="0.25">
      <c r="A100" s="26" t="s">
        <v>1765</v>
      </c>
      <c r="B100" s="27" t="s">
        <v>1</v>
      </c>
      <c r="C100" s="28" t="s">
        <v>2</v>
      </c>
      <c r="D100" s="28" t="s">
        <v>2</v>
      </c>
      <c r="E100" s="28" t="s">
        <v>2</v>
      </c>
      <c r="F100" s="28" t="s">
        <v>2</v>
      </c>
      <c r="G100" s="26" t="s">
        <v>3</v>
      </c>
      <c r="H100" s="26" t="s">
        <v>3</v>
      </c>
      <c r="I100" s="26" t="s">
        <v>3</v>
      </c>
      <c r="J100" s="26" t="s">
        <v>3</v>
      </c>
      <c r="K100" s="26" t="s">
        <v>4</v>
      </c>
      <c r="L100" s="28" t="s">
        <v>5</v>
      </c>
      <c r="M100" s="26"/>
    </row>
    <row r="101" spans="1:13" x14ac:dyDescent="0.25">
      <c r="A101" s="29" t="s">
        <v>25</v>
      </c>
      <c r="B101" s="30" t="s">
        <v>8</v>
      </c>
      <c r="C101" s="31">
        <v>4031</v>
      </c>
      <c r="D101" s="31">
        <v>4080</v>
      </c>
      <c r="E101" s="31">
        <v>4025</v>
      </c>
      <c r="F101" s="31">
        <v>4066</v>
      </c>
      <c r="G101" s="29" t="s">
        <v>429</v>
      </c>
      <c r="H101" s="29" t="s">
        <v>506</v>
      </c>
      <c r="I101" s="29" t="s">
        <v>498</v>
      </c>
      <c r="J101" s="29" t="s">
        <v>532</v>
      </c>
      <c r="K101" s="30" t="s">
        <v>427</v>
      </c>
      <c r="L101" s="32" t="s">
        <v>2000</v>
      </c>
      <c r="M101" s="26" t="s">
        <v>1765</v>
      </c>
    </row>
    <row r="103" spans="1:13" x14ac:dyDescent="0.25">
      <c r="A103" s="26" t="s">
        <v>1765</v>
      </c>
      <c r="B103" s="27" t="s">
        <v>1</v>
      </c>
      <c r="C103" s="28" t="s">
        <v>2</v>
      </c>
      <c r="D103" s="28" t="s">
        <v>2</v>
      </c>
      <c r="E103" s="28" t="s">
        <v>2</v>
      </c>
      <c r="F103" s="28" t="s">
        <v>2</v>
      </c>
      <c r="G103" s="26" t="s">
        <v>3</v>
      </c>
      <c r="H103" s="26" t="s">
        <v>3</v>
      </c>
      <c r="I103" s="26" t="s">
        <v>3</v>
      </c>
      <c r="J103" s="26" t="s">
        <v>3</v>
      </c>
      <c r="K103" s="26" t="s">
        <v>4</v>
      </c>
      <c r="L103" s="28" t="s">
        <v>5</v>
      </c>
      <c r="M103" s="26"/>
    </row>
    <row r="104" spans="1:13" x14ac:dyDescent="0.25">
      <c r="A104" s="29" t="s">
        <v>36</v>
      </c>
      <c r="B104" s="30" t="s">
        <v>8</v>
      </c>
      <c r="C104" s="31">
        <v>6506</v>
      </c>
      <c r="D104" s="31">
        <v>6555</v>
      </c>
      <c r="E104" s="31">
        <v>6525</v>
      </c>
      <c r="F104" s="31">
        <v>6528</v>
      </c>
      <c r="G104" s="29" t="s">
        <v>714</v>
      </c>
      <c r="H104" s="29" t="s">
        <v>717</v>
      </c>
      <c r="I104" s="29" t="s">
        <v>543</v>
      </c>
      <c r="J104" s="29" t="s">
        <v>712</v>
      </c>
      <c r="K104" s="30" t="s">
        <v>424</v>
      </c>
      <c r="L104" s="32" t="s">
        <v>2001</v>
      </c>
      <c r="M104" s="26" t="s">
        <v>1765</v>
      </c>
    </row>
    <row r="105" spans="1:13" x14ac:dyDescent="0.25">
      <c r="A105" s="29" t="s">
        <v>36</v>
      </c>
      <c r="B105" s="30" t="s">
        <v>16</v>
      </c>
      <c r="C105" s="31">
        <v>6503</v>
      </c>
      <c r="D105" s="31">
        <v>6515</v>
      </c>
      <c r="E105" s="31">
        <v>6806</v>
      </c>
      <c r="F105" s="31">
        <v>6553</v>
      </c>
      <c r="G105" s="29" t="s">
        <v>770</v>
      </c>
      <c r="H105" s="29" t="s">
        <v>715</v>
      </c>
      <c r="I105" s="29" t="s">
        <v>718</v>
      </c>
      <c r="J105" s="29" t="s">
        <v>710</v>
      </c>
      <c r="K105" s="30" t="s">
        <v>424</v>
      </c>
      <c r="L105" s="32" t="s">
        <v>2002</v>
      </c>
      <c r="M105" s="26" t="s">
        <v>1765</v>
      </c>
    </row>
    <row r="107" spans="1:13" x14ac:dyDescent="0.25">
      <c r="A107" s="26" t="s">
        <v>1773</v>
      </c>
      <c r="B107" s="27" t="s">
        <v>1</v>
      </c>
      <c r="C107" s="28" t="s">
        <v>2</v>
      </c>
      <c r="D107" s="28" t="s">
        <v>2</v>
      </c>
      <c r="E107" s="28" t="s">
        <v>2</v>
      </c>
      <c r="F107" s="28" t="s">
        <v>2</v>
      </c>
      <c r="G107" s="26" t="s">
        <v>3</v>
      </c>
      <c r="H107" s="26" t="s">
        <v>3</v>
      </c>
      <c r="I107" s="26" t="s">
        <v>3</v>
      </c>
      <c r="J107" s="26" t="s">
        <v>3</v>
      </c>
      <c r="K107" s="26" t="s">
        <v>4</v>
      </c>
      <c r="L107" s="28" t="s">
        <v>5</v>
      </c>
      <c r="M107" s="26"/>
    </row>
    <row r="108" spans="1:13" x14ac:dyDescent="0.25">
      <c r="A108" s="29" t="s">
        <v>12</v>
      </c>
      <c r="B108" s="30" t="s">
        <v>8</v>
      </c>
      <c r="C108" s="31">
        <v>4004</v>
      </c>
      <c r="D108" s="31">
        <v>4048</v>
      </c>
      <c r="E108" s="31">
        <v>4008</v>
      </c>
      <c r="F108" s="31">
        <v>4036</v>
      </c>
      <c r="G108" s="29" t="s">
        <v>573</v>
      </c>
      <c r="H108" s="29" t="s">
        <v>726</v>
      </c>
      <c r="I108" s="29" t="s">
        <v>728</v>
      </c>
      <c r="J108" s="29" t="s">
        <v>577</v>
      </c>
      <c r="K108" s="30" t="s">
        <v>427</v>
      </c>
      <c r="L108" s="32" t="s">
        <v>2003</v>
      </c>
      <c r="M108" s="26" t="s">
        <v>1773</v>
      </c>
    </row>
    <row r="110" spans="1:13" x14ac:dyDescent="0.25">
      <c r="A110" s="26" t="s">
        <v>1773</v>
      </c>
      <c r="B110" s="27" t="s">
        <v>1</v>
      </c>
      <c r="C110" s="28" t="s">
        <v>2</v>
      </c>
      <c r="D110" s="28" t="s">
        <v>2</v>
      </c>
      <c r="E110" s="28" t="s">
        <v>2</v>
      </c>
      <c r="F110" s="28" t="s">
        <v>2</v>
      </c>
      <c r="G110" s="26" t="s">
        <v>3</v>
      </c>
      <c r="H110" s="26" t="s">
        <v>3</v>
      </c>
      <c r="I110" s="26" t="s">
        <v>3</v>
      </c>
      <c r="J110" s="26" t="s">
        <v>3</v>
      </c>
      <c r="K110" s="26" t="s">
        <v>4</v>
      </c>
      <c r="L110" s="28" t="s">
        <v>5</v>
      </c>
      <c r="M110" s="26"/>
    </row>
    <row r="111" spans="1:13" x14ac:dyDescent="0.25">
      <c r="A111" s="29" t="s">
        <v>56</v>
      </c>
      <c r="B111" s="30" t="s">
        <v>8</v>
      </c>
      <c r="C111" s="31">
        <v>6540</v>
      </c>
      <c r="D111" s="31">
        <v>6545</v>
      </c>
      <c r="E111" s="31">
        <v>6641</v>
      </c>
      <c r="F111" s="31">
        <v>6540</v>
      </c>
      <c r="G111" s="29" t="s">
        <v>688</v>
      </c>
      <c r="H111" s="29" t="s">
        <v>689</v>
      </c>
      <c r="I111" s="29" t="s">
        <v>592</v>
      </c>
      <c r="J111" s="29" t="s">
        <v>688</v>
      </c>
      <c r="K111" s="30" t="s">
        <v>424</v>
      </c>
      <c r="L111" s="32" t="s">
        <v>2004</v>
      </c>
      <c r="M111" s="26" t="s">
        <v>1773</v>
      </c>
    </row>
    <row r="112" spans="1:13" x14ac:dyDescent="0.25">
      <c r="A112" s="29" t="s">
        <v>56</v>
      </c>
      <c r="B112" s="30" t="s">
        <v>16</v>
      </c>
      <c r="C112" s="31">
        <v>3209</v>
      </c>
      <c r="D112" s="31">
        <v>3289</v>
      </c>
      <c r="E112" s="31">
        <v>3294</v>
      </c>
      <c r="F112" s="31">
        <v>3289</v>
      </c>
      <c r="G112" s="29" t="s">
        <v>582</v>
      </c>
      <c r="H112" s="29" t="s">
        <v>575</v>
      </c>
      <c r="I112" s="29" t="s">
        <v>1958</v>
      </c>
      <c r="J112" s="29" t="s">
        <v>575</v>
      </c>
      <c r="K112" s="30" t="s">
        <v>434</v>
      </c>
      <c r="L112" s="32" t="s">
        <v>2005</v>
      </c>
      <c r="M112" s="26" t="s">
        <v>1773</v>
      </c>
    </row>
    <row r="114" spans="1:13" x14ac:dyDescent="0.25">
      <c r="A114" s="26" t="s">
        <v>1773</v>
      </c>
      <c r="B114" s="27" t="s">
        <v>1</v>
      </c>
      <c r="C114" s="28" t="s">
        <v>2</v>
      </c>
      <c r="D114" s="28" t="s">
        <v>2</v>
      </c>
      <c r="E114" s="28" t="s">
        <v>2</v>
      </c>
      <c r="F114" s="28" t="s">
        <v>2</v>
      </c>
      <c r="G114" s="26" t="s">
        <v>3</v>
      </c>
      <c r="H114" s="26" t="s">
        <v>3</v>
      </c>
      <c r="I114" s="26" t="s">
        <v>3</v>
      </c>
      <c r="J114" s="26" t="s">
        <v>3</v>
      </c>
      <c r="K114" s="26" t="s">
        <v>4</v>
      </c>
      <c r="L114" s="28" t="s">
        <v>5</v>
      </c>
      <c r="M114" s="26"/>
    </row>
    <row r="115" spans="1:13" x14ac:dyDescent="0.25">
      <c r="A115" s="29" t="s">
        <v>36</v>
      </c>
      <c r="B115" s="30" t="s">
        <v>8</v>
      </c>
      <c r="C115" s="31">
        <v>3331</v>
      </c>
      <c r="D115" s="31">
        <v>3330</v>
      </c>
      <c r="E115" s="31">
        <v>3306</v>
      </c>
      <c r="F115" s="31">
        <v>3240</v>
      </c>
      <c r="G115" s="29" t="s">
        <v>753</v>
      </c>
      <c r="H115" s="29" t="s">
        <v>541</v>
      </c>
      <c r="I115" s="29" t="s">
        <v>754</v>
      </c>
      <c r="J115" s="29" t="s">
        <v>713</v>
      </c>
      <c r="K115" s="30" t="s">
        <v>434</v>
      </c>
      <c r="L115" s="32" t="s">
        <v>2006</v>
      </c>
      <c r="M115" s="26" t="s">
        <v>1773</v>
      </c>
    </row>
    <row r="116" spans="1:13" x14ac:dyDescent="0.25">
      <c r="A116" s="29" t="s">
        <v>36</v>
      </c>
      <c r="B116" s="30" t="s">
        <v>16</v>
      </c>
      <c r="C116" s="31">
        <v>4511</v>
      </c>
      <c r="D116" s="31">
        <v>4480</v>
      </c>
      <c r="E116" s="31">
        <v>4539</v>
      </c>
      <c r="F116" s="31">
        <v>4457</v>
      </c>
      <c r="G116" s="29" t="s">
        <v>2007</v>
      </c>
      <c r="H116" s="29" t="s">
        <v>756</v>
      </c>
      <c r="I116" s="29" t="s">
        <v>758</v>
      </c>
      <c r="J116" s="29" t="s">
        <v>752</v>
      </c>
      <c r="K116" s="30" t="s">
        <v>421</v>
      </c>
      <c r="L116" s="32" t="s">
        <v>2008</v>
      </c>
      <c r="M116" s="26" t="s">
        <v>1773</v>
      </c>
    </row>
    <row r="117" spans="1:13" x14ac:dyDescent="0.25">
      <c r="A117" s="29" t="s">
        <v>36</v>
      </c>
      <c r="B117" s="30" t="s">
        <v>19</v>
      </c>
      <c r="C117" s="31">
        <v>6567</v>
      </c>
      <c r="D117" s="31">
        <v>6516</v>
      </c>
      <c r="E117" s="31">
        <v>6509</v>
      </c>
      <c r="F117" s="31">
        <v>6899</v>
      </c>
      <c r="G117" s="29" t="s">
        <v>748</v>
      </c>
      <c r="H117" s="29" t="s">
        <v>749</v>
      </c>
      <c r="I117" s="29" t="s">
        <v>631</v>
      </c>
      <c r="J117" s="29" t="s">
        <v>626</v>
      </c>
      <c r="K117" s="30" t="s">
        <v>424</v>
      </c>
      <c r="L117" s="32" t="s">
        <v>2009</v>
      </c>
      <c r="M117" s="26" t="s">
        <v>1773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0"/>
  <sheetViews>
    <sheetView topLeftCell="A611" workbookViewId="0">
      <selection activeCell="C633" sqref="C633:F636"/>
    </sheetView>
  </sheetViews>
  <sheetFormatPr defaultRowHeight="15" x14ac:dyDescent="0.25"/>
  <cols>
    <col min="1" max="1" width="19.140625" bestFit="1" customWidth="1"/>
    <col min="2" max="2" width="10.28515625" bestFit="1" customWidth="1"/>
    <col min="3" max="3" width="8.140625" bestFit="1" customWidth="1"/>
    <col min="4" max="4" width="21" bestFit="1" customWidth="1"/>
    <col min="5" max="5" width="7.28515625" bestFit="1" customWidth="1"/>
    <col min="6" max="6" width="8.28515625" bestFit="1" customWidth="1"/>
    <col min="7" max="7" width="16.5703125" bestFit="1" customWidth="1"/>
  </cols>
  <sheetData>
    <row r="1" spans="1:7" x14ac:dyDescent="0.25">
      <c r="A1" s="1" t="s">
        <v>0</v>
      </c>
      <c r="B1" s="2" t="s">
        <v>1</v>
      </c>
      <c r="C1" s="16" t="s">
        <v>2</v>
      </c>
      <c r="D1" s="1" t="s">
        <v>3</v>
      </c>
      <c r="E1" s="1" t="s">
        <v>4</v>
      </c>
      <c r="F1" s="3" t="s">
        <v>5</v>
      </c>
      <c r="G1" s="1" t="s">
        <v>6</v>
      </c>
    </row>
    <row r="2" spans="1:7" x14ac:dyDescent="0.25">
      <c r="A2" t="s">
        <v>7</v>
      </c>
      <c r="B2" s="4" t="s">
        <v>8</v>
      </c>
      <c r="C2" s="5">
        <v>1109</v>
      </c>
      <c r="D2" t="s">
        <v>794</v>
      </c>
      <c r="E2" t="s">
        <v>795</v>
      </c>
      <c r="F2" s="7" t="s">
        <v>796</v>
      </c>
      <c r="G2" s="1" t="s">
        <v>6</v>
      </c>
    </row>
    <row r="3" spans="1:7" x14ac:dyDescent="0.25">
      <c r="A3" t="s">
        <v>7</v>
      </c>
      <c r="B3" s="4" t="s">
        <v>16</v>
      </c>
      <c r="C3" s="5">
        <v>1701</v>
      </c>
      <c r="D3" t="s">
        <v>797</v>
      </c>
      <c r="E3" t="s">
        <v>798</v>
      </c>
      <c r="F3" s="7" t="s">
        <v>799</v>
      </c>
      <c r="G3" s="1" t="s">
        <v>6</v>
      </c>
    </row>
    <row r="4" spans="1:7" x14ac:dyDescent="0.25">
      <c r="A4" t="s">
        <v>7</v>
      </c>
      <c r="B4" s="4" t="s">
        <v>19</v>
      </c>
      <c r="C4" s="5">
        <v>1103</v>
      </c>
      <c r="D4" t="s">
        <v>800</v>
      </c>
      <c r="E4" t="s">
        <v>795</v>
      </c>
      <c r="F4" s="7" t="s">
        <v>801</v>
      </c>
      <c r="G4" s="1" t="s">
        <v>6</v>
      </c>
    </row>
    <row r="5" spans="1:7" x14ac:dyDescent="0.25">
      <c r="C5" s="4"/>
    </row>
    <row r="6" spans="1:7" x14ac:dyDescent="0.25">
      <c r="A6" s="1" t="s">
        <v>0</v>
      </c>
      <c r="B6" s="2" t="s">
        <v>1</v>
      </c>
      <c r="C6" s="16" t="s">
        <v>2</v>
      </c>
      <c r="D6" s="1" t="s">
        <v>3</v>
      </c>
      <c r="E6" s="1" t="s">
        <v>4</v>
      </c>
      <c r="F6" s="3" t="s">
        <v>5</v>
      </c>
    </row>
    <row r="7" spans="1:7" x14ac:dyDescent="0.25">
      <c r="A7" t="s">
        <v>96</v>
      </c>
      <c r="B7" s="4" t="s">
        <v>8</v>
      </c>
      <c r="C7" s="5">
        <v>1112</v>
      </c>
      <c r="D7" t="s">
        <v>802</v>
      </c>
      <c r="E7" t="s">
        <v>795</v>
      </c>
      <c r="F7" s="7" t="s">
        <v>803</v>
      </c>
      <c r="G7" s="1" t="s">
        <v>6</v>
      </c>
    </row>
    <row r="8" spans="1:7" x14ac:dyDescent="0.25">
      <c r="C8" s="4"/>
    </row>
    <row r="9" spans="1:7" x14ac:dyDescent="0.25">
      <c r="A9" s="1" t="s">
        <v>0</v>
      </c>
      <c r="B9" s="2" t="s">
        <v>1</v>
      </c>
      <c r="C9" s="16" t="s">
        <v>2</v>
      </c>
      <c r="D9" s="1" t="s">
        <v>3</v>
      </c>
      <c r="E9" s="1" t="s">
        <v>4</v>
      </c>
      <c r="F9" s="3" t="s">
        <v>5</v>
      </c>
    </row>
    <row r="10" spans="1:7" x14ac:dyDescent="0.25">
      <c r="A10" t="s">
        <v>56</v>
      </c>
      <c r="B10" s="4" t="s">
        <v>8</v>
      </c>
      <c r="C10" s="5">
        <v>1104</v>
      </c>
      <c r="D10" t="s">
        <v>804</v>
      </c>
      <c r="E10" t="s">
        <v>795</v>
      </c>
      <c r="F10" s="7" t="s">
        <v>805</v>
      </c>
      <c r="G10" s="1" t="s">
        <v>6</v>
      </c>
    </row>
    <row r="11" spans="1:7" x14ac:dyDescent="0.25">
      <c r="A11" t="s">
        <v>56</v>
      </c>
      <c r="B11" s="4" t="s">
        <v>16</v>
      </c>
      <c r="C11" s="5">
        <v>2708</v>
      </c>
      <c r="D11" t="s">
        <v>806</v>
      </c>
      <c r="E11" t="s">
        <v>48</v>
      </c>
      <c r="F11" s="7" t="s">
        <v>807</v>
      </c>
      <c r="G11" s="1" t="s">
        <v>6</v>
      </c>
    </row>
    <row r="12" spans="1:7" x14ac:dyDescent="0.25">
      <c r="C12" s="4"/>
    </row>
    <row r="13" spans="1:7" x14ac:dyDescent="0.25">
      <c r="A13" s="1" t="s">
        <v>0</v>
      </c>
      <c r="B13" s="2" t="s">
        <v>1</v>
      </c>
      <c r="C13" s="16" t="s">
        <v>2</v>
      </c>
      <c r="D13" s="1" t="s">
        <v>3</v>
      </c>
      <c r="E13" s="1" t="s">
        <v>4</v>
      </c>
      <c r="F13" s="3" t="s">
        <v>5</v>
      </c>
    </row>
    <row r="14" spans="1:7" x14ac:dyDescent="0.25">
      <c r="A14" t="s">
        <v>25</v>
      </c>
      <c r="B14" s="4" t="s">
        <v>8</v>
      </c>
      <c r="C14" s="5">
        <v>6411</v>
      </c>
      <c r="D14" t="s">
        <v>808</v>
      </c>
      <c r="E14" t="s">
        <v>809</v>
      </c>
      <c r="F14" s="7" t="s">
        <v>810</v>
      </c>
      <c r="G14" s="1" t="s">
        <v>6</v>
      </c>
    </row>
    <row r="15" spans="1:7" x14ac:dyDescent="0.25">
      <c r="C15" s="4"/>
    </row>
    <row r="16" spans="1:7" x14ac:dyDescent="0.25">
      <c r="A16" s="1" t="s">
        <v>0</v>
      </c>
      <c r="B16" s="2" t="s">
        <v>1</v>
      </c>
      <c r="C16" s="16" t="s">
        <v>2</v>
      </c>
      <c r="D16" s="1" t="s">
        <v>3</v>
      </c>
      <c r="E16" s="1" t="s">
        <v>4</v>
      </c>
      <c r="F16" s="3" t="s">
        <v>5</v>
      </c>
    </row>
    <row r="17" spans="1:7" x14ac:dyDescent="0.25">
      <c r="A17" t="s">
        <v>33</v>
      </c>
      <c r="B17" s="4" t="s">
        <v>8</v>
      </c>
      <c r="C17" s="5">
        <v>2757</v>
      </c>
      <c r="D17" t="s">
        <v>811</v>
      </c>
      <c r="E17" t="s">
        <v>48</v>
      </c>
      <c r="F17" s="7" t="s">
        <v>812</v>
      </c>
      <c r="G17" s="1" t="s">
        <v>6</v>
      </c>
    </row>
    <row r="18" spans="1:7" x14ac:dyDescent="0.25">
      <c r="A18" t="s">
        <v>33</v>
      </c>
      <c r="B18" s="4" t="s">
        <v>16</v>
      </c>
      <c r="C18" s="5">
        <v>1824</v>
      </c>
      <c r="D18" t="s">
        <v>813</v>
      </c>
      <c r="E18" t="s">
        <v>798</v>
      </c>
      <c r="F18" s="7" t="s">
        <v>814</v>
      </c>
      <c r="G18" s="1" t="s">
        <v>6</v>
      </c>
    </row>
    <row r="19" spans="1:7" x14ac:dyDescent="0.25">
      <c r="A19" t="s">
        <v>33</v>
      </c>
      <c r="B19" s="4" t="s">
        <v>19</v>
      </c>
      <c r="C19" s="5">
        <v>2961</v>
      </c>
      <c r="D19" t="s">
        <v>815</v>
      </c>
      <c r="E19" t="s">
        <v>48</v>
      </c>
      <c r="F19" s="7" t="s">
        <v>816</v>
      </c>
      <c r="G19" s="1" t="s">
        <v>6</v>
      </c>
    </row>
    <row r="20" spans="1:7" x14ac:dyDescent="0.25">
      <c r="A20" t="s">
        <v>33</v>
      </c>
      <c r="B20" s="4" t="s">
        <v>22</v>
      </c>
      <c r="C20" s="5">
        <v>1731</v>
      </c>
      <c r="D20" t="s">
        <v>817</v>
      </c>
      <c r="E20" t="s">
        <v>798</v>
      </c>
      <c r="F20" s="7" t="s">
        <v>818</v>
      </c>
      <c r="G20" s="1" t="s">
        <v>6</v>
      </c>
    </row>
    <row r="21" spans="1:7" x14ac:dyDescent="0.25">
      <c r="C21" s="4"/>
    </row>
    <row r="22" spans="1:7" x14ac:dyDescent="0.25">
      <c r="A22" s="1" t="s">
        <v>0</v>
      </c>
      <c r="B22" s="2" t="s">
        <v>1</v>
      </c>
      <c r="C22" s="16" t="s">
        <v>2</v>
      </c>
      <c r="D22" s="1" t="s">
        <v>3</v>
      </c>
      <c r="E22" s="1" t="s">
        <v>4</v>
      </c>
      <c r="F22" s="3" t="s">
        <v>5</v>
      </c>
    </row>
    <row r="23" spans="1:7" x14ac:dyDescent="0.25">
      <c r="A23" t="s">
        <v>36</v>
      </c>
      <c r="B23" s="4" t="s">
        <v>8</v>
      </c>
      <c r="C23" s="5">
        <v>1227</v>
      </c>
      <c r="D23" t="s">
        <v>819</v>
      </c>
      <c r="E23" t="s">
        <v>795</v>
      </c>
      <c r="F23" s="7" t="s">
        <v>820</v>
      </c>
      <c r="G23" s="1" t="s">
        <v>6</v>
      </c>
    </row>
    <row r="24" spans="1:7" x14ac:dyDescent="0.25">
      <c r="A24" t="s">
        <v>36</v>
      </c>
      <c r="B24" s="4" t="s">
        <v>16</v>
      </c>
      <c r="C24" s="5">
        <v>2729</v>
      </c>
      <c r="D24" t="s">
        <v>821</v>
      </c>
      <c r="E24" t="s">
        <v>48</v>
      </c>
      <c r="F24" s="7" t="s">
        <v>822</v>
      </c>
      <c r="G24" s="1" t="s">
        <v>6</v>
      </c>
    </row>
    <row r="25" spans="1:7" x14ac:dyDescent="0.25">
      <c r="C25" s="4"/>
    </row>
    <row r="26" spans="1:7" x14ac:dyDescent="0.25">
      <c r="A26" s="1" t="s">
        <v>41</v>
      </c>
      <c r="B26" s="2" t="s">
        <v>1</v>
      </c>
      <c r="C26" s="16" t="s">
        <v>2</v>
      </c>
      <c r="D26" s="1" t="s">
        <v>3</v>
      </c>
      <c r="E26" s="1" t="s">
        <v>4</v>
      </c>
      <c r="F26" s="3" t="s">
        <v>5</v>
      </c>
    </row>
    <row r="27" spans="1:7" x14ac:dyDescent="0.25">
      <c r="A27" t="s">
        <v>7</v>
      </c>
      <c r="B27" s="4" t="s">
        <v>8</v>
      </c>
      <c r="C27" s="5">
        <v>1070</v>
      </c>
      <c r="D27" t="s">
        <v>823</v>
      </c>
      <c r="E27" t="s">
        <v>795</v>
      </c>
      <c r="F27" s="7" t="s">
        <v>824</v>
      </c>
      <c r="G27" s="1" t="s">
        <v>44</v>
      </c>
    </row>
    <row r="28" spans="1:7" x14ac:dyDescent="0.25">
      <c r="C28" s="4"/>
    </row>
    <row r="29" spans="1:7" x14ac:dyDescent="0.25">
      <c r="A29" s="1" t="s">
        <v>41</v>
      </c>
      <c r="B29" s="2" t="s">
        <v>1</v>
      </c>
      <c r="C29" s="16" t="s">
        <v>2</v>
      </c>
      <c r="D29" s="1" t="s">
        <v>3</v>
      </c>
      <c r="E29" s="1" t="s">
        <v>4</v>
      </c>
      <c r="F29" s="3" t="s">
        <v>5</v>
      </c>
    </row>
    <row r="30" spans="1:7" x14ac:dyDescent="0.25">
      <c r="A30" t="s">
        <v>96</v>
      </c>
      <c r="B30" s="4" t="s">
        <v>8</v>
      </c>
      <c r="C30" s="5">
        <v>1074</v>
      </c>
      <c r="D30" t="s">
        <v>825</v>
      </c>
      <c r="E30" t="s">
        <v>795</v>
      </c>
      <c r="F30" s="7" t="s">
        <v>826</v>
      </c>
      <c r="G30" s="1" t="s">
        <v>44</v>
      </c>
    </row>
    <row r="31" spans="1:7" x14ac:dyDescent="0.25">
      <c r="A31" t="s">
        <v>96</v>
      </c>
      <c r="B31" s="4" t="s">
        <v>16</v>
      </c>
      <c r="C31" s="5">
        <v>1002</v>
      </c>
      <c r="D31" t="s">
        <v>827</v>
      </c>
      <c r="E31" t="s">
        <v>795</v>
      </c>
      <c r="F31" s="7" t="s">
        <v>828</v>
      </c>
      <c r="G31" s="1" t="s">
        <v>44</v>
      </c>
    </row>
    <row r="32" spans="1:7" x14ac:dyDescent="0.25">
      <c r="C32" s="4"/>
    </row>
    <row r="33" spans="1:7" x14ac:dyDescent="0.25">
      <c r="A33" s="1" t="s">
        <v>41</v>
      </c>
      <c r="B33" s="2" t="s">
        <v>1</v>
      </c>
      <c r="C33" s="16" t="s">
        <v>2</v>
      </c>
      <c r="D33" s="1" t="s">
        <v>3</v>
      </c>
      <c r="E33" s="1" t="s">
        <v>4</v>
      </c>
      <c r="F33" s="3" t="s">
        <v>5</v>
      </c>
    </row>
    <row r="34" spans="1:7" x14ac:dyDescent="0.25">
      <c r="A34" t="s">
        <v>12</v>
      </c>
      <c r="B34" s="4" t="s">
        <v>8</v>
      </c>
      <c r="C34" s="5">
        <v>1111</v>
      </c>
      <c r="D34" t="s">
        <v>829</v>
      </c>
      <c r="E34" t="s">
        <v>795</v>
      </c>
      <c r="F34" s="7" t="s">
        <v>830</v>
      </c>
      <c r="G34" s="1" t="s">
        <v>44</v>
      </c>
    </row>
    <row r="35" spans="1:7" x14ac:dyDescent="0.25">
      <c r="A35" t="s">
        <v>12</v>
      </c>
      <c r="B35" s="4" t="s">
        <v>16</v>
      </c>
      <c r="C35" s="5">
        <v>1320</v>
      </c>
      <c r="D35" t="s">
        <v>831</v>
      </c>
      <c r="E35" t="s">
        <v>795</v>
      </c>
      <c r="F35" s="7" t="s">
        <v>832</v>
      </c>
      <c r="G35" s="1" t="s">
        <v>44</v>
      </c>
    </row>
    <row r="36" spans="1:7" x14ac:dyDescent="0.25">
      <c r="A36" t="s">
        <v>12</v>
      </c>
      <c r="B36" s="4" t="s">
        <v>19</v>
      </c>
      <c r="C36" s="5">
        <v>6415</v>
      </c>
      <c r="D36" t="s">
        <v>833</v>
      </c>
      <c r="E36" t="s">
        <v>809</v>
      </c>
      <c r="F36" s="7" t="s">
        <v>834</v>
      </c>
      <c r="G36" s="1" t="s">
        <v>44</v>
      </c>
    </row>
    <row r="37" spans="1:7" x14ac:dyDescent="0.25">
      <c r="A37" t="s">
        <v>12</v>
      </c>
      <c r="B37" s="4" t="s">
        <v>22</v>
      </c>
      <c r="C37" s="5">
        <v>2906</v>
      </c>
      <c r="D37" t="s">
        <v>835</v>
      </c>
      <c r="E37" t="s">
        <v>48</v>
      </c>
      <c r="F37" s="7" t="s">
        <v>836</v>
      </c>
      <c r="G37" s="1" t="s">
        <v>44</v>
      </c>
    </row>
    <row r="38" spans="1:7" x14ac:dyDescent="0.25">
      <c r="A38" t="s">
        <v>12</v>
      </c>
      <c r="B38" s="4" t="s">
        <v>93</v>
      </c>
      <c r="C38" s="5">
        <v>1077</v>
      </c>
      <c r="D38" t="s">
        <v>837</v>
      </c>
      <c r="E38" t="s">
        <v>795</v>
      </c>
      <c r="F38" s="7" t="s">
        <v>838</v>
      </c>
      <c r="G38" s="1" t="s">
        <v>44</v>
      </c>
    </row>
    <row r="39" spans="1:7" x14ac:dyDescent="0.25">
      <c r="C39" s="4"/>
    </row>
    <row r="40" spans="1:7" x14ac:dyDescent="0.25">
      <c r="A40" s="1" t="s">
        <v>41</v>
      </c>
      <c r="B40" s="2" t="s">
        <v>1</v>
      </c>
      <c r="C40" s="16" t="s">
        <v>2</v>
      </c>
      <c r="D40" s="1" t="s">
        <v>3</v>
      </c>
      <c r="E40" s="1" t="s">
        <v>4</v>
      </c>
      <c r="F40" s="3" t="s">
        <v>5</v>
      </c>
    </row>
    <row r="41" spans="1:7" x14ac:dyDescent="0.25">
      <c r="A41" t="s">
        <v>25</v>
      </c>
      <c r="B41" s="4" t="s">
        <v>8</v>
      </c>
      <c r="C41" s="5">
        <v>2954</v>
      </c>
      <c r="D41" t="s">
        <v>839</v>
      </c>
      <c r="E41" t="s">
        <v>48</v>
      </c>
      <c r="F41" s="7" t="s">
        <v>840</v>
      </c>
      <c r="G41" s="1" t="s">
        <v>44</v>
      </c>
    </row>
    <row r="42" spans="1:7" x14ac:dyDescent="0.25">
      <c r="A42" t="s">
        <v>25</v>
      </c>
      <c r="B42" s="4" t="s">
        <v>16</v>
      </c>
      <c r="C42" s="5">
        <v>1254</v>
      </c>
      <c r="D42" t="s">
        <v>841</v>
      </c>
      <c r="E42" t="s">
        <v>795</v>
      </c>
      <c r="F42" s="7" t="s">
        <v>842</v>
      </c>
      <c r="G42" s="1" t="s">
        <v>44</v>
      </c>
    </row>
    <row r="43" spans="1:7" x14ac:dyDescent="0.25">
      <c r="A43" t="s">
        <v>25</v>
      </c>
      <c r="B43" s="4" t="s">
        <v>19</v>
      </c>
      <c r="C43" s="5">
        <v>6982</v>
      </c>
      <c r="D43" t="s">
        <v>843</v>
      </c>
      <c r="E43" t="s">
        <v>844</v>
      </c>
      <c r="F43" s="7" t="s">
        <v>845</v>
      </c>
      <c r="G43" s="1" t="s">
        <v>44</v>
      </c>
    </row>
    <row r="44" spans="1:7" x14ac:dyDescent="0.25">
      <c r="A44" t="s">
        <v>25</v>
      </c>
      <c r="B44" s="4" t="s">
        <v>22</v>
      </c>
      <c r="C44" s="5">
        <v>2845</v>
      </c>
      <c r="D44" t="s">
        <v>846</v>
      </c>
      <c r="E44" t="s">
        <v>48</v>
      </c>
      <c r="F44" s="7" t="s">
        <v>847</v>
      </c>
      <c r="G44" s="1" t="s">
        <v>44</v>
      </c>
    </row>
    <row r="45" spans="1:7" x14ac:dyDescent="0.25">
      <c r="C45" s="4"/>
    </row>
    <row r="46" spans="1:7" x14ac:dyDescent="0.25">
      <c r="A46" s="1" t="s">
        <v>41</v>
      </c>
      <c r="B46" s="2" t="s">
        <v>1</v>
      </c>
      <c r="C46" s="16" t="s">
        <v>2</v>
      </c>
      <c r="D46" s="1" t="s">
        <v>3</v>
      </c>
      <c r="E46" s="1" t="s">
        <v>4</v>
      </c>
      <c r="F46" s="3" t="s">
        <v>5</v>
      </c>
    </row>
    <row r="47" spans="1:7" x14ac:dyDescent="0.25">
      <c r="A47" t="s">
        <v>36</v>
      </c>
      <c r="B47" s="4" t="s">
        <v>8</v>
      </c>
      <c r="C47" s="5">
        <v>1015</v>
      </c>
      <c r="D47" t="s">
        <v>848</v>
      </c>
      <c r="E47" t="s">
        <v>795</v>
      </c>
      <c r="F47" s="7" t="s">
        <v>849</v>
      </c>
      <c r="G47" s="1" t="s">
        <v>44</v>
      </c>
    </row>
    <row r="48" spans="1:7" x14ac:dyDescent="0.25">
      <c r="A48" t="s">
        <v>36</v>
      </c>
      <c r="B48" s="4" t="s">
        <v>16</v>
      </c>
      <c r="C48" s="5">
        <v>6999</v>
      </c>
      <c r="D48" t="s">
        <v>850</v>
      </c>
      <c r="E48" t="s">
        <v>844</v>
      </c>
      <c r="F48" s="7" t="s">
        <v>851</v>
      </c>
      <c r="G48" s="1" t="s">
        <v>44</v>
      </c>
    </row>
    <row r="49" spans="1:7" x14ac:dyDescent="0.25">
      <c r="C49" s="4"/>
    </row>
    <row r="50" spans="1:7" x14ac:dyDescent="0.25">
      <c r="A50" s="1" t="s">
        <v>83</v>
      </c>
      <c r="B50" s="2" t="s">
        <v>1</v>
      </c>
      <c r="C50" s="16" t="s">
        <v>2</v>
      </c>
      <c r="D50" s="1" t="s">
        <v>3</v>
      </c>
      <c r="E50" s="1" t="s">
        <v>4</v>
      </c>
      <c r="F50" s="3" t="s">
        <v>5</v>
      </c>
    </row>
    <row r="51" spans="1:7" x14ac:dyDescent="0.25">
      <c r="A51" t="s">
        <v>7</v>
      </c>
      <c r="B51" s="4" t="s">
        <v>8</v>
      </c>
      <c r="C51" s="5">
        <v>6421</v>
      </c>
      <c r="D51" t="s">
        <v>852</v>
      </c>
      <c r="E51" t="s">
        <v>809</v>
      </c>
      <c r="F51" s="7" t="s">
        <v>853</v>
      </c>
      <c r="G51" s="1" t="s">
        <v>86</v>
      </c>
    </row>
    <row r="52" spans="1:7" x14ac:dyDescent="0.25">
      <c r="A52" t="s">
        <v>7</v>
      </c>
      <c r="B52" s="4" t="s">
        <v>16</v>
      </c>
      <c r="C52" s="5">
        <v>1739</v>
      </c>
      <c r="D52" t="s">
        <v>854</v>
      </c>
      <c r="E52" t="s">
        <v>798</v>
      </c>
      <c r="F52" s="7" t="s">
        <v>855</v>
      </c>
      <c r="G52" s="1" t="s">
        <v>86</v>
      </c>
    </row>
    <row r="53" spans="1:7" x14ac:dyDescent="0.25">
      <c r="C53" s="4"/>
    </row>
    <row r="54" spans="1:7" x14ac:dyDescent="0.25">
      <c r="A54" s="1" t="s">
        <v>83</v>
      </c>
      <c r="B54" s="2" t="s">
        <v>1</v>
      </c>
      <c r="C54" s="16" t="s">
        <v>2</v>
      </c>
      <c r="D54" s="1" t="s">
        <v>3</v>
      </c>
      <c r="E54" s="1" t="s">
        <v>4</v>
      </c>
      <c r="F54" s="3" t="s">
        <v>5</v>
      </c>
    </row>
    <row r="55" spans="1:7" x14ac:dyDescent="0.25">
      <c r="A55" t="s">
        <v>96</v>
      </c>
      <c r="B55" s="4" t="s">
        <v>8</v>
      </c>
      <c r="C55" s="5">
        <v>6417</v>
      </c>
      <c r="D55" t="s">
        <v>856</v>
      </c>
      <c r="E55" t="s">
        <v>809</v>
      </c>
      <c r="F55" s="7" t="s">
        <v>857</v>
      </c>
      <c r="G55" s="1" t="s">
        <v>86</v>
      </c>
    </row>
    <row r="56" spans="1:7" x14ac:dyDescent="0.25">
      <c r="A56" t="s">
        <v>96</v>
      </c>
      <c r="B56" s="4" t="s">
        <v>16</v>
      </c>
      <c r="C56" s="5">
        <v>1704</v>
      </c>
      <c r="D56" t="s">
        <v>858</v>
      </c>
      <c r="E56" t="s">
        <v>798</v>
      </c>
      <c r="F56" s="7" t="s">
        <v>859</v>
      </c>
      <c r="G56" s="1" t="s">
        <v>86</v>
      </c>
    </row>
    <row r="57" spans="1:7" x14ac:dyDescent="0.25">
      <c r="A57" t="s">
        <v>96</v>
      </c>
      <c r="B57" s="4" t="s">
        <v>19</v>
      </c>
      <c r="C57" s="5">
        <v>6991</v>
      </c>
      <c r="D57" t="s">
        <v>860</v>
      </c>
      <c r="E57" t="s">
        <v>844</v>
      </c>
      <c r="F57" s="7" t="s">
        <v>861</v>
      </c>
      <c r="G57" s="1" t="s">
        <v>86</v>
      </c>
    </row>
    <row r="58" spans="1:7" x14ac:dyDescent="0.25">
      <c r="A58" t="s">
        <v>96</v>
      </c>
      <c r="B58" s="4" t="s">
        <v>22</v>
      </c>
      <c r="C58" s="5">
        <v>6000</v>
      </c>
      <c r="D58" t="s">
        <v>862</v>
      </c>
      <c r="E58" t="s">
        <v>863</v>
      </c>
      <c r="F58" s="7" t="s">
        <v>864</v>
      </c>
      <c r="G58" s="1" t="s">
        <v>86</v>
      </c>
    </row>
    <row r="59" spans="1:7" x14ac:dyDescent="0.25">
      <c r="A59" t="s">
        <v>96</v>
      </c>
      <c r="B59" s="4" t="s">
        <v>93</v>
      </c>
      <c r="C59" s="5">
        <v>1109</v>
      </c>
      <c r="D59" t="s">
        <v>794</v>
      </c>
      <c r="E59" t="s">
        <v>795</v>
      </c>
      <c r="F59" s="7" t="s">
        <v>865</v>
      </c>
      <c r="G59" s="1" t="s">
        <v>86</v>
      </c>
    </row>
    <row r="60" spans="1:7" x14ac:dyDescent="0.25">
      <c r="A60" t="s">
        <v>96</v>
      </c>
      <c r="B60" s="4" t="s">
        <v>122</v>
      </c>
      <c r="C60" s="5">
        <v>1089</v>
      </c>
      <c r="D60" t="s">
        <v>866</v>
      </c>
      <c r="E60" t="s">
        <v>795</v>
      </c>
      <c r="F60" s="7" t="s">
        <v>867</v>
      </c>
      <c r="G60" s="1" t="s">
        <v>86</v>
      </c>
    </row>
    <row r="61" spans="1:7" x14ac:dyDescent="0.25">
      <c r="C61" s="4"/>
    </row>
    <row r="62" spans="1:7" x14ac:dyDescent="0.25">
      <c r="A62" s="1" t="s">
        <v>83</v>
      </c>
      <c r="B62" s="2" t="s">
        <v>1</v>
      </c>
      <c r="C62" s="19" t="s">
        <v>2</v>
      </c>
      <c r="D62" s="1" t="s">
        <v>3</v>
      </c>
      <c r="E62" s="1" t="s">
        <v>4</v>
      </c>
      <c r="F62" s="20" t="s">
        <v>5</v>
      </c>
    </row>
    <row r="63" spans="1:7" x14ac:dyDescent="0.25">
      <c r="A63" t="s">
        <v>96</v>
      </c>
      <c r="B63" s="4" t="s">
        <v>8</v>
      </c>
      <c r="C63" s="9">
        <v>6112</v>
      </c>
      <c r="D63" t="s">
        <v>868</v>
      </c>
      <c r="E63" t="s">
        <v>869</v>
      </c>
      <c r="F63" s="22" t="s">
        <v>870</v>
      </c>
      <c r="G63" s="1" t="s">
        <v>86</v>
      </c>
    </row>
    <row r="64" spans="1:7" x14ac:dyDescent="0.25">
      <c r="A64" t="s">
        <v>96</v>
      </c>
      <c r="B64" s="4" t="s">
        <v>16</v>
      </c>
      <c r="C64" s="9">
        <v>2923</v>
      </c>
      <c r="D64" t="s">
        <v>871</v>
      </c>
      <c r="E64" t="s">
        <v>48</v>
      </c>
      <c r="F64" s="22" t="s">
        <v>872</v>
      </c>
      <c r="G64" s="1" t="s">
        <v>86</v>
      </c>
    </row>
    <row r="65" spans="1:7" x14ac:dyDescent="0.25">
      <c r="A65" t="s">
        <v>96</v>
      </c>
      <c r="B65" s="4" t="s">
        <v>19</v>
      </c>
      <c r="C65" s="9">
        <v>6419</v>
      </c>
      <c r="D65" t="s">
        <v>873</v>
      </c>
      <c r="E65" t="s">
        <v>809</v>
      </c>
      <c r="F65" s="22" t="s">
        <v>874</v>
      </c>
      <c r="G65" s="1" t="s">
        <v>86</v>
      </c>
    </row>
    <row r="66" spans="1:7" x14ac:dyDescent="0.25">
      <c r="A66" t="s">
        <v>96</v>
      </c>
      <c r="B66" s="4" t="s">
        <v>22</v>
      </c>
      <c r="C66" s="9">
        <v>7025</v>
      </c>
      <c r="D66" t="s">
        <v>875</v>
      </c>
      <c r="E66" t="s">
        <v>844</v>
      </c>
      <c r="F66" s="22" t="s">
        <v>876</v>
      </c>
      <c r="G66" s="1" t="s">
        <v>86</v>
      </c>
    </row>
    <row r="67" spans="1:7" x14ac:dyDescent="0.25">
      <c r="A67" t="s">
        <v>96</v>
      </c>
      <c r="B67" s="4" t="s">
        <v>93</v>
      </c>
      <c r="C67" s="9">
        <v>6451</v>
      </c>
      <c r="D67" t="s">
        <v>877</v>
      </c>
      <c r="E67" t="s">
        <v>878</v>
      </c>
      <c r="F67" s="22" t="s">
        <v>879</v>
      </c>
      <c r="G67" s="1" t="s">
        <v>86</v>
      </c>
    </row>
    <row r="68" spans="1:7" x14ac:dyDescent="0.25">
      <c r="C68" s="4"/>
    </row>
    <row r="69" spans="1:7" x14ac:dyDescent="0.25">
      <c r="A69" s="1" t="s">
        <v>83</v>
      </c>
      <c r="B69" s="2" t="s">
        <v>1</v>
      </c>
      <c r="C69" s="16" t="s">
        <v>2</v>
      </c>
      <c r="D69" s="1" t="s">
        <v>3</v>
      </c>
      <c r="E69" s="1" t="s">
        <v>4</v>
      </c>
      <c r="F69" s="3" t="s">
        <v>5</v>
      </c>
    </row>
    <row r="70" spans="1:7" x14ac:dyDescent="0.25">
      <c r="A70" t="s">
        <v>12</v>
      </c>
      <c r="B70" s="4" t="s">
        <v>8</v>
      </c>
      <c r="C70" s="5">
        <v>6435</v>
      </c>
      <c r="D70" t="s">
        <v>880</v>
      </c>
      <c r="E70" t="s">
        <v>809</v>
      </c>
      <c r="F70" s="7" t="s">
        <v>881</v>
      </c>
      <c r="G70" s="1" t="s">
        <v>86</v>
      </c>
    </row>
    <row r="71" spans="1:7" x14ac:dyDescent="0.25">
      <c r="A71" t="s">
        <v>12</v>
      </c>
      <c r="B71" s="4" t="s">
        <v>16</v>
      </c>
      <c r="C71" s="5">
        <v>2922</v>
      </c>
      <c r="D71" t="s">
        <v>882</v>
      </c>
      <c r="E71" t="s">
        <v>48</v>
      </c>
      <c r="F71" s="7" t="s">
        <v>883</v>
      </c>
      <c r="G71" s="1" t="s">
        <v>86</v>
      </c>
    </row>
    <row r="72" spans="1:7" x14ac:dyDescent="0.25">
      <c r="A72" t="s">
        <v>12</v>
      </c>
      <c r="B72" s="4" t="s">
        <v>19</v>
      </c>
      <c r="C72" s="5">
        <v>7031</v>
      </c>
      <c r="D72" t="s">
        <v>884</v>
      </c>
      <c r="E72" t="s">
        <v>844</v>
      </c>
      <c r="F72" s="7" t="s">
        <v>885</v>
      </c>
      <c r="G72" s="1" t="s">
        <v>86</v>
      </c>
    </row>
    <row r="73" spans="1:7" x14ac:dyDescent="0.25">
      <c r="A73" t="s">
        <v>12</v>
      </c>
      <c r="B73" s="4" t="s">
        <v>22</v>
      </c>
      <c r="C73" s="5">
        <v>6124</v>
      </c>
      <c r="D73" t="s">
        <v>886</v>
      </c>
      <c r="E73" t="s">
        <v>869</v>
      </c>
      <c r="F73" s="7" t="s">
        <v>887</v>
      </c>
      <c r="G73" s="1" t="s">
        <v>86</v>
      </c>
    </row>
    <row r="74" spans="1:7" x14ac:dyDescent="0.25">
      <c r="A74" t="s">
        <v>12</v>
      </c>
      <c r="B74" s="4" t="s">
        <v>93</v>
      </c>
      <c r="C74" s="5">
        <v>2853</v>
      </c>
      <c r="D74" t="s">
        <v>888</v>
      </c>
      <c r="E74" t="s">
        <v>48</v>
      </c>
      <c r="F74" s="7" t="s">
        <v>889</v>
      </c>
      <c r="G74" s="1" t="s">
        <v>86</v>
      </c>
    </row>
    <row r="75" spans="1:7" x14ac:dyDescent="0.25">
      <c r="A75" t="s">
        <v>12</v>
      </c>
      <c r="B75" s="4" t="s">
        <v>122</v>
      </c>
      <c r="C75" s="5">
        <v>7066</v>
      </c>
      <c r="D75" t="s">
        <v>890</v>
      </c>
      <c r="E75" t="s">
        <v>844</v>
      </c>
      <c r="F75" s="7" t="s">
        <v>136</v>
      </c>
      <c r="G75" s="1" t="s">
        <v>86</v>
      </c>
    </row>
    <row r="76" spans="1:7" x14ac:dyDescent="0.25">
      <c r="C76" s="4"/>
    </row>
    <row r="77" spans="1:7" x14ac:dyDescent="0.25">
      <c r="A77" s="1" t="s">
        <v>83</v>
      </c>
      <c r="B77" s="2" t="s">
        <v>1</v>
      </c>
      <c r="C77" s="16" t="s">
        <v>2</v>
      </c>
      <c r="D77" s="1" t="s">
        <v>3</v>
      </c>
      <c r="E77" s="1" t="s">
        <v>4</v>
      </c>
      <c r="F77" s="3" t="s">
        <v>5</v>
      </c>
    </row>
    <row r="78" spans="1:7" x14ac:dyDescent="0.25">
      <c r="A78" t="s">
        <v>56</v>
      </c>
      <c r="B78" s="4" t="s">
        <v>8</v>
      </c>
      <c r="C78" s="5">
        <v>1101</v>
      </c>
      <c r="D78" t="s">
        <v>891</v>
      </c>
      <c r="E78" t="s">
        <v>795</v>
      </c>
      <c r="F78" s="7" t="s">
        <v>892</v>
      </c>
      <c r="G78" s="1" t="s">
        <v>86</v>
      </c>
    </row>
    <row r="79" spans="1:7" x14ac:dyDescent="0.25">
      <c r="A79" t="s">
        <v>56</v>
      </c>
      <c r="B79" s="4" t="s">
        <v>16</v>
      </c>
      <c r="C79" s="5">
        <v>7032</v>
      </c>
      <c r="D79" t="s">
        <v>893</v>
      </c>
      <c r="E79" t="s">
        <v>844</v>
      </c>
      <c r="F79" s="7" t="s">
        <v>894</v>
      </c>
      <c r="G79" s="1" t="s">
        <v>86</v>
      </c>
    </row>
    <row r="80" spans="1:7" x14ac:dyDescent="0.25">
      <c r="A80" t="s">
        <v>56</v>
      </c>
      <c r="B80" s="4" t="s">
        <v>19</v>
      </c>
      <c r="C80" s="5">
        <v>2711</v>
      </c>
      <c r="D80" t="s">
        <v>895</v>
      </c>
      <c r="E80" t="s">
        <v>48</v>
      </c>
      <c r="F80" s="7" t="s">
        <v>896</v>
      </c>
      <c r="G80" s="1" t="s">
        <v>86</v>
      </c>
    </row>
    <row r="81" spans="1:7" x14ac:dyDescent="0.25">
      <c r="A81" t="s">
        <v>56</v>
      </c>
      <c r="B81" s="4" t="s">
        <v>22</v>
      </c>
      <c r="C81" s="5">
        <v>2867</v>
      </c>
      <c r="D81" t="s">
        <v>897</v>
      </c>
      <c r="E81" t="s">
        <v>48</v>
      </c>
      <c r="F81" s="7" t="s">
        <v>898</v>
      </c>
      <c r="G81" s="1" t="s">
        <v>86</v>
      </c>
    </row>
    <row r="82" spans="1:7" x14ac:dyDescent="0.25">
      <c r="A82" t="s">
        <v>56</v>
      </c>
      <c r="B82" s="4" t="s">
        <v>93</v>
      </c>
      <c r="C82" s="5">
        <v>7041</v>
      </c>
      <c r="D82" t="s">
        <v>899</v>
      </c>
      <c r="E82" t="s">
        <v>844</v>
      </c>
      <c r="F82" s="7" t="s">
        <v>900</v>
      </c>
      <c r="G82" s="1" t="s">
        <v>86</v>
      </c>
    </row>
    <row r="83" spans="1:7" x14ac:dyDescent="0.25">
      <c r="C83" s="4"/>
    </row>
    <row r="84" spans="1:7" x14ac:dyDescent="0.25">
      <c r="A84" s="1" t="s">
        <v>83</v>
      </c>
      <c r="B84" s="2" t="s">
        <v>1</v>
      </c>
      <c r="C84" s="16" t="s">
        <v>2</v>
      </c>
      <c r="D84" s="1" t="s">
        <v>3</v>
      </c>
      <c r="E84" s="1" t="s">
        <v>4</v>
      </c>
      <c r="F84" s="3" t="s">
        <v>5</v>
      </c>
    </row>
    <row r="85" spans="1:7" x14ac:dyDescent="0.25">
      <c r="A85" t="s">
        <v>25</v>
      </c>
      <c r="B85" s="4" t="s">
        <v>8</v>
      </c>
      <c r="C85" s="5">
        <v>5744</v>
      </c>
      <c r="D85" t="s">
        <v>901</v>
      </c>
      <c r="E85" t="s">
        <v>863</v>
      </c>
      <c r="F85" s="7" t="s">
        <v>902</v>
      </c>
      <c r="G85" s="1" t="s">
        <v>86</v>
      </c>
    </row>
    <row r="86" spans="1:7" x14ac:dyDescent="0.25">
      <c r="A86" t="s">
        <v>25</v>
      </c>
      <c r="B86" s="4" t="s">
        <v>16</v>
      </c>
      <c r="C86" s="5">
        <v>2740</v>
      </c>
      <c r="D86" t="s">
        <v>903</v>
      </c>
      <c r="E86" t="s">
        <v>48</v>
      </c>
      <c r="F86" s="7" t="s">
        <v>904</v>
      </c>
      <c r="G86" s="1" t="s">
        <v>86</v>
      </c>
    </row>
    <row r="87" spans="1:7" x14ac:dyDescent="0.25">
      <c r="A87" t="s">
        <v>25</v>
      </c>
      <c r="B87" s="4" t="s">
        <v>19</v>
      </c>
      <c r="C87" s="5">
        <v>2801</v>
      </c>
      <c r="D87" t="s">
        <v>905</v>
      </c>
      <c r="E87" t="s">
        <v>48</v>
      </c>
      <c r="F87" s="7" t="s">
        <v>906</v>
      </c>
      <c r="G87" s="1" t="s">
        <v>86</v>
      </c>
    </row>
    <row r="88" spans="1:7" x14ac:dyDescent="0.25">
      <c r="A88" t="s">
        <v>25</v>
      </c>
      <c r="B88" s="4" t="s">
        <v>22</v>
      </c>
      <c r="C88" s="5">
        <v>6137</v>
      </c>
      <c r="D88" t="s">
        <v>907</v>
      </c>
      <c r="E88" t="s">
        <v>869</v>
      </c>
      <c r="F88" s="7" t="s">
        <v>908</v>
      </c>
      <c r="G88" s="1" t="s">
        <v>86</v>
      </c>
    </row>
    <row r="89" spans="1:7" x14ac:dyDescent="0.25">
      <c r="A89" t="s">
        <v>25</v>
      </c>
      <c r="B89" s="4" t="s">
        <v>93</v>
      </c>
      <c r="C89" s="5">
        <v>2802</v>
      </c>
      <c r="D89" t="s">
        <v>909</v>
      </c>
      <c r="E89" t="s">
        <v>48</v>
      </c>
      <c r="F89" s="7" t="s">
        <v>910</v>
      </c>
      <c r="G89" s="1" t="s">
        <v>86</v>
      </c>
    </row>
    <row r="90" spans="1:7" x14ac:dyDescent="0.25">
      <c r="A90" t="s">
        <v>25</v>
      </c>
      <c r="B90" s="4" t="s">
        <v>122</v>
      </c>
      <c r="C90" s="5">
        <v>6411</v>
      </c>
      <c r="D90" t="s">
        <v>808</v>
      </c>
      <c r="E90" t="s">
        <v>809</v>
      </c>
      <c r="F90" s="7" t="s">
        <v>911</v>
      </c>
      <c r="G90" s="1" t="s">
        <v>86</v>
      </c>
    </row>
    <row r="91" spans="1:7" x14ac:dyDescent="0.25">
      <c r="C91" s="4"/>
    </row>
    <row r="92" spans="1:7" x14ac:dyDescent="0.25">
      <c r="A92" s="1" t="s">
        <v>83</v>
      </c>
      <c r="B92" s="2" t="s">
        <v>1</v>
      </c>
      <c r="C92" s="19" t="s">
        <v>2</v>
      </c>
      <c r="D92" s="1" t="s">
        <v>3</v>
      </c>
      <c r="E92" s="1" t="s">
        <v>4</v>
      </c>
      <c r="F92" s="20" t="s">
        <v>5</v>
      </c>
    </row>
    <row r="93" spans="1:7" x14ac:dyDescent="0.25">
      <c r="A93" t="s">
        <v>25</v>
      </c>
      <c r="B93" s="4" t="s">
        <v>8</v>
      </c>
      <c r="C93" s="9">
        <v>7051</v>
      </c>
      <c r="D93" t="s">
        <v>912</v>
      </c>
      <c r="E93" t="s">
        <v>844</v>
      </c>
      <c r="F93" s="22" t="s">
        <v>913</v>
      </c>
      <c r="G93" s="1" t="s">
        <v>86</v>
      </c>
    </row>
    <row r="94" spans="1:7" x14ac:dyDescent="0.25">
      <c r="A94" t="s">
        <v>25</v>
      </c>
      <c r="B94" s="4" t="s">
        <v>16</v>
      </c>
      <c r="C94" s="9">
        <v>1920</v>
      </c>
      <c r="D94" t="s">
        <v>914</v>
      </c>
      <c r="E94" t="s">
        <v>915</v>
      </c>
      <c r="F94" s="22" t="s">
        <v>916</v>
      </c>
      <c r="G94" s="1" t="s">
        <v>86</v>
      </c>
    </row>
    <row r="95" spans="1:7" x14ac:dyDescent="0.25">
      <c r="A95" t="s">
        <v>25</v>
      </c>
      <c r="B95" s="4" t="s">
        <v>19</v>
      </c>
      <c r="C95" s="9">
        <v>5720</v>
      </c>
      <c r="D95" t="s">
        <v>917</v>
      </c>
      <c r="E95" t="s">
        <v>863</v>
      </c>
      <c r="F95" s="22" t="s">
        <v>918</v>
      </c>
      <c r="G95" s="1" t="s">
        <v>86</v>
      </c>
    </row>
    <row r="96" spans="1:7" x14ac:dyDescent="0.25">
      <c r="A96" t="s">
        <v>25</v>
      </c>
      <c r="B96" s="4" t="s">
        <v>22</v>
      </c>
      <c r="C96" s="9">
        <v>5740</v>
      </c>
      <c r="D96" t="s">
        <v>919</v>
      </c>
      <c r="E96" t="s">
        <v>863</v>
      </c>
      <c r="F96" s="22" t="s">
        <v>920</v>
      </c>
      <c r="G96" s="1" t="s">
        <v>86</v>
      </c>
    </row>
    <row r="97" spans="1:7" x14ac:dyDescent="0.25">
      <c r="A97" t="s">
        <v>25</v>
      </c>
      <c r="B97" s="4" t="s">
        <v>93</v>
      </c>
      <c r="C97" s="9">
        <v>7007</v>
      </c>
      <c r="D97" t="s">
        <v>921</v>
      </c>
      <c r="E97" t="s">
        <v>844</v>
      </c>
      <c r="F97" s="22" t="s">
        <v>922</v>
      </c>
      <c r="G97" s="1" t="s">
        <v>86</v>
      </c>
    </row>
    <row r="98" spans="1:7" x14ac:dyDescent="0.25">
      <c r="C98" s="4"/>
    </row>
    <row r="99" spans="1:7" x14ac:dyDescent="0.25">
      <c r="A99" s="1" t="s">
        <v>83</v>
      </c>
      <c r="B99" s="2" t="s">
        <v>1</v>
      </c>
      <c r="C99" s="16" t="s">
        <v>2</v>
      </c>
      <c r="D99" s="1" t="s">
        <v>3</v>
      </c>
      <c r="E99" s="1" t="s">
        <v>4</v>
      </c>
      <c r="F99" s="3" t="s">
        <v>5</v>
      </c>
    </row>
    <row r="100" spans="1:7" x14ac:dyDescent="0.25">
      <c r="A100" t="s">
        <v>33</v>
      </c>
      <c r="B100" s="4" t="s">
        <v>8</v>
      </c>
      <c r="C100" s="5">
        <v>6166</v>
      </c>
      <c r="D100" t="s">
        <v>923</v>
      </c>
      <c r="E100" t="s">
        <v>869</v>
      </c>
      <c r="F100" s="7" t="s">
        <v>924</v>
      </c>
      <c r="G100" s="1" t="s">
        <v>86</v>
      </c>
    </row>
    <row r="101" spans="1:7" x14ac:dyDescent="0.25">
      <c r="A101" t="s">
        <v>33</v>
      </c>
      <c r="B101" s="4" t="s">
        <v>16</v>
      </c>
      <c r="C101" s="5">
        <v>2815</v>
      </c>
      <c r="D101" t="s">
        <v>925</v>
      </c>
      <c r="E101" t="s">
        <v>48</v>
      </c>
      <c r="F101" s="7" t="s">
        <v>926</v>
      </c>
      <c r="G101" s="1" t="s">
        <v>86</v>
      </c>
    </row>
    <row r="102" spans="1:7" x14ac:dyDescent="0.25">
      <c r="A102" t="s">
        <v>33</v>
      </c>
      <c r="B102" s="4" t="s">
        <v>19</v>
      </c>
      <c r="C102" s="5">
        <v>2757</v>
      </c>
      <c r="D102" t="s">
        <v>811</v>
      </c>
      <c r="E102" t="s">
        <v>48</v>
      </c>
      <c r="F102" s="7" t="s">
        <v>927</v>
      </c>
      <c r="G102" s="1" t="s">
        <v>86</v>
      </c>
    </row>
    <row r="103" spans="1:7" x14ac:dyDescent="0.25">
      <c r="A103" t="s">
        <v>33</v>
      </c>
      <c r="B103" s="4" t="s">
        <v>22</v>
      </c>
      <c r="C103" s="5">
        <v>6012</v>
      </c>
      <c r="D103" t="s">
        <v>928</v>
      </c>
      <c r="E103" t="s">
        <v>863</v>
      </c>
      <c r="F103" s="7" t="s">
        <v>929</v>
      </c>
      <c r="G103" s="1" t="s">
        <v>86</v>
      </c>
    </row>
    <row r="104" spans="1:7" x14ac:dyDescent="0.25">
      <c r="A104" t="s">
        <v>33</v>
      </c>
      <c r="B104" s="4" t="s">
        <v>93</v>
      </c>
      <c r="C104" s="5">
        <v>2762</v>
      </c>
      <c r="D104" t="s">
        <v>930</v>
      </c>
      <c r="E104" t="s">
        <v>48</v>
      </c>
      <c r="F104" s="7" t="s">
        <v>931</v>
      </c>
      <c r="G104" s="1" t="s">
        <v>86</v>
      </c>
    </row>
    <row r="105" spans="1:7" x14ac:dyDescent="0.25">
      <c r="A105" t="s">
        <v>33</v>
      </c>
      <c r="B105" s="4" t="s">
        <v>122</v>
      </c>
      <c r="C105" s="5">
        <v>1018</v>
      </c>
      <c r="D105" t="s">
        <v>932</v>
      </c>
      <c r="E105" t="s">
        <v>795</v>
      </c>
      <c r="F105" s="7" t="s">
        <v>933</v>
      </c>
      <c r="G105" s="1" t="s">
        <v>86</v>
      </c>
    </row>
    <row r="106" spans="1:7" x14ac:dyDescent="0.25">
      <c r="A106" t="s">
        <v>33</v>
      </c>
      <c r="B106" s="4" t="s">
        <v>125</v>
      </c>
      <c r="C106" s="5">
        <v>2721</v>
      </c>
      <c r="D106" t="s">
        <v>934</v>
      </c>
      <c r="E106" t="s">
        <v>48</v>
      </c>
      <c r="F106" s="7" t="s">
        <v>935</v>
      </c>
      <c r="G106" s="1" t="s">
        <v>86</v>
      </c>
    </row>
    <row r="107" spans="1:7" x14ac:dyDescent="0.25">
      <c r="A107" t="s">
        <v>33</v>
      </c>
      <c r="B107" s="4" t="s">
        <v>128</v>
      </c>
      <c r="C107" s="5">
        <v>7514</v>
      </c>
      <c r="D107" t="s">
        <v>936</v>
      </c>
      <c r="E107" t="s">
        <v>937</v>
      </c>
      <c r="F107" s="7" t="s">
        <v>130</v>
      </c>
      <c r="G107" s="1" t="s">
        <v>86</v>
      </c>
    </row>
    <row r="108" spans="1:7" x14ac:dyDescent="0.25">
      <c r="C108" s="4"/>
    </row>
    <row r="109" spans="1:7" x14ac:dyDescent="0.25">
      <c r="A109" s="1" t="s">
        <v>83</v>
      </c>
      <c r="B109" s="2" t="s">
        <v>1</v>
      </c>
      <c r="C109" s="16" t="s">
        <v>2</v>
      </c>
      <c r="D109" s="1" t="s">
        <v>3</v>
      </c>
      <c r="E109" s="1" t="s">
        <v>4</v>
      </c>
      <c r="F109" s="3" t="s">
        <v>5</v>
      </c>
    </row>
    <row r="110" spans="1:7" x14ac:dyDescent="0.25">
      <c r="A110" t="s">
        <v>36</v>
      </c>
      <c r="B110" s="4" t="s">
        <v>8</v>
      </c>
      <c r="C110" s="5">
        <v>1227</v>
      </c>
      <c r="D110" t="s">
        <v>819</v>
      </c>
      <c r="E110" t="s">
        <v>795</v>
      </c>
      <c r="F110" s="7" t="s">
        <v>938</v>
      </c>
      <c r="G110" s="1" t="s">
        <v>86</v>
      </c>
    </row>
    <row r="111" spans="1:7" x14ac:dyDescent="0.25">
      <c r="A111" t="s">
        <v>36</v>
      </c>
      <c r="B111" s="4" t="s">
        <v>16</v>
      </c>
      <c r="C111" s="5">
        <v>7052</v>
      </c>
      <c r="D111" t="s">
        <v>939</v>
      </c>
      <c r="E111" t="s">
        <v>844</v>
      </c>
      <c r="F111" s="7" t="s">
        <v>940</v>
      </c>
      <c r="G111" s="1" t="s">
        <v>86</v>
      </c>
    </row>
    <row r="112" spans="1:7" x14ac:dyDescent="0.25">
      <c r="A112" t="s">
        <v>36</v>
      </c>
      <c r="B112" s="4" t="s">
        <v>19</v>
      </c>
      <c r="C112" s="5">
        <v>7053</v>
      </c>
      <c r="D112" t="s">
        <v>941</v>
      </c>
      <c r="E112" t="s">
        <v>844</v>
      </c>
      <c r="F112" s="7" t="s">
        <v>942</v>
      </c>
      <c r="G112" s="1" t="s">
        <v>86</v>
      </c>
    </row>
    <row r="113" spans="1:7" x14ac:dyDescent="0.25">
      <c r="C113" s="4"/>
    </row>
    <row r="114" spans="1:7" x14ac:dyDescent="0.25">
      <c r="A114" s="1" t="s">
        <v>151</v>
      </c>
      <c r="B114" s="2" t="s">
        <v>1</v>
      </c>
      <c r="C114" s="16" t="s">
        <v>2</v>
      </c>
      <c r="D114" s="1" t="s">
        <v>3</v>
      </c>
      <c r="E114" s="1" t="s">
        <v>4</v>
      </c>
      <c r="F114" s="3" t="s">
        <v>5</v>
      </c>
    </row>
    <row r="115" spans="1:7" x14ac:dyDescent="0.25">
      <c r="A115" t="s">
        <v>7</v>
      </c>
      <c r="B115" s="4" t="s">
        <v>8</v>
      </c>
      <c r="C115" s="5">
        <v>6946</v>
      </c>
      <c r="D115" t="s">
        <v>943</v>
      </c>
      <c r="E115" t="s">
        <v>844</v>
      </c>
      <c r="F115" s="7" t="s">
        <v>944</v>
      </c>
      <c r="G115" s="1" t="s">
        <v>154</v>
      </c>
    </row>
    <row r="116" spans="1:7" x14ac:dyDescent="0.25">
      <c r="A116" t="s">
        <v>7</v>
      </c>
      <c r="B116" s="4" t="s">
        <v>16</v>
      </c>
      <c r="C116" s="5">
        <v>1743</v>
      </c>
      <c r="D116" t="s">
        <v>945</v>
      </c>
      <c r="E116" t="s">
        <v>798</v>
      </c>
      <c r="F116" s="7" t="s">
        <v>946</v>
      </c>
      <c r="G116" s="1" t="s">
        <v>154</v>
      </c>
    </row>
    <row r="117" spans="1:7" x14ac:dyDescent="0.25">
      <c r="A117" t="s">
        <v>7</v>
      </c>
      <c r="B117" s="4" t="s">
        <v>19</v>
      </c>
      <c r="C117" s="5">
        <v>1751</v>
      </c>
      <c r="D117" t="s">
        <v>947</v>
      </c>
      <c r="E117" t="s">
        <v>798</v>
      </c>
      <c r="F117" s="7" t="s">
        <v>948</v>
      </c>
      <c r="G117" s="1" t="s">
        <v>154</v>
      </c>
    </row>
    <row r="118" spans="1:7" x14ac:dyDescent="0.25">
      <c r="C118" s="4"/>
    </row>
    <row r="119" spans="1:7" x14ac:dyDescent="0.25">
      <c r="A119" s="1" t="s">
        <v>151</v>
      </c>
      <c r="B119" s="2" t="s">
        <v>1</v>
      </c>
      <c r="C119" s="16" t="s">
        <v>2</v>
      </c>
      <c r="D119" s="1" t="s">
        <v>3</v>
      </c>
      <c r="E119" s="1" t="s">
        <v>4</v>
      </c>
      <c r="F119" s="3" t="s">
        <v>5</v>
      </c>
    </row>
    <row r="120" spans="1:7" x14ac:dyDescent="0.25">
      <c r="A120" t="s">
        <v>96</v>
      </c>
      <c r="B120" s="4" t="s">
        <v>8</v>
      </c>
      <c r="C120" s="5">
        <v>7088</v>
      </c>
      <c r="D120" t="s">
        <v>949</v>
      </c>
      <c r="E120" t="s">
        <v>844</v>
      </c>
      <c r="F120" s="7" t="s">
        <v>950</v>
      </c>
      <c r="G120" s="1" t="s">
        <v>154</v>
      </c>
    </row>
    <row r="121" spans="1:7" x14ac:dyDescent="0.25">
      <c r="A121" t="s">
        <v>96</v>
      </c>
      <c r="B121" s="4" t="s">
        <v>16</v>
      </c>
      <c r="C121" s="5">
        <v>6103</v>
      </c>
      <c r="D121" t="s">
        <v>951</v>
      </c>
      <c r="E121" t="s">
        <v>869</v>
      </c>
      <c r="F121" s="7" t="s">
        <v>952</v>
      </c>
      <c r="G121" s="1" t="s">
        <v>154</v>
      </c>
    </row>
    <row r="122" spans="1:7" x14ac:dyDescent="0.25">
      <c r="A122" t="s">
        <v>96</v>
      </c>
      <c r="B122" s="4" t="s">
        <v>19</v>
      </c>
      <c r="C122" s="5">
        <v>7083</v>
      </c>
      <c r="D122" t="s">
        <v>2331</v>
      </c>
      <c r="E122" t="s">
        <v>844</v>
      </c>
      <c r="F122" s="7" t="s">
        <v>953</v>
      </c>
      <c r="G122" s="1" t="s">
        <v>154</v>
      </c>
    </row>
    <row r="123" spans="1:7" x14ac:dyDescent="0.25">
      <c r="A123" t="s">
        <v>96</v>
      </c>
      <c r="B123" s="4" t="s">
        <v>22</v>
      </c>
      <c r="C123" s="5">
        <v>7071</v>
      </c>
      <c r="D123" t="s">
        <v>954</v>
      </c>
      <c r="E123" t="s">
        <v>844</v>
      </c>
      <c r="F123" s="7" t="s">
        <v>955</v>
      </c>
      <c r="G123" s="1" t="s">
        <v>154</v>
      </c>
    </row>
    <row r="124" spans="1:7" x14ac:dyDescent="0.25">
      <c r="A124" t="s">
        <v>96</v>
      </c>
      <c r="B124" s="4" t="s">
        <v>93</v>
      </c>
      <c r="C124" s="5">
        <v>2713</v>
      </c>
      <c r="D124" t="s">
        <v>956</v>
      </c>
      <c r="E124" t="s">
        <v>48</v>
      </c>
      <c r="F124" s="7" t="s">
        <v>957</v>
      </c>
      <c r="G124" s="1" t="s">
        <v>154</v>
      </c>
    </row>
    <row r="125" spans="1:7" x14ac:dyDescent="0.25">
      <c r="C125" s="4"/>
    </row>
    <row r="126" spans="1:7" x14ac:dyDescent="0.25">
      <c r="A126" s="1" t="s">
        <v>151</v>
      </c>
      <c r="B126" s="2" t="s">
        <v>1</v>
      </c>
      <c r="C126" s="19" t="s">
        <v>2</v>
      </c>
      <c r="D126" s="1" t="s">
        <v>3</v>
      </c>
      <c r="E126" s="1" t="s">
        <v>4</v>
      </c>
      <c r="F126" s="20" t="s">
        <v>5</v>
      </c>
    </row>
    <row r="127" spans="1:7" x14ac:dyDescent="0.25">
      <c r="A127" t="s">
        <v>96</v>
      </c>
      <c r="B127" s="4" t="s">
        <v>8</v>
      </c>
      <c r="C127" s="9">
        <v>6408</v>
      </c>
      <c r="D127" t="s">
        <v>958</v>
      </c>
      <c r="E127" t="s">
        <v>809</v>
      </c>
      <c r="F127" s="22" t="s">
        <v>959</v>
      </c>
      <c r="G127" s="1" t="s">
        <v>154</v>
      </c>
    </row>
    <row r="128" spans="1:7" x14ac:dyDescent="0.25">
      <c r="A128" t="s">
        <v>96</v>
      </c>
      <c r="B128" s="4" t="s">
        <v>16</v>
      </c>
      <c r="C128" s="9">
        <v>6003</v>
      </c>
      <c r="D128" t="s">
        <v>960</v>
      </c>
      <c r="E128" t="s">
        <v>863</v>
      </c>
      <c r="F128" s="22" t="s">
        <v>961</v>
      </c>
      <c r="G128" s="1" t="s">
        <v>154</v>
      </c>
    </row>
    <row r="129" spans="1:7" x14ac:dyDescent="0.25">
      <c r="A129" t="s">
        <v>96</v>
      </c>
      <c r="B129" s="4" t="s">
        <v>19</v>
      </c>
      <c r="C129" s="9">
        <v>1064</v>
      </c>
      <c r="D129" t="s">
        <v>962</v>
      </c>
      <c r="E129" t="s">
        <v>795</v>
      </c>
      <c r="F129" s="22" t="s">
        <v>963</v>
      </c>
      <c r="G129" s="1" t="s">
        <v>154</v>
      </c>
    </row>
    <row r="130" spans="1:7" x14ac:dyDescent="0.25">
      <c r="A130" t="s">
        <v>96</v>
      </c>
      <c r="B130" s="4" t="s">
        <v>22</v>
      </c>
      <c r="C130" s="9">
        <v>1067</v>
      </c>
      <c r="D130" t="s">
        <v>964</v>
      </c>
      <c r="E130" t="s">
        <v>795</v>
      </c>
      <c r="F130" s="22" t="s">
        <v>965</v>
      </c>
      <c r="G130" s="1" t="s">
        <v>154</v>
      </c>
    </row>
    <row r="131" spans="1:7" x14ac:dyDescent="0.25">
      <c r="A131" t="s">
        <v>96</v>
      </c>
      <c r="B131" s="4" t="s">
        <v>93</v>
      </c>
      <c r="C131" s="9">
        <v>1023</v>
      </c>
      <c r="D131" t="s">
        <v>966</v>
      </c>
      <c r="E131" t="s">
        <v>795</v>
      </c>
      <c r="F131" s="22" t="s">
        <v>859</v>
      </c>
      <c r="G131" s="1" t="s">
        <v>154</v>
      </c>
    </row>
    <row r="132" spans="1:7" x14ac:dyDescent="0.25">
      <c r="A132" t="s">
        <v>96</v>
      </c>
      <c r="B132" s="4" t="s">
        <v>122</v>
      </c>
      <c r="C132" s="9">
        <v>6107</v>
      </c>
      <c r="D132" t="s">
        <v>967</v>
      </c>
      <c r="E132" t="s">
        <v>869</v>
      </c>
      <c r="F132" s="22" t="s">
        <v>968</v>
      </c>
      <c r="G132" s="1" t="s">
        <v>154</v>
      </c>
    </row>
    <row r="133" spans="1:7" x14ac:dyDescent="0.25">
      <c r="C133" s="4"/>
    </row>
    <row r="134" spans="1:7" x14ac:dyDescent="0.25">
      <c r="A134" s="1" t="s">
        <v>151</v>
      </c>
      <c r="B134" s="2" t="s">
        <v>1</v>
      </c>
      <c r="C134" s="16" t="s">
        <v>2</v>
      </c>
      <c r="D134" s="1" t="s">
        <v>3</v>
      </c>
      <c r="E134" s="1" t="s">
        <v>4</v>
      </c>
      <c r="F134" s="3" t="s">
        <v>5</v>
      </c>
    </row>
    <row r="135" spans="1:7" x14ac:dyDescent="0.25">
      <c r="A135" t="s">
        <v>12</v>
      </c>
      <c r="B135" s="4" t="s">
        <v>8</v>
      </c>
      <c r="C135" s="5">
        <v>6030</v>
      </c>
      <c r="D135" t="s">
        <v>969</v>
      </c>
      <c r="E135" t="s">
        <v>863</v>
      </c>
      <c r="F135" s="7" t="s">
        <v>970</v>
      </c>
      <c r="G135" s="1" t="s">
        <v>154</v>
      </c>
    </row>
    <row r="136" spans="1:7" x14ac:dyDescent="0.25">
      <c r="A136" t="s">
        <v>12</v>
      </c>
      <c r="B136" s="4" t="s">
        <v>16</v>
      </c>
      <c r="C136" s="5">
        <v>6104</v>
      </c>
      <c r="D136" t="s">
        <v>971</v>
      </c>
      <c r="E136" t="s">
        <v>869</v>
      </c>
      <c r="F136" s="7" t="s">
        <v>972</v>
      </c>
      <c r="G136" s="1" t="s">
        <v>154</v>
      </c>
    </row>
    <row r="137" spans="1:7" x14ac:dyDescent="0.25">
      <c r="A137" t="s">
        <v>12</v>
      </c>
      <c r="B137" s="4" t="s">
        <v>19</v>
      </c>
      <c r="C137" s="5">
        <v>6927</v>
      </c>
      <c r="D137" t="s">
        <v>973</v>
      </c>
      <c r="E137" t="s">
        <v>844</v>
      </c>
      <c r="F137" s="7" t="s">
        <v>974</v>
      </c>
      <c r="G137" s="1" t="s">
        <v>154</v>
      </c>
    </row>
    <row r="138" spans="1:7" x14ac:dyDescent="0.25">
      <c r="A138" t="s">
        <v>12</v>
      </c>
      <c r="B138" s="4" t="s">
        <v>22</v>
      </c>
      <c r="C138" s="5">
        <v>7507</v>
      </c>
      <c r="D138" t="s">
        <v>975</v>
      </c>
      <c r="E138" t="s">
        <v>937</v>
      </c>
      <c r="F138" s="7" t="s">
        <v>976</v>
      </c>
      <c r="G138" s="1" t="s">
        <v>154</v>
      </c>
    </row>
    <row r="139" spans="1:7" x14ac:dyDescent="0.25">
      <c r="A139" t="s">
        <v>12</v>
      </c>
      <c r="B139" s="4" t="s">
        <v>93</v>
      </c>
      <c r="C139" s="5">
        <v>1918</v>
      </c>
      <c r="D139" t="s">
        <v>977</v>
      </c>
      <c r="E139" t="s">
        <v>915</v>
      </c>
      <c r="F139" s="7" t="s">
        <v>978</v>
      </c>
      <c r="G139" s="1" t="s">
        <v>154</v>
      </c>
    </row>
    <row r="140" spans="1:7" x14ac:dyDescent="0.25">
      <c r="A140" t="s">
        <v>12</v>
      </c>
      <c r="B140" s="4" t="s">
        <v>122</v>
      </c>
      <c r="C140" s="5">
        <v>7504</v>
      </c>
      <c r="D140" t="s">
        <v>979</v>
      </c>
      <c r="E140" t="s">
        <v>937</v>
      </c>
      <c r="F140" s="7" t="s">
        <v>980</v>
      </c>
      <c r="G140" s="1" t="s">
        <v>154</v>
      </c>
    </row>
    <row r="141" spans="1:7" x14ac:dyDescent="0.25">
      <c r="C141" s="4"/>
    </row>
    <row r="142" spans="1:7" x14ac:dyDescent="0.25">
      <c r="A142" s="1" t="s">
        <v>151</v>
      </c>
      <c r="B142" s="2" t="s">
        <v>1</v>
      </c>
      <c r="C142" s="19" t="s">
        <v>2</v>
      </c>
      <c r="D142" s="1" t="s">
        <v>3</v>
      </c>
      <c r="E142" s="1" t="s">
        <v>4</v>
      </c>
      <c r="F142" s="20" t="s">
        <v>5</v>
      </c>
    </row>
    <row r="143" spans="1:7" x14ac:dyDescent="0.25">
      <c r="A143" t="s">
        <v>12</v>
      </c>
      <c r="B143" s="4" t="s">
        <v>8</v>
      </c>
      <c r="C143" s="9">
        <v>2767</v>
      </c>
      <c r="D143" t="s">
        <v>981</v>
      </c>
      <c r="E143" t="s">
        <v>48</v>
      </c>
      <c r="F143" s="22" t="s">
        <v>982</v>
      </c>
      <c r="G143" s="1" t="s">
        <v>154</v>
      </c>
    </row>
    <row r="144" spans="1:7" x14ac:dyDescent="0.25">
      <c r="A144" t="s">
        <v>12</v>
      </c>
      <c r="B144" s="4" t="s">
        <v>16</v>
      </c>
      <c r="C144" s="9">
        <v>2734</v>
      </c>
      <c r="D144" t="s">
        <v>983</v>
      </c>
      <c r="E144" t="s">
        <v>48</v>
      </c>
      <c r="F144" s="22" t="s">
        <v>984</v>
      </c>
      <c r="G144" s="1" t="s">
        <v>154</v>
      </c>
    </row>
    <row r="145" spans="1:7" x14ac:dyDescent="0.25">
      <c r="A145" t="s">
        <v>12</v>
      </c>
      <c r="B145" s="4" t="s">
        <v>19</v>
      </c>
      <c r="C145" s="9">
        <v>6416</v>
      </c>
      <c r="D145" t="s">
        <v>985</v>
      </c>
      <c r="E145" t="s">
        <v>809</v>
      </c>
      <c r="F145" s="22" t="s">
        <v>986</v>
      </c>
      <c r="G145" s="1" t="s">
        <v>154</v>
      </c>
    </row>
    <row r="146" spans="1:7" x14ac:dyDescent="0.25">
      <c r="A146" t="s">
        <v>12</v>
      </c>
      <c r="B146" s="4" t="s">
        <v>22</v>
      </c>
      <c r="C146" s="9">
        <v>2799</v>
      </c>
      <c r="D146" t="s">
        <v>987</v>
      </c>
      <c r="E146" t="s">
        <v>48</v>
      </c>
      <c r="F146" s="22" t="s">
        <v>988</v>
      </c>
      <c r="G146" s="1" t="s">
        <v>154</v>
      </c>
    </row>
    <row r="147" spans="1:7" x14ac:dyDescent="0.25">
      <c r="A147" t="s">
        <v>12</v>
      </c>
      <c r="B147" s="4" t="s">
        <v>93</v>
      </c>
      <c r="C147" s="9">
        <v>2829</v>
      </c>
      <c r="D147" t="s">
        <v>989</v>
      </c>
      <c r="E147" t="s">
        <v>48</v>
      </c>
      <c r="F147" s="22" t="s">
        <v>990</v>
      </c>
      <c r="G147" s="1" t="s">
        <v>154</v>
      </c>
    </row>
    <row r="148" spans="1:7" x14ac:dyDescent="0.25">
      <c r="C148" s="4"/>
    </row>
    <row r="149" spans="1:7" x14ac:dyDescent="0.25">
      <c r="A149" s="1" t="s">
        <v>151</v>
      </c>
      <c r="B149" s="2" t="s">
        <v>1</v>
      </c>
      <c r="C149" s="16" t="s">
        <v>2</v>
      </c>
      <c r="D149" s="1" t="s">
        <v>3</v>
      </c>
      <c r="E149" s="1" t="s">
        <v>4</v>
      </c>
      <c r="F149" s="3" t="s">
        <v>5</v>
      </c>
    </row>
    <row r="150" spans="1:7" x14ac:dyDescent="0.25">
      <c r="A150" t="s">
        <v>56</v>
      </c>
      <c r="B150" s="4" t="s">
        <v>8</v>
      </c>
      <c r="C150" s="5">
        <v>1301</v>
      </c>
      <c r="D150" t="s">
        <v>991</v>
      </c>
      <c r="E150" t="s">
        <v>795</v>
      </c>
      <c r="F150" s="7" t="s">
        <v>992</v>
      </c>
      <c r="G150" s="1" t="s">
        <v>154</v>
      </c>
    </row>
    <row r="151" spans="1:7" x14ac:dyDescent="0.25">
      <c r="A151" t="s">
        <v>56</v>
      </c>
      <c r="B151" s="4" t="s">
        <v>16</v>
      </c>
      <c r="C151" s="5">
        <v>1904</v>
      </c>
      <c r="D151" t="s">
        <v>993</v>
      </c>
      <c r="E151" t="s">
        <v>915</v>
      </c>
      <c r="F151" s="7" t="s">
        <v>994</v>
      </c>
      <c r="G151" s="1" t="s">
        <v>154</v>
      </c>
    </row>
    <row r="152" spans="1:7" x14ac:dyDescent="0.25">
      <c r="A152" t="s">
        <v>56</v>
      </c>
      <c r="B152" s="4" t="s">
        <v>19</v>
      </c>
      <c r="C152" s="5">
        <v>6102</v>
      </c>
      <c r="D152" t="s">
        <v>995</v>
      </c>
      <c r="E152" t="s">
        <v>869</v>
      </c>
      <c r="F152" s="7" t="s">
        <v>996</v>
      </c>
      <c r="G152" s="1" t="s">
        <v>154</v>
      </c>
    </row>
    <row r="153" spans="1:7" x14ac:dyDescent="0.25">
      <c r="A153" t="s">
        <v>56</v>
      </c>
      <c r="B153" s="4" t="s">
        <v>22</v>
      </c>
      <c r="C153" s="5">
        <v>1710</v>
      </c>
      <c r="D153" t="s">
        <v>997</v>
      </c>
      <c r="E153" t="s">
        <v>798</v>
      </c>
      <c r="F153" s="7" t="s">
        <v>998</v>
      </c>
      <c r="G153" s="1" t="s">
        <v>154</v>
      </c>
    </row>
    <row r="154" spans="1:7" x14ac:dyDescent="0.25">
      <c r="A154" t="s">
        <v>56</v>
      </c>
      <c r="B154" s="4" t="s">
        <v>93</v>
      </c>
      <c r="C154" s="5">
        <v>6951</v>
      </c>
      <c r="D154" t="s">
        <v>999</v>
      </c>
      <c r="E154" t="s">
        <v>844</v>
      </c>
      <c r="F154" s="7" t="s">
        <v>1000</v>
      </c>
      <c r="G154" s="1" t="s">
        <v>154</v>
      </c>
    </row>
    <row r="155" spans="1:7" x14ac:dyDescent="0.25">
      <c r="A155" t="s">
        <v>56</v>
      </c>
      <c r="B155" s="4" t="s">
        <v>122</v>
      </c>
      <c r="C155" s="5">
        <v>1072</v>
      </c>
      <c r="D155" t="s">
        <v>1001</v>
      </c>
      <c r="E155" t="s">
        <v>795</v>
      </c>
      <c r="F155" s="7" t="s">
        <v>1002</v>
      </c>
      <c r="G155" s="1" t="s">
        <v>154</v>
      </c>
    </row>
    <row r="156" spans="1:7" x14ac:dyDescent="0.25">
      <c r="A156" t="s">
        <v>56</v>
      </c>
      <c r="B156" s="4" t="s">
        <v>125</v>
      </c>
      <c r="C156" s="5">
        <v>1893</v>
      </c>
      <c r="D156" t="s">
        <v>1003</v>
      </c>
      <c r="E156" t="s">
        <v>798</v>
      </c>
      <c r="F156" s="7" t="s">
        <v>1004</v>
      </c>
      <c r="G156" s="1" t="s">
        <v>154</v>
      </c>
    </row>
    <row r="157" spans="1:7" x14ac:dyDescent="0.25">
      <c r="C157" s="4"/>
    </row>
    <row r="158" spans="1:7" x14ac:dyDescent="0.25">
      <c r="A158" s="1" t="s">
        <v>151</v>
      </c>
      <c r="B158" s="2" t="s">
        <v>1</v>
      </c>
      <c r="C158" s="16" t="s">
        <v>2</v>
      </c>
      <c r="D158" s="1" t="s">
        <v>3</v>
      </c>
      <c r="E158" s="1" t="s">
        <v>4</v>
      </c>
      <c r="F158" s="3" t="s">
        <v>5</v>
      </c>
    </row>
    <row r="159" spans="1:7" x14ac:dyDescent="0.25">
      <c r="A159" t="s">
        <v>25</v>
      </c>
      <c r="B159" s="4" t="s">
        <v>8</v>
      </c>
      <c r="C159" s="5">
        <v>6907</v>
      </c>
      <c r="D159" t="s">
        <v>1005</v>
      </c>
      <c r="E159" t="s">
        <v>844</v>
      </c>
      <c r="F159" s="7" t="s">
        <v>1006</v>
      </c>
      <c r="G159" s="1" t="s">
        <v>154</v>
      </c>
    </row>
    <row r="160" spans="1:7" x14ac:dyDescent="0.25">
      <c r="A160" t="s">
        <v>25</v>
      </c>
      <c r="B160" s="4" t="s">
        <v>16</v>
      </c>
      <c r="C160" s="5">
        <v>6020</v>
      </c>
      <c r="D160" t="s">
        <v>1007</v>
      </c>
      <c r="E160" t="s">
        <v>863</v>
      </c>
      <c r="F160" s="7" t="s">
        <v>1008</v>
      </c>
      <c r="G160" s="1" t="s">
        <v>154</v>
      </c>
    </row>
    <row r="161" spans="1:8" x14ac:dyDescent="0.25">
      <c r="A161" t="s">
        <v>25</v>
      </c>
      <c r="B161" s="4" t="s">
        <v>19</v>
      </c>
      <c r="C161" s="5">
        <v>5827</v>
      </c>
      <c r="D161" t="s">
        <v>1009</v>
      </c>
      <c r="E161" t="s">
        <v>863</v>
      </c>
      <c r="F161" s="7" t="s">
        <v>1010</v>
      </c>
      <c r="G161" s="1" t="s">
        <v>154</v>
      </c>
    </row>
    <row r="162" spans="1:8" x14ac:dyDescent="0.25">
      <c r="A162" t="s">
        <v>25</v>
      </c>
      <c r="B162" s="4" t="s">
        <v>22</v>
      </c>
      <c r="C162" s="5">
        <v>2763</v>
      </c>
      <c r="D162" t="s">
        <v>1011</v>
      </c>
      <c r="E162" t="s">
        <v>48</v>
      </c>
      <c r="F162" s="7" t="s">
        <v>1012</v>
      </c>
      <c r="G162" s="1" t="s">
        <v>154</v>
      </c>
    </row>
    <row r="163" spans="1:8" x14ac:dyDescent="0.25">
      <c r="A163" t="s">
        <v>25</v>
      </c>
      <c r="B163" s="4" t="s">
        <v>93</v>
      </c>
      <c r="C163" s="5">
        <v>7033</v>
      </c>
      <c r="D163" t="s">
        <v>1013</v>
      </c>
      <c r="E163" t="s">
        <v>844</v>
      </c>
      <c r="F163" s="7" t="s">
        <v>1014</v>
      </c>
      <c r="G163" s="1" t="s">
        <v>154</v>
      </c>
    </row>
    <row r="164" spans="1:8" x14ac:dyDescent="0.25">
      <c r="A164" t="s">
        <v>25</v>
      </c>
      <c r="B164" s="4" t="s">
        <v>122</v>
      </c>
      <c r="C164" s="5">
        <v>6163</v>
      </c>
      <c r="D164" t="s">
        <v>1015</v>
      </c>
      <c r="E164" t="s">
        <v>869</v>
      </c>
      <c r="F164" s="7" t="s">
        <v>1016</v>
      </c>
      <c r="G164" s="1" t="s">
        <v>154</v>
      </c>
    </row>
    <row r="165" spans="1:8" x14ac:dyDescent="0.25">
      <c r="A165" t="s">
        <v>25</v>
      </c>
      <c r="B165" s="4" t="s">
        <v>125</v>
      </c>
      <c r="C165" s="5">
        <v>1105</v>
      </c>
      <c r="D165" t="s">
        <v>1017</v>
      </c>
      <c r="E165" t="s">
        <v>795</v>
      </c>
      <c r="F165" s="7" t="s">
        <v>1018</v>
      </c>
      <c r="G165" s="1" t="s">
        <v>154</v>
      </c>
    </row>
    <row r="166" spans="1:8" x14ac:dyDescent="0.25">
      <c r="A166" t="s">
        <v>25</v>
      </c>
      <c r="B166" s="4" t="s">
        <v>128</v>
      </c>
      <c r="C166" s="5">
        <v>2882</v>
      </c>
      <c r="D166" t="s">
        <v>1019</v>
      </c>
      <c r="E166" t="s">
        <v>48</v>
      </c>
      <c r="F166" s="7" t="s">
        <v>1020</v>
      </c>
      <c r="G166" s="1" t="s">
        <v>154</v>
      </c>
    </row>
    <row r="167" spans="1:8" x14ac:dyDescent="0.25">
      <c r="C167" s="4"/>
    </row>
    <row r="168" spans="1:8" x14ac:dyDescent="0.25">
      <c r="A168" s="1" t="s">
        <v>151</v>
      </c>
      <c r="B168" s="2" t="s">
        <v>1</v>
      </c>
      <c r="C168" s="19" t="s">
        <v>2</v>
      </c>
      <c r="D168" s="1" t="s">
        <v>3</v>
      </c>
      <c r="E168" s="1" t="s">
        <v>4</v>
      </c>
      <c r="F168" s="20" t="s">
        <v>5</v>
      </c>
    </row>
    <row r="169" spans="1:8" x14ac:dyDescent="0.25">
      <c r="A169" t="s">
        <v>25</v>
      </c>
      <c r="B169" s="4" t="s">
        <v>8</v>
      </c>
      <c r="C169" s="9">
        <v>2716</v>
      </c>
      <c r="D169" t="s">
        <v>1021</v>
      </c>
      <c r="E169" t="s">
        <v>48</v>
      </c>
      <c r="F169" s="22" t="s">
        <v>1022</v>
      </c>
      <c r="G169" s="1" t="s">
        <v>154</v>
      </c>
    </row>
    <row r="170" spans="1:8" x14ac:dyDescent="0.25">
      <c r="A170" t="s">
        <v>25</v>
      </c>
      <c r="B170" s="4" t="s">
        <v>16</v>
      </c>
      <c r="C170" s="9">
        <v>2732</v>
      </c>
      <c r="D170" t="s">
        <v>1023</v>
      </c>
      <c r="E170" t="s">
        <v>48</v>
      </c>
      <c r="F170" s="22" t="s">
        <v>1024</v>
      </c>
      <c r="G170" s="1" t="s">
        <v>154</v>
      </c>
    </row>
    <row r="171" spans="1:8" x14ac:dyDescent="0.25">
      <c r="C171" s="4"/>
    </row>
    <row r="172" spans="1:8" x14ac:dyDescent="0.25">
      <c r="A172" s="1" t="s">
        <v>151</v>
      </c>
      <c r="B172" s="2" t="s">
        <v>1</v>
      </c>
      <c r="C172" s="16" t="s">
        <v>2</v>
      </c>
      <c r="D172" s="1" t="s">
        <v>3</v>
      </c>
      <c r="E172" s="1" t="s">
        <v>4</v>
      </c>
      <c r="F172" s="3" t="s">
        <v>5</v>
      </c>
    </row>
    <row r="173" spans="1:8" x14ac:dyDescent="0.25">
      <c r="A173" t="s">
        <v>33</v>
      </c>
      <c r="B173" s="4" t="s">
        <v>8</v>
      </c>
      <c r="C173" s="5">
        <v>2856</v>
      </c>
      <c r="D173" t="s">
        <v>1025</v>
      </c>
      <c r="E173" t="s">
        <v>48</v>
      </c>
      <c r="F173" s="7" t="s">
        <v>1026</v>
      </c>
      <c r="G173" s="1" t="s">
        <v>154</v>
      </c>
    </row>
    <row r="174" spans="1:8" x14ac:dyDescent="0.25">
      <c r="A174" t="s">
        <v>33</v>
      </c>
      <c r="B174" s="4" t="s">
        <v>16</v>
      </c>
      <c r="C174" s="5">
        <v>2872</v>
      </c>
      <c r="D174" t="s">
        <v>1027</v>
      </c>
      <c r="E174" t="s">
        <v>48</v>
      </c>
      <c r="F174" s="7" t="s">
        <v>212</v>
      </c>
      <c r="G174" s="1" t="s">
        <v>154</v>
      </c>
    </row>
    <row r="175" spans="1:8" x14ac:dyDescent="0.25">
      <c r="A175" t="s">
        <v>33</v>
      </c>
      <c r="B175" s="4" t="s">
        <v>19</v>
      </c>
      <c r="C175" s="5">
        <v>7006</v>
      </c>
      <c r="D175" t="s">
        <v>1028</v>
      </c>
      <c r="E175" t="s">
        <v>844</v>
      </c>
      <c r="F175" s="7" t="s">
        <v>1029</v>
      </c>
      <c r="G175" s="1" t="s">
        <v>154</v>
      </c>
    </row>
    <row r="176" spans="1:8" x14ac:dyDescent="0.25">
      <c r="A176" t="s">
        <v>33</v>
      </c>
      <c r="B176" s="4" t="s">
        <v>22</v>
      </c>
      <c r="C176" s="5">
        <v>6436</v>
      </c>
      <c r="D176" t="s">
        <v>1275</v>
      </c>
      <c r="E176" t="s">
        <v>809</v>
      </c>
      <c r="F176" s="7" t="s">
        <v>1031</v>
      </c>
      <c r="G176" s="1" t="s">
        <v>154</v>
      </c>
      <c r="H176" t="s">
        <v>2332</v>
      </c>
    </row>
    <row r="177" spans="1:7" x14ac:dyDescent="0.25">
      <c r="A177" t="s">
        <v>33</v>
      </c>
      <c r="B177" s="4" t="s">
        <v>93</v>
      </c>
      <c r="C177" s="5">
        <v>1906</v>
      </c>
      <c r="D177" t="s">
        <v>1032</v>
      </c>
      <c r="E177" t="s">
        <v>915</v>
      </c>
      <c r="F177" s="7" t="s">
        <v>861</v>
      </c>
      <c r="G177" s="1" t="s">
        <v>154</v>
      </c>
    </row>
    <row r="178" spans="1:7" x14ac:dyDescent="0.25">
      <c r="A178" t="s">
        <v>33</v>
      </c>
      <c r="B178" s="4" t="s">
        <v>122</v>
      </c>
      <c r="C178" s="5">
        <v>6916</v>
      </c>
      <c r="D178" t="s">
        <v>1033</v>
      </c>
      <c r="E178" t="s">
        <v>844</v>
      </c>
      <c r="F178" s="7" t="s">
        <v>107</v>
      </c>
      <c r="G178" s="1" t="s">
        <v>154</v>
      </c>
    </row>
    <row r="179" spans="1:7" x14ac:dyDescent="0.25">
      <c r="C179" s="4"/>
    </row>
    <row r="180" spans="1:7" x14ac:dyDescent="0.25">
      <c r="A180" s="1" t="s">
        <v>151</v>
      </c>
      <c r="B180" s="2" t="s">
        <v>1</v>
      </c>
      <c r="C180" s="16" t="s">
        <v>2</v>
      </c>
      <c r="D180" s="1" t="s">
        <v>3</v>
      </c>
      <c r="E180" s="1" t="s">
        <v>4</v>
      </c>
      <c r="F180" s="3" t="s">
        <v>5</v>
      </c>
    </row>
    <row r="181" spans="1:7" x14ac:dyDescent="0.25">
      <c r="A181" t="s">
        <v>36</v>
      </c>
      <c r="B181" s="4" t="s">
        <v>8</v>
      </c>
      <c r="C181" s="5">
        <v>6181</v>
      </c>
      <c r="D181" t="s">
        <v>1034</v>
      </c>
      <c r="E181" t="s">
        <v>869</v>
      </c>
      <c r="F181" s="7" t="s">
        <v>1035</v>
      </c>
      <c r="G181" s="1" t="s">
        <v>154</v>
      </c>
    </row>
    <row r="182" spans="1:7" x14ac:dyDescent="0.25">
      <c r="A182" t="s">
        <v>36</v>
      </c>
      <c r="B182" s="4" t="s">
        <v>16</v>
      </c>
      <c r="C182" s="5">
        <v>2860</v>
      </c>
      <c r="D182" t="s">
        <v>1036</v>
      </c>
      <c r="E182" t="s">
        <v>48</v>
      </c>
      <c r="F182" s="7" t="s">
        <v>1037</v>
      </c>
      <c r="G182" s="1" t="s">
        <v>154</v>
      </c>
    </row>
    <row r="183" spans="1:7" x14ac:dyDescent="0.25">
      <c r="A183" t="s">
        <v>36</v>
      </c>
      <c r="B183" s="4" t="s">
        <v>19</v>
      </c>
      <c r="C183" s="5">
        <v>6999</v>
      </c>
      <c r="D183" t="s">
        <v>850</v>
      </c>
      <c r="E183" t="s">
        <v>844</v>
      </c>
      <c r="F183" s="7" t="s">
        <v>1038</v>
      </c>
      <c r="G183" s="1" t="s">
        <v>154</v>
      </c>
    </row>
    <row r="184" spans="1:7" x14ac:dyDescent="0.25">
      <c r="A184" t="s">
        <v>36</v>
      </c>
      <c r="B184" s="4" t="s">
        <v>22</v>
      </c>
      <c r="C184" s="5">
        <v>2712</v>
      </c>
      <c r="D184" t="s">
        <v>1039</v>
      </c>
      <c r="E184" t="s">
        <v>48</v>
      </c>
      <c r="F184" s="7" t="s">
        <v>1040</v>
      </c>
      <c r="G184" s="1" t="s">
        <v>154</v>
      </c>
    </row>
    <row r="185" spans="1:7" x14ac:dyDescent="0.25">
      <c r="A185" t="s">
        <v>36</v>
      </c>
      <c r="B185" s="4" t="s">
        <v>93</v>
      </c>
      <c r="C185" s="5">
        <v>2852</v>
      </c>
      <c r="D185" t="s">
        <v>1041</v>
      </c>
      <c r="E185" t="s">
        <v>48</v>
      </c>
      <c r="F185" s="7" t="s">
        <v>1042</v>
      </c>
      <c r="G185" s="1" t="s">
        <v>154</v>
      </c>
    </row>
    <row r="186" spans="1:7" x14ac:dyDescent="0.25">
      <c r="C186" s="4"/>
    </row>
    <row r="187" spans="1:7" x14ac:dyDescent="0.25">
      <c r="A187" s="1" t="s">
        <v>151</v>
      </c>
      <c r="B187" s="2" t="s">
        <v>1</v>
      </c>
      <c r="C187" s="19" t="s">
        <v>2</v>
      </c>
      <c r="D187" s="1" t="s">
        <v>3</v>
      </c>
      <c r="E187" s="1" t="s">
        <v>4</v>
      </c>
      <c r="F187" s="20" t="s">
        <v>5</v>
      </c>
    </row>
    <row r="188" spans="1:7" x14ac:dyDescent="0.25">
      <c r="A188" t="s">
        <v>36</v>
      </c>
      <c r="B188" s="4" t="s">
        <v>8</v>
      </c>
      <c r="C188" s="9">
        <v>1221</v>
      </c>
      <c r="D188" t="s">
        <v>1043</v>
      </c>
      <c r="E188" t="s">
        <v>795</v>
      </c>
      <c r="F188" s="22" t="s">
        <v>1044</v>
      </c>
      <c r="G188" s="1" t="s">
        <v>154</v>
      </c>
    </row>
    <row r="189" spans="1:7" x14ac:dyDescent="0.25">
      <c r="A189" t="s">
        <v>36</v>
      </c>
      <c r="B189" s="4" t="s">
        <v>16</v>
      </c>
      <c r="C189" s="9">
        <v>1718</v>
      </c>
      <c r="D189" t="s">
        <v>1045</v>
      </c>
      <c r="E189" t="s">
        <v>798</v>
      </c>
      <c r="F189" s="22" t="s">
        <v>1046</v>
      </c>
      <c r="G189" s="1" t="s">
        <v>154</v>
      </c>
    </row>
    <row r="190" spans="1:7" x14ac:dyDescent="0.25">
      <c r="A190" t="s">
        <v>36</v>
      </c>
      <c r="B190" s="4" t="s">
        <v>19</v>
      </c>
      <c r="C190" s="9">
        <v>2880</v>
      </c>
      <c r="D190" t="s">
        <v>1047</v>
      </c>
      <c r="E190" t="s">
        <v>48</v>
      </c>
      <c r="F190" s="22" t="s">
        <v>1048</v>
      </c>
      <c r="G190" s="1" t="s">
        <v>154</v>
      </c>
    </row>
    <row r="191" spans="1:7" x14ac:dyDescent="0.25">
      <c r="A191" t="s">
        <v>36</v>
      </c>
      <c r="B191" s="4" t="s">
        <v>22</v>
      </c>
      <c r="C191" s="9">
        <v>1073</v>
      </c>
      <c r="D191" t="s">
        <v>1049</v>
      </c>
      <c r="E191" t="s">
        <v>795</v>
      </c>
      <c r="F191" s="22" t="s">
        <v>1050</v>
      </c>
      <c r="G191" s="1" t="s">
        <v>154</v>
      </c>
    </row>
    <row r="192" spans="1:7" x14ac:dyDescent="0.25">
      <c r="A192" t="s">
        <v>36</v>
      </c>
      <c r="B192" s="4" t="s">
        <v>93</v>
      </c>
      <c r="C192" s="9">
        <v>2968</v>
      </c>
      <c r="D192" t="s">
        <v>1051</v>
      </c>
      <c r="E192" t="s">
        <v>48</v>
      </c>
      <c r="F192" s="22" t="s">
        <v>1052</v>
      </c>
      <c r="G192" s="1" t="s">
        <v>154</v>
      </c>
    </row>
    <row r="193" spans="1:7" x14ac:dyDescent="0.25">
      <c r="C193" s="4"/>
    </row>
    <row r="194" spans="1:7" x14ac:dyDescent="0.25">
      <c r="A194" s="1" t="s">
        <v>213</v>
      </c>
      <c r="B194" s="2" t="s">
        <v>1</v>
      </c>
      <c r="C194" s="16" t="s">
        <v>2</v>
      </c>
      <c r="D194" s="1" t="s">
        <v>3</v>
      </c>
      <c r="E194" s="1" t="s">
        <v>4</v>
      </c>
      <c r="F194" s="3" t="s">
        <v>5</v>
      </c>
    </row>
    <row r="195" spans="1:7" x14ac:dyDescent="0.25">
      <c r="A195" t="s">
        <v>7</v>
      </c>
      <c r="B195" s="4" t="s">
        <v>8</v>
      </c>
      <c r="C195" s="5">
        <v>7005</v>
      </c>
      <c r="D195" t="s">
        <v>1053</v>
      </c>
      <c r="E195" t="s">
        <v>844</v>
      </c>
      <c r="F195" s="6">
        <v>9.51</v>
      </c>
      <c r="G195" s="1" t="s">
        <v>215</v>
      </c>
    </row>
    <row r="196" spans="1:7" x14ac:dyDescent="0.25">
      <c r="A196" t="s">
        <v>7</v>
      </c>
      <c r="B196" s="4" t="s">
        <v>8</v>
      </c>
      <c r="C196" s="5">
        <v>1080</v>
      </c>
      <c r="D196" t="s">
        <v>1054</v>
      </c>
      <c r="E196" t="s">
        <v>795</v>
      </c>
      <c r="F196" s="6">
        <v>9.51</v>
      </c>
      <c r="G196" s="1" t="s">
        <v>215</v>
      </c>
    </row>
    <row r="197" spans="1:7" x14ac:dyDescent="0.25">
      <c r="A197" t="s">
        <v>7</v>
      </c>
      <c r="B197" s="4" t="s">
        <v>19</v>
      </c>
      <c r="C197" s="5">
        <v>2857</v>
      </c>
      <c r="D197" t="s">
        <v>1055</v>
      </c>
      <c r="E197" t="s">
        <v>48</v>
      </c>
      <c r="F197" s="6">
        <v>10</v>
      </c>
      <c r="G197" s="1" t="s">
        <v>215</v>
      </c>
    </row>
    <row r="198" spans="1:7" x14ac:dyDescent="0.25">
      <c r="A198" t="s">
        <v>7</v>
      </c>
      <c r="B198" s="4" t="s">
        <v>22</v>
      </c>
      <c r="C198" s="5">
        <v>1727</v>
      </c>
      <c r="D198" t="s">
        <v>1056</v>
      </c>
      <c r="E198" t="s">
        <v>798</v>
      </c>
      <c r="F198" s="6">
        <v>10.31</v>
      </c>
      <c r="G198" s="1" t="s">
        <v>215</v>
      </c>
    </row>
    <row r="199" spans="1:7" x14ac:dyDescent="0.25">
      <c r="A199" t="s">
        <v>7</v>
      </c>
      <c r="B199" s="4" t="s">
        <v>93</v>
      </c>
      <c r="C199" s="5">
        <v>2793</v>
      </c>
      <c r="D199" t="s">
        <v>1057</v>
      </c>
      <c r="E199" t="s">
        <v>48</v>
      </c>
      <c r="F199" s="6">
        <v>10.52</v>
      </c>
      <c r="G199" s="1" t="s">
        <v>215</v>
      </c>
    </row>
    <row r="200" spans="1:7" x14ac:dyDescent="0.25">
      <c r="A200" t="s">
        <v>7</v>
      </c>
      <c r="B200" s="4" t="s">
        <v>122</v>
      </c>
      <c r="C200" s="5">
        <v>2706</v>
      </c>
      <c r="D200" t="s">
        <v>1058</v>
      </c>
      <c r="E200" t="s">
        <v>48</v>
      </c>
      <c r="F200" s="6">
        <v>10.9</v>
      </c>
      <c r="G200" s="1" t="s">
        <v>215</v>
      </c>
    </row>
    <row r="201" spans="1:7" x14ac:dyDescent="0.25">
      <c r="A201" t="s">
        <v>7</v>
      </c>
      <c r="B201" s="4" t="s">
        <v>125</v>
      </c>
      <c r="C201" s="5">
        <v>6036</v>
      </c>
      <c r="D201" t="s">
        <v>1059</v>
      </c>
      <c r="E201" t="s">
        <v>863</v>
      </c>
      <c r="F201" s="6">
        <v>11.21</v>
      </c>
      <c r="G201" s="1" t="s">
        <v>215</v>
      </c>
    </row>
    <row r="202" spans="1:7" x14ac:dyDescent="0.25">
      <c r="A202" t="s">
        <v>7</v>
      </c>
      <c r="B202" s="4" t="s">
        <v>128</v>
      </c>
      <c r="C202" s="5">
        <v>5716</v>
      </c>
      <c r="D202" t="s">
        <v>1060</v>
      </c>
      <c r="E202" t="s">
        <v>863</v>
      </c>
      <c r="F202" s="6">
        <v>11.24</v>
      </c>
      <c r="G202" s="1" t="s">
        <v>215</v>
      </c>
    </row>
    <row r="203" spans="1:7" x14ac:dyDescent="0.25">
      <c r="C203" s="4"/>
    </row>
    <row r="204" spans="1:7" x14ac:dyDescent="0.25">
      <c r="A204" s="1" t="s">
        <v>213</v>
      </c>
      <c r="B204" s="2" t="s">
        <v>1</v>
      </c>
      <c r="C204" s="17" t="s">
        <v>2</v>
      </c>
      <c r="D204" s="1" t="s">
        <v>3</v>
      </c>
      <c r="E204" s="1" t="s">
        <v>4</v>
      </c>
      <c r="F204" s="8" t="s">
        <v>5</v>
      </c>
    </row>
    <row r="205" spans="1:7" x14ac:dyDescent="0.25">
      <c r="A205" t="s">
        <v>7</v>
      </c>
      <c r="B205" s="4" t="s">
        <v>8</v>
      </c>
      <c r="C205" s="9">
        <v>7020</v>
      </c>
      <c r="D205" t="s">
        <v>1061</v>
      </c>
      <c r="E205" t="s">
        <v>844</v>
      </c>
      <c r="F205" s="10">
        <v>10.62</v>
      </c>
      <c r="G205" s="1" t="s">
        <v>215</v>
      </c>
    </row>
    <row r="206" spans="1:7" x14ac:dyDescent="0.25">
      <c r="A206" t="s">
        <v>7</v>
      </c>
      <c r="B206" s="4" t="s">
        <v>16</v>
      </c>
      <c r="C206" s="9">
        <v>7060</v>
      </c>
      <c r="D206" t="s">
        <v>1062</v>
      </c>
      <c r="E206" t="s">
        <v>844</v>
      </c>
      <c r="F206" s="10">
        <v>15.21</v>
      </c>
      <c r="G206" s="1" t="s">
        <v>215</v>
      </c>
    </row>
    <row r="207" spans="1:7" x14ac:dyDescent="0.25">
      <c r="C207" s="4"/>
    </row>
    <row r="208" spans="1:7" x14ac:dyDescent="0.25">
      <c r="A208" s="1" t="s">
        <v>213</v>
      </c>
      <c r="B208" s="2" t="s">
        <v>1</v>
      </c>
      <c r="C208" s="16" t="s">
        <v>2</v>
      </c>
      <c r="D208" s="1" t="s">
        <v>3</v>
      </c>
      <c r="E208" s="1" t="s">
        <v>4</v>
      </c>
      <c r="F208" s="3" t="s">
        <v>5</v>
      </c>
    </row>
    <row r="209" spans="1:7" x14ac:dyDescent="0.25">
      <c r="A209" t="s">
        <v>96</v>
      </c>
      <c r="B209" s="4" t="s">
        <v>8</v>
      </c>
      <c r="C209" s="5">
        <v>2877</v>
      </c>
      <c r="D209" t="s">
        <v>1063</v>
      </c>
      <c r="E209" t="s">
        <v>48</v>
      </c>
      <c r="F209" s="6">
        <v>9.18</v>
      </c>
      <c r="G209" s="1" t="s">
        <v>215</v>
      </c>
    </row>
    <row r="210" spans="1:7" x14ac:dyDescent="0.25">
      <c r="A210" t="s">
        <v>96</v>
      </c>
      <c r="B210" s="4" t="s">
        <v>16</v>
      </c>
      <c r="C210" s="5">
        <v>1083</v>
      </c>
      <c r="D210" t="s">
        <v>1064</v>
      </c>
      <c r="E210" t="s">
        <v>795</v>
      </c>
      <c r="F210" s="6">
        <v>9.81</v>
      </c>
      <c r="G210" s="1" t="s">
        <v>215</v>
      </c>
    </row>
    <row r="211" spans="1:7" x14ac:dyDescent="0.25">
      <c r="A211" t="s">
        <v>96</v>
      </c>
      <c r="B211" s="4" t="s">
        <v>19</v>
      </c>
      <c r="C211" s="5">
        <v>1000</v>
      </c>
      <c r="D211" t="s">
        <v>1065</v>
      </c>
      <c r="E211" t="s">
        <v>795</v>
      </c>
      <c r="F211" s="6">
        <v>10.33</v>
      </c>
      <c r="G211" s="1" t="s">
        <v>215</v>
      </c>
    </row>
    <row r="212" spans="1:7" x14ac:dyDescent="0.25">
      <c r="C212" s="4"/>
    </row>
    <row r="213" spans="1:7" x14ac:dyDescent="0.25">
      <c r="A213" s="1" t="s">
        <v>213</v>
      </c>
      <c r="B213" s="2" t="s">
        <v>1</v>
      </c>
      <c r="C213" s="17" t="s">
        <v>2</v>
      </c>
      <c r="D213" s="1" t="s">
        <v>3</v>
      </c>
      <c r="E213" s="1" t="s">
        <v>4</v>
      </c>
      <c r="F213" s="8" t="s">
        <v>5</v>
      </c>
    </row>
    <row r="214" spans="1:7" x14ac:dyDescent="0.25">
      <c r="A214" t="s">
        <v>96</v>
      </c>
      <c r="B214" s="4" t="s">
        <v>8</v>
      </c>
      <c r="C214" s="9">
        <v>7501</v>
      </c>
      <c r="D214" t="s">
        <v>1066</v>
      </c>
      <c r="E214" t="s">
        <v>937</v>
      </c>
      <c r="F214" s="10">
        <v>8.68</v>
      </c>
      <c r="G214" s="1" t="s">
        <v>215</v>
      </c>
    </row>
    <row r="215" spans="1:7" x14ac:dyDescent="0.25">
      <c r="A215" t="s">
        <v>96</v>
      </c>
      <c r="B215" s="4" t="s">
        <v>16</v>
      </c>
      <c r="C215" s="9">
        <v>2736</v>
      </c>
      <c r="D215" t="s">
        <v>1067</v>
      </c>
      <c r="E215" t="s">
        <v>48</v>
      </c>
      <c r="F215" s="10">
        <v>9.1199999999999992</v>
      </c>
      <c r="G215" s="1" t="s">
        <v>215</v>
      </c>
    </row>
    <row r="216" spans="1:7" x14ac:dyDescent="0.25">
      <c r="A216" t="s">
        <v>96</v>
      </c>
      <c r="B216" s="4" t="s">
        <v>19</v>
      </c>
      <c r="C216" s="9">
        <v>6417</v>
      </c>
      <c r="D216" t="s">
        <v>856</v>
      </c>
      <c r="E216" t="s">
        <v>809</v>
      </c>
      <c r="F216" s="10">
        <v>9.2799999999999994</v>
      </c>
      <c r="G216" s="1" t="s">
        <v>215</v>
      </c>
    </row>
    <row r="217" spans="1:7" x14ac:dyDescent="0.25">
      <c r="A217" t="s">
        <v>96</v>
      </c>
      <c r="B217" s="4" t="s">
        <v>22</v>
      </c>
      <c r="C217" s="9">
        <v>2866</v>
      </c>
      <c r="D217" t="s">
        <v>1068</v>
      </c>
      <c r="E217" t="s">
        <v>48</v>
      </c>
      <c r="F217" s="10">
        <v>9.2799999999999994</v>
      </c>
      <c r="G217" s="1" t="s">
        <v>215</v>
      </c>
    </row>
    <row r="218" spans="1:7" x14ac:dyDescent="0.25">
      <c r="A218" t="s">
        <v>96</v>
      </c>
      <c r="B218" s="4" t="s">
        <v>93</v>
      </c>
      <c r="C218" s="9">
        <v>2919</v>
      </c>
      <c r="D218" t="s">
        <v>1069</v>
      </c>
      <c r="E218" t="s">
        <v>48</v>
      </c>
      <c r="F218" s="10">
        <v>9.32</v>
      </c>
      <c r="G218" s="1" t="s">
        <v>215</v>
      </c>
    </row>
    <row r="219" spans="1:7" x14ac:dyDescent="0.25">
      <c r="A219" t="s">
        <v>96</v>
      </c>
      <c r="B219" s="4" t="s">
        <v>122</v>
      </c>
      <c r="C219" s="9">
        <v>2868</v>
      </c>
      <c r="D219" t="s">
        <v>1070</v>
      </c>
      <c r="E219" t="s">
        <v>48</v>
      </c>
      <c r="F219" s="10">
        <v>9.3800000000000008</v>
      </c>
      <c r="G219" s="1" t="s">
        <v>215</v>
      </c>
    </row>
    <row r="220" spans="1:7" x14ac:dyDescent="0.25">
      <c r="A220" t="s">
        <v>96</v>
      </c>
      <c r="B220" s="4" t="s">
        <v>125</v>
      </c>
      <c r="C220" s="9">
        <v>2886</v>
      </c>
      <c r="D220" t="s">
        <v>1071</v>
      </c>
      <c r="E220" t="s">
        <v>48</v>
      </c>
      <c r="F220" s="10">
        <v>10.19</v>
      </c>
      <c r="G220" s="1" t="s">
        <v>215</v>
      </c>
    </row>
    <row r="221" spans="1:7" x14ac:dyDescent="0.25">
      <c r="A221" t="s">
        <v>96</v>
      </c>
      <c r="B221" s="4" t="s">
        <v>128</v>
      </c>
      <c r="C221" s="9">
        <v>7026</v>
      </c>
      <c r="D221" t="s">
        <v>1072</v>
      </c>
      <c r="E221" t="s">
        <v>844</v>
      </c>
      <c r="F221" s="10">
        <v>17.38</v>
      </c>
      <c r="G221" s="1" t="s">
        <v>215</v>
      </c>
    </row>
    <row r="222" spans="1:7" x14ac:dyDescent="0.25">
      <c r="C222" s="4"/>
    </row>
    <row r="223" spans="1:7" x14ac:dyDescent="0.25">
      <c r="A223" s="1" t="s">
        <v>213</v>
      </c>
      <c r="B223" s="2" t="s">
        <v>1</v>
      </c>
      <c r="C223" s="16" t="s">
        <v>2</v>
      </c>
      <c r="D223" s="1" t="s">
        <v>3</v>
      </c>
      <c r="E223" s="1" t="s">
        <v>4</v>
      </c>
      <c r="F223" s="3" t="s">
        <v>5</v>
      </c>
    </row>
    <row r="224" spans="1:7" x14ac:dyDescent="0.25">
      <c r="A224" t="s">
        <v>12</v>
      </c>
      <c r="B224" s="4" t="s">
        <v>8</v>
      </c>
      <c r="C224" s="5">
        <v>6121</v>
      </c>
      <c r="D224" t="s">
        <v>1073</v>
      </c>
      <c r="E224" t="s">
        <v>869</v>
      </c>
      <c r="F224" s="6">
        <v>9.08</v>
      </c>
      <c r="G224" s="1" t="s">
        <v>215</v>
      </c>
    </row>
    <row r="225" spans="1:7" x14ac:dyDescent="0.25">
      <c r="A225" t="s">
        <v>12</v>
      </c>
      <c r="B225" s="4" t="s">
        <v>16</v>
      </c>
      <c r="C225" s="5">
        <v>1093</v>
      </c>
      <c r="D225" t="s">
        <v>1074</v>
      </c>
      <c r="E225" t="s">
        <v>795</v>
      </c>
      <c r="F225" s="6">
        <v>9.15</v>
      </c>
      <c r="G225" s="1" t="s">
        <v>215</v>
      </c>
    </row>
    <row r="226" spans="1:7" x14ac:dyDescent="0.25">
      <c r="A226" t="s">
        <v>12</v>
      </c>
      <c r="B226" s="4" t="s">
        <v>19</v>
      </c>
      <c r="C226" s="5">
        <v>6118</v>
      </c>
      <c r="D226" t="s">
        <v>1075</v>
      </c>
      <c r="E226" t="s">
        <v>869</v>
      </c>
      <c r="F226" s="6">
        <v>9.31</v>
      </c>
      <c r="G226" s="1" t="s">
        <v>215</v>
      </c>
    </row>
    <row r="227" spans="1:7" x14ac:dyDescent="0.25">
      <c r="C227" s="4"/>
    </row>
    <row r="228" spans="1:7" x14ac:dyDescent="0.25">
      <c r="A228" s="1" t="s">
        <v>213</v>
      </c>
      <c r="B228" s="2" t="s">
        <v>1</v>
      </c>
      <c r="C228" s="16" t="s">
        <v>2</v>
      </c>
      <c r="D228" s="1" t="s">
        <v>3</v>
      </c>
      <c r="E228" s="1" t="s">
        <v>4</v>
      </c>
      <c r="F228" s="3" t="s">
        <v>5</v>
      </c>
    </row>
    <row r="229" spans="1:7" x14ac:dyDescent="0.25">
      <c r="A229" t="s">
        <v>56</v>
      </c>
      <c r="B229" s="4" t="s">
        <v>8</v>
      </c>
      <c r="C229" s="5">
        <v>1094</v>
      </c>
      <c r="D229" t="s">
        <v>1076</v>
      </c>
      <c r="E229" t="s">
        <v>795</v>
      </c>
      <c r="F229" s="6">
        <v>7.78</v>
      </c>
      <c r="G229" s="1" t="s">
        <v>215</v>
      </c>
    </row>
    <row r="230" spans="1:7" x14ac:dyDescent="0.25">
      <c r="A230" t="s">
        <v>56</v>
      </c>
      <c r="B230" s="4" t="s">
        <v>16</v>
      </c>
      <c r="C230" s="5">
        <v>6161</v>
      </c>
      <c r="D230" t="s">
        <v>1077</v>
      </c>
      <c r="E230" t="s">
        <v>869</v>
      </c>
      <c r="F230" s="6">
        <v>8</v>
      </c>
      <c r="G230" s="1" t="s">
        <v>215</v>
      </c>
    </row>
    <row r="231" spans="1:7" x14ac:dyDescent="0.25">
      <c r="A231" t="s">
        <v>56</v>
      </c>
      <c r="B231" s="4" t="s">
        <v>19</v>
      </c>
      <c r="C231" s="5">
        <v>6039</v>
      </c>
      <c r="D231" t="s">
        <v>1078</v>
      </c>
      <c r="E231" t="s">
        <v>863</v>
      </c>
      <c r="F231" s="6">
        <v>8.25</v>
      </c>
      <c r="G231" s="1" t="s">
        <v>215</v>
      </c>
    </row>
    <row r="232" spans="1:7" x14ac:dyDescent="0.25">
      <c r="A232" t="s">
        <v>56</v>
      </c>
      <c r="B232" s="4" t="s">
        <v>22</v>
      </c>
      <c r="C232" s="5">
        <v>6414</v>
      </c>
      <c r="D232" t="s">
        <v>1079</v>
      </c>
      <c r="E232" t="s">
        <v>809</v>
      </c>
      <c r="F232" s="6">
        <v>8.65</v>
      </c>
      <c r="G232" s="1" t="s">
        <v>215</v>
      </c>
    </row>
    <row r="233" spans="1:7" x14ac:dyDescent="0.25">
      <c r="C233" s="4"/>
    </row>
    <row r="234" spans="1:7" x14ac:dyDescent="0.25">
      <c r="A234" s="1" t="s">
        <v>254</v>
      </c>
      <c r="B234" s="2" t="s">
        <v>1</v>
      </c>
      <c r="C234" s="16" t="s">
        <v>2</v>
      </c>
      <c r="D234" s="1" t="s">
        <v>3</v>
      </c>
      <c r="E234" s="1" t="s">
        <v>4</v>
      </c>
      <c r="F234" s="3" t="s">
        <v>5</v>
      </c>
    </row>
    <row r="235" spans="1:7" x14ac:dyDescent="0.25">
      <c r="A235" t="s">
        <v>7</v>
      </c>
      <c r="B235" s="4" t="s">
        <v>8</v>
      </c>
      <c r="C235" s="5">
        <v>1070</v>
      </c>
      <c r="D235" t="s">
        <v>823</v>
      </c>
      <c r="E235" t="s">
        <v>795</v>
      </c>
      <c r="F235" s="6">
        <v>8.56</v>
      </c>
      <c r="G235" s="1" t="s">
        <v>255</v>
      </c>
    </row>
    <row r="236" spans="1:7" x14ac:dyDescent="0.25">
      <c r="A236" t="s">
        <v>7</v>
      </c>
      <c r="B236" s="4" t="s">
        <v>16</v>
      </c>
      <c r="C236" s="5">
        <v>1086</v>
      </c>
      <c r="D236" t="s">
        <v>1080</v>
      </c>
      <c r="E236" t="s">
        <v>795</v>
      </c>
      <c r="F236" s="6">
        <v>9.3699999999999992</v>
      </c>
      <c r="G236" s="1" t="s">
        <v>255</v>
      </c>
    </row>
    <row r="237" spans="1:7" x14ac:dyDescent="0.25">
      <c r="A237" t="s">
        <v>7</v>
      </c>
      <c r="B237" s="4" t="s">
        <v>19</v>
      </c>
      <c r="C237" s="5">
        <v>2713</v>
      </c>
      <c r="D237" t="s">
        <v>956</v>
      </c>
      <c r="E237" t="s">
        <v>48</v>
      </c>
      <c r="F237" s="6">
        <v>9.4600000000000009</v>
      </c>
      <c r="G237" s="1" t="s">
        <v>255</v>
      </c>
    </row>
    <row r="238" spans="1:7" x14ac:dyDescent="0.25">
      <c r="A238" t="s">
        <v>7</v>
      </c>
      <c r="B238" s="4" t="s">
        <v>22</v>
      </c>
      <c r="C238" s="5">
        <v>1748</v>
      </c>
      <c r="D238" t="s">
        <v>1081</v>
      </c>
      <c r="E238" t="s">
        <v>798</v>
      </c>
      <c r="F238" s="6">
        <v>10</v>
      </c>
      <c r="G238" s="1" t="s">
        <v>255</v>
      </c>
    </row>
    <row r="239" spans="1:7" x14ac:dyDescent="0.25">
      <c r="A239" t="s">
        <v>7</v>
      </c>
      <c r="B239" s="4" t="s">
        <v>93</v>
      </c>
      <c r="C239" s="5">
        <v>1076</v>
      </c>
      <c r="D239" t="s">
        <v>1082</v>
      </c>
      <c r="E239" t="s">
        <v>795</v>
      </c>
      <c r="F239" s="6">
        <v>10.73</v>
      </c>
      <c r="G239" s="1" t="s">
        <v>255</v>
      </c>
    </row>
    <row r="240" spans="1:7" x14ac:dyDescent="0.25">
      <c r="A240" t="s">
        <v>7</v>
      </c>
      <c r="B240" s="4" t="s">
        <v>122</v>
      </c>
      <c r="C240" s="5">
        <v>2888</v>
      </c>
      <c r="D240" t="s">
        <v>1083</v>
      </c>
      <c r="E240" t="s">
        <v>48</v>
      </c>
      <c r="F240" s="6">
        <v>10.94</v>
      </c>
      <c r="G240" s="1" t="s">
        <v>255</v>
      </c>
    </row>
    <row r="241" spans="1:7" x14ac:dyDescent="0.25">
      <c r="A241" t="s">
        <v>7</v>
      </c>
      <c r="B241" s="4" t="s">
        <v>125</v>
      </c>
      <c r="C241" s="5">
        <v>5710</v>
      </c>
      <c r="D241" t="s">
        <v>1084</v>
      </c>
      <c r="E241" t="s">
        <v>863</v>
      </c>
      <c r="F241" s="6">
        <v>11.18</v>
      </c>
      <c r="G241" s="1" t="s">
        <v>255</v>
      </c>
    </row>
    <row r="242" spans="1:7" x14ac:dyDescent="0.25">
      <c r="C242" s="4"/>
    </row>
    <row r="243" spans="1:7" x14ac:dyDescent="0.25">
      <c r="A243" s="1" t="s">
        <v>254</v>
      </c>
      <c r="B243" s="2" t="s">
        <v>1</v>
      </c>
      <c r="C243" s="17" t="s">
        <v>2</v>
      </c>
      <c r="D243" s="1" t="s">
        <v>3</v>
      </c>
      <c r="E243" s="1" t="s">
        <v>4</v>
      </c>
      <c r="F243" s="8" t="s">
        <v>5</v>
      </c>
    </row>
    <row r="244" spans="1:7" x14ac:dyDescent="0.25">
      <c r="A244" t="s">
        <v>7</v>
      </c>
      <c r="B244" s="4" t="s">
        <v>8</v>
      </c>
      <c r="C244" s="9">
        <v>1916</v>
      </c>
      <c r="D244" t="s">
        <v>1085</v>
      </c>
      <c r="E244" t="s">
        <v>915</v>
      </c>
      <c r="F244" s="10">
        <v>8.56</v>
      </c>
      <c r="G244" s="1" t="s">
        <v>255</v>
      </c>
    </row>
    <row r="245" spans="1:7" x14ac:dyDescent="0.25">
      <c r="A245" t="s">
        <v>7</v>
      </c>
      <c r="B245" s="4" t="s">
        <v>16</v>
      </c>
      <c r="C245" s="9">
        <v>2714</v>
      </c>
      <c r="D245" t="s">
        <v>1086</v>
      </c>
      <c r="E245" t="s">
        <v>48</v>
      </c>
      <c r="F245" s="10">
        <v>8.7200000000000006</v>
      </c>
      <c r="G245" s="1" t="s">
        <v>255</v>
      </c>
    </row>
    <row r="246" spans="1:7" x14ac:dyDescent="0.25">
      <c r="A246" t="s">
        <v>7</v>
      </c>
      <c r="B246" s="4" t="s">
        <v>19</v>
      </c>
      <c r="C246" s="9">
        <v>5952</v>
      </c>
      <c r="D246" t="s">
        <v>1087</v>
      </c>
      <c r="E246" t="s">
        <v>863</v>
      </c>
      <c r="F246" s="10">
        <v>10.34</v>
      </c>
      <c r="G246" s="1" t="s">
        <v>255</v>
      </c>
    </row>
    <row r="247" spans="1:7" x14ac:dyDescent="0.25">
      <c r="A247" t="s">
        <v>7</v>
      </c>
      <c r="B247" s="4" t="s">
        <v>22</v>
      </c>
      <c r="C247" s="9">
        <v>2881</v>
      </c>
      <c r="D247" t="s">
        <v>1088</v>
      </c>
      <c r="E247" t="s">
        <v>48</v>
      </c>
      <c r="F247" s="10">
        <v>10.5</v>
      </c>
      <c r="G247" s="1" t="s">
        <v>255</v>
      </c>
    </row>
    <row r="248" spans="1:7" x14ac:dyDescent="0.25">
      <c r="A248" t="s">
        <v>7</v>
      </c>
      <c r="B248" s="4" t="s">
        <v>93</v>
      </c>
      <c r="C248" s="9">
        <v>2854</v>
      </c>
      <c r="D248" t="s">
        <v>1089</v>
      </c>
      <c r="E248" t="s">
        <v>48</v>
      </c>
      <c r="F248" s="10">
        <v>10.59</v>
      </c>
      <c r="G248" s="1" t="s">
        <v>255</v>
      </c>
    </row>
    <row r="249" spans="1:7" x14ac:dyDescent="0.25">
      <c r="A249" t="s">
        <v>7</v>
      </c>
      <c r="B249" s="4" t="s">
        <v>122</v>
      </c>
      <c r="C249" s="9">
        <v>2742</v>
      </c>
      <c r="D249" t="s">
        <v>1090</v>
      </c>
      <c r="E249" t="s">
        <v>48</v>
      </c>
      <c r="F249" s="10">
        <v>11.09</v>
      </c>
      <c r="G249" s="1" t="s">
        <v>255</v>
      </c>
    </row>
    <row r="250" spans="1:7" x14ac:dyDescent="0.25">
      <c r="C250" s="4"/>
    </row>
    <row r="251" spans="1:7" x14ac:dyDescent="0.25">
      <c r="A251" s="1" t="s">
        <v>254</v>
      </c>
      <c r="B251" s="2" t="s">
        <v>1</v>
      </c>
      <c r="C251" s="16" t="s">
        <v>2</v>
      </c>
      <c r="D251" s="1" t="s">
        <v>3</v>
      </c>
      <c r="E251" s="1" t="s">
        <v>4</v>
      </c>
      <c r="F251" s="3" t="s">
        <v>5</v>
      </c>
    </row>
    <row r="252" spans="1:7" x14ac:dyDescent="0.25">
      <c r="A252" t="s">
        <v>96</v>
      </c>
      <c r="B252" s="4" t="s">
        <v>8</v>
      </c>
      <c r="C252" s="5">
        <v>5746</v>
      </c>
      <c r="D252" t="s">
        <v>1091</v>
      </c>
      <c r="E252" t="s">
        <v>863</v>
      </c>
      <c r="F252" s="6">
        <v>8.0500000000000007</v>
      </c>
      <c r="G252" s="1" t="s">
        <v>255</v>
      </c>
    </row>
    <row r="253" spans="1:7" x14ac:dyDescent="0.25">
      <c r="A253" t="s">
        <v>96</v>
      </c>
      <c r="B253" s="4" t="s">
        <v>16</v>
      </c>
      <c r="C253" s="5">
        <v>1100</v>
      </c>
      <c r="D253" t="s">
        <v>1092</v>
      </c>
      <c r="E253" t="s">
        <v>795</v>
      </c>
      <c r="F253" s="6">
        <v>8.59</v>
      </c>
      <c r="G253" s="1" t="s">
        <v>255</v>
      </c>
    </row>
    <row r="254" spans="1:7" x14ac:dyDescent="0.25">
      <c r="A254" t="s">
        <v>96</v>
      </c>
      <c r="B254" s="4" t="s">
        <v>19</v>
      </c>
      <c r="C254" s="5">
        <v>2707</v>
      </c>
      <c r="D254" t="s">
        <v>1093</v>
      </c>
      <c r="E254" t="s">
        <v>48</v>
      </c>
      <c r="F254" s="6">
        <v>8.75</v>
      </c>
      <c r="G254" s="1" t="s">
        <v>255</v>
      </c>
    </row>
    <row r="255" spans="1:7" x14ac:dyDescent="0.25">
      <c r="A255" t="s">
        <v>96</v>
      </c>
      <c r="B255" s="4" t="s">
        <v>22</v>
      </c>
      <c r="C255" s="5">
        <v>2723</v>
      </c>
      <c r="D255" t="s">
        <v>1094</v>
      </c>
      <c r="E255" t="s">
        <v>48</v>
      </c>
      <c r="F255" s="6">
        <v>8.9</v>
      </c>
      <c r="G255" s="1" t="s">
        <v>255</v>
      </c>
    </row>
    <row r="256" spans="1:7" x14ac:dyDescent="0.25">
      <c r="A256" t="s">
        <v>96</v>
      </c>
      <c r="B256" s="4" t="s">
        <v>93</v>
      </c>
      <c r="C256" s="5">
        <v>1006</v>
      </c>
      <c r="D256" t="s">
        <v>1095</v>
      </c>
      <c r="E256" t="s">
        <v>795</v>
      </c>
      <c r="F256" s="6">
        <v>9</v>
      </c>
      <c r="G256" s="1" t="s">
        <v>255</v>
      </c>
    </row>
    <row r="257" spans="1:7" x14ac:dyDescent="0.25">
      <c r="A257" t="s">
        <v>96</v>
      </c>
      <c r="B257" s="4" t="s">
        <v>122</v>
      </c>
      <c r="C257" s="5">
        <v>1067</v>
      </c>
      <c r="D257" t="s">
        <v>964</v>
      </c>
      <c r="E257" t="s">
        <v>795</v>
      </c>
      <c r="F257" s="6">
        <v>9.0299999999999994</v>
      </c>
      <c r="G257" s="1" t="s">
        <v>255</v>
      </c>
    </row>
    <row r="258" spans="1:7" x14ac:dyDescent="0.25">
      <c r="A258" t="s">
        <v>96</v>
      </c>
      <c r="B258" s="4" t="s">
        <v>125</v>
      </c>
      <c r="C258" s="5">
        <v>2733</v>
      </c>
      <c r="D258" t="s">
        <v>1096</v>
      </c>
      <c r="E258" t="s">
        <v>48</v>
      </c>
      <c r="F258" s="6">
        <v>9.08</v>
      </c>
      <c r="G258" s="1" t="s">
        <v>255</v>
      </c>
    </row>
    <row r="259" spans="1:7" x14ac:dyDescent="0.25">
      <c r="A259" t="s">
        <v>96</v>
      </c>
      <c r="B259" s="4" t="s">
        <v>128</v>
      </c>
      <c r="C259" s="5">
        <v>7062</v>
      </c>
      <c r="D259" t="s">
        <v>1097</v>
      </c>
      <c r="E259" t="s">
        <v>844</v>
      </c>
      <c r="F259" s="6">
        <v>9.3699999999999992</v>
      </c>
      <c r="G259" s="1" t="s">
        <v>255</v>
      </c>
    </row>
    <row r="260" spans="1:7" x14ac:dyDescent="0.25">
      <c r="C260" s="4"/>
    </row>
    <row r="261" spans="1:7" x14ac:dyDescent="0.25">
      <c r="A261" s="1" t="s">
        <v>254</v>
      </c>
      <c r="B261" s="2" t="s">
        <v>1</v>
      </c>
      <c r="C261" s="17" t="s">
        <v>2</v>
      </c>
      <c r="D261" s="1" t="s">
        <v>3</v>
      </c>
      <c r="E261" s="1" t="s">
        <v>4</v>
      </c>
      <c r="F261" s="8" t="s">
        <v>5</v>
      </c>
    </row>
    <row r="262" spans="1:7" x14ac:dyDescent="0.25">
      <c r="A262" t="s">
        <v>96</v>
      </c>
      <c r="B262" s="4" t="s">
        <v>8</v>
      </c>
      <c r="C262" s="9">
        <v>1809</v>
      </c>
      <c r="D262" t="s">
        <v>1098</v>
      </c>
      <c r="E262" t="s">
        <v>798</v>
      </c>
      <c r="F262" s="10">
        <v>7.81</v>
      </c>
      <c r="G262" s="1" t="s">
        <v>255</v>
      </c>
    </row>
    <row r="263" spans="1:7" x14ac:dyDescent="0.25">
      <c r="A263" t="s">
        <v>96</v>
      </c>
      <c r="B263" s="4" t="s">
        <v>16</v>
      </c>
      <c r="C263" s="9">
        <v>5709</v>
      </c>
      <c r="D263" t="s">
        <v>1099</v>
      </c>
      <c r="E263" t="s">
        <v>863</v>
      </c>
      <c r="F263" s="10">
        <v>8.56</v>
      </c>
      <c r="G263" s="1" t="s">
        <v>255</v>
      </c>
    </row>
    <row r="264" spans="1:7" x14ac:dyDescent="0.25">
      <c r="A264" t="s">
        <v>96</v>
      </c>
      <c r="B264" s="4" t="s">
        <v>19</v>
      </c>
      <c r="C264" s="9">
        <v>1082</v>
      </c>
      <c r="D264" t="s">
        <v>1100</v>
      </c>
      <c r="E264" t="s">
        <v>795</v>
      </c>
      <c r="F264" s="10">
        <v>9.34</v>
      </c>
      <c r="G264" s="1" t="s">
        <v>255</v>
      </c>
    </row>
    <row r="265" spans="1:7" x14ac:dyDescent="0.25">
      <c r="A265" t="s">
        <v>96</v>
      </c>
      <c r="B265" s="4" t="s">
        <v>22</v>
      </c>
      <c r="C265" s="9">
        <v>2875</v>
      </c>
      <c r="D265" t="s">
        <v>1101</v>
      </c>
      <c r="E265" t="s">
        <v>48</v>
      </c>
      <c r="F265" s="10">
        <v>9.84</v>
      </c>
      <c r="G265" s="1" t="s">
        <v>255</v>
      </c>
    </row>
    <row r="266" spans="1:7" x14ac:dyDescent="0.25">
      <c r="A266" t="s">
        <v>96</v>
      </c>
      <c r="B266" s="4" t="s">
        <v>93</v>
      </c>
      <c r="C266" s="9">
        <v>2718</v>
      </c>
      <c r="D266" t="s">
        <v>1102</v>
      </c>
      <c r="E266" t="s">
        <v>48</v>
      </c>
      <c r="F266" s="10">
        <v>9.91</v>
      </c>
      <c r="G266" s="1" t="s">
        <v>255</v>
      </c>
    </row>
    <row r="267" spans="1:7" x14ac:dyDescent="0.25">
      <c r="C267" s="4"/>
    </row>
    <row r="268" spans="1:7" x14ac:dyDescent="0.25">
      <c r="A268" s="1" t="s">
        <v>254</v>
      </c>
      <c r="B268" s="2" t="s">
        <v>1</v>
      </c>
      <c r="C268" s="18" t="s">
        <v>2</v>
      </c>
      <c r="D268" s="1" t="s">
        <v>3</v>
      </c>
      <c r="E268" s="1" t="s">
        <v>4</v>
      </c>
      <c r="F268" s="11" t="s">
        <v>5</v>
      </c>
    </row>
    <row r="269" spans="1:7" x14ac:dyDescent="0.25">
      <c r="A269" t="s">
        <v>96</v>
      </c>
      <c r="B269" s="4" t="s">
        <v>8</v>
      </c>
      <c r="C269" s="12">
        <v>1081</v>
      </c>
      <c r="D269" t="s">
        <v>1103</v>
      </c>
      <c r="E269" t="s">
        <v>795</v>
      </c>
      <c r="F269" s="23">
        <v>8.9</v>
      </c>
      <c r="G269" s="1" t="s">
        <v>255</v>
      </c>
    </row>
    <row r="270" spans="1:7" x14ac:dyDescent="0.25">
      <c r="A270" t="s">
        <v>96</v>
      </c>
      <c r="B270" s="4" t="s">
        <v>16</v>
      </c>
      <c r="C270" s="12">
        <v>6107</v>
      </c>
      <c r="D270" t="s">
        <v>967</v>
      </c>
      <c r="E270" t="s">
        <v>869</v>
      </c>
      <c r="F270" s="23">
        <v>8.9499999999999993</v>
      </c>
      <c r="G270" s="1" t="s">
        <v>255</v>
      </c>
    </row>
    <row r="271" spans="1:7" x14ac:dyDescent="0.25">
      <c r="A271" t="s">
        <v>96</v>
      </c>
      <c r="B271" s="4" t="s">
        <v>19</v>
      </c>
      <c r="C271" s="12">
        <v>1074</v>
      </c>
      <c r="D271" t="s">
        <v>825</v>
      </c>
      <c r="E271" t="s">
        <v>795</v>
      </c>
      <c r="F271" s="23">
        <v>9.31</v>
      </c>
      <c r="G271" s="1" t="s">
        <v>255</v>
      </c>
    </row>
    <row r="272" spans="1:7" x14ac:dyDescent="0.25">
      <c r="A272" t="s">
        <v>96</v>
      </c>
      <c r="B272" s="4" t="s">
        <v>22</v>
      </c>
      <c r="C272" s="12">
        <v>2869</v>
      </c>
      <c r="D272" t="s">
        <v>1104</v>
      </c>
      <c r="E272" t="s">
        <v>48</v>
      </c>
      <c r="F272" s="23">
        <v>9.56</v>
      </c>
      <c r="G272" s="1" t="s">
        <v>255</v>
      </c>
    </row>
    <row r="273" spans="1:7" x14ac:dyDescent="0.25">
      <c r="A273" t="s">
        <v>96</v>
      </c>
      <c r="B273" s="4" t="s">
        <v>93</v>
      </c>
      <c r="C273" s="12">
        <v>6108</v>
      </c>
      <c r="D273" t="s">
        <v>1105</v>
      </c>
      <c r="E273" t="s">
        <v>869</v>
      </c>
      <c r="F273" s="23">
        <v>9.6199999999999992</v>
      </c>
      <c r="G273" s="1" t="s">
        <v>255</v>
      </c>
    </row>
    <row r="274" spans="1:7" x14ac:dyDescent="0.25">
      <c r="C274" s="4"/>
    </row>
    <row r="275" spans="1:7" x14ac:dyDescent="0.25">
      <c r="A275" s="1" t="s">
        <v>254</v>
      </c>
      <c r="B275" s="2" t="s">
        <v>1</v>
      </c>
      <c r="C275" s="16" t="s">
        <v>2</v>
      </c>
      <c r="D275" s="1" t="s">
        <v>3</v>
      </c>
      <c r="E275" s="1" t="s">
        <v>4</v>
      </c>
      <c r="F275" s="3" t="s">
        <v>5</v>
      </c>
    </row>
    <row r="276" spans="1:7" x14ac:dyDescent="0.25">
      <c r="A276" t="s">
        <v>12</v>
      </c>
      <c r="B276" s="4" t="s">
        <v>8</v>
      </c>
      <c r="C276" s="5">
        <v>5713</v>
      </c>
      <c r="D276" t="s">
        <v>1106</v>
      </c>
      <c r="E276" t="s">
        <v>863</v>
      </c>
      <c r="F276" s="6">
        <v>8.52</v>
      </c>
      <c r="G276" s="1" t="s">
        <v>255</v>
      </c>
    </row>
    <row r="277" spans="1:7" x14ac:dyDescent="0.25">
      <c r="A277" t="s">
        <v>12</v>
      </c>
      <c r="B277" s="4" t="s">
        <v>16</v>
      </c>
      <c r="C277" s="5">
        <v>2799</v>
      </c>
      <c r="D277" t="s">
        <v>987</v>
      </c>
      <c r="E277" t="s">
        <v>48</v>
      </c>
      <c r="F277" s="6">
        <v>8.68</v>
      </c>
      <c r="G277" s="1" t="s">
        <v>255</v>
      </c>
    </row>
    <row r="278" spans="1:7" x14ac:dyDescent="0.25">
      <c r="A278" t="s">
        <v>12</v>
      </c>
      <c r="B278" s="4" t="s">
        <v>19</v>
      </c>
      <c r="C278" s="5">
        <v>2916</v>
      </c>
      <c r="D278" t="s">
        <v>1107</v>
      </c>
      <c r="E278" t="s">
        <v>48</v>
      </c>
      <c r="F278" s="6">
        <v>8.6999999999999993</v>
      </c>
      <c r="G278" s="1" t="s">
        <v>255</v>
      </c>
    </row>
    <row r="279" spans="1:7" x14ac:dyDescent="0.25">
      <c r="A279" t="s">
        <v>12</v>
      </c>
      <c r="B279" s="4" t="s">
        <v>22</v>
      </c>
      <c r="C279" s="5">
        <v>6115</v>
      </c>
      <c r="D279" t="s">
        <v>1108</v>
      </c>
      <c r="E279" t="s">
        <v>869</v>
      </c>
      <c r="F279" s="6">
        <v>8.75</v>
      </c>
      <c r="G279" s="1" t="s">
        <v>255</v>
      </c>
    </row>
    <row r="280" spans="1:7" x14ac:dyDescent="0.25">
      <c r="A280" t="s">
        <v>12</v>
      </c>
      <c r="B280" s="4" t="s">
        <v>93</v>
      </c>
      <c r="C280" s="5">
        <v>6040</v>
      </c>
      <c r="D280" t="s">
        <v>1109</v>
      </c>
      <c r="E280" t="s">
        <v>863</v>
      </c>
      <c r="F280" s="6">
        <v>8.76</v>
      </c>
      <c r="G280" s="1" t="s">
        <v>255</v>
      </c>
    </row>
    <row r="281" spans="1:7" x14ac:dyDescent="0.25">
      <c r="B281" s="4"/>
      <c r="C281" s="4"/>
      <c r="G281" s="1"/>
    </row>
    <row r="282" spans="1:7" x14ac:dyDescent="0.25">
      <c r="A282" s="1" t="s">
        <v>254</v>
      </c>
      <c r="B282" s="2" t="s">
        <v>1</v>
      </c>
      <c r="C282" s="17" t="s">
        <v>2</v>
      </c>
      <c r="D282" s="1" t="s">
        <v>3</v>
      </c>
      <c r="E282" s="1" t="s">
        <v>4</v>
      </c>
      <c r="F282" s="8" t="s">
        <v>5</v>
      </c>
    </row>
    <row r="283" spans="1:7" x14ac:dyDescent="0.25">
      <c r="A283" t="s">
        <v>12</v>
      </c>
      <c r="B283" s="4" t="s">
        <v>8</v>
      </c>
      <c r="C283" s="9">
        <v>6104</v>
      </c>
      <c r="D283" t="s">
        <v>971</v>
      </c>
      <c r="E283" t="s">
        <v>869</v>
      </c>
      <c r="F283" s="10">
        <v>8</v>
      </c>
      <c r="G283" s="1" t="s">
        <v>255</v>
      </c>
    </row>
    <row r="284" spans="1:7" x14ac:dyDescent="0.25">
      <c r="A284" t="s">
        <v>12</v>
      </c>
      <c r="B284" s="4" t="s">
        <v>16</v>
      </c>
      <c r="C284" s="9">
        <v>6013</v>
      </c>
      <c r="D284" t="s">
        <v>1110</v>
      </c>
      <c r="E284" t="s">
        <v>863</v>
      </c>
      <c r="F284" s="10">
        <v>8.11</v>
      </c>
      <c r="G284" s="1" t="s">
        <v>255</v>
      </c>
    </row>
    <row r="285" spans="1:7" x14ac:dyDescent="0.25">
      <c r="A285" t="s">
        <v>12</v>
      </c>
      <c r="B285" s="4" t="s">
        <v>19</v>
      </c>
      <c r="C285" s="9">
        <v>6412</v>
      </c>
      <c r="D285" t="s">
        <v>1111</v>
      </c>
      <c r="E285" t="s">
        <v>809</v>
      </c>
      <c r="F285" s="10">
        <v>9.31</v>
      </c>
      <c r="G285" s="1" t="s">
        <v>255</v>
      </c>
    </row>
    <row r="286" spans="1:7" x14ac:dyDescent="0.25">
      <c r="A286" t="s">
        <v>12</v>
      </c>
      <c r="B286" s="4" t="s">
        <v>22</v>
      </c>
      <c r="C286" s="9">
        <v>1733</v>
      </c>
      <c r="D286" t="s">
        <v>1112</v>
      </c>
      <c r="E286" t="s">
        <v>798</v>
      </c>
      <c r="F286" s="10">
        <v>10.18</v>
      </c>
      <c r="G286" s="1" t="s">
        <v>255</v>
      </c>
    </row>
    <row r="287" spans="1:7" x14ac:dyDescent="0.25">
      <c r="C287" s="4"/>
    </row>
    <row r="288" spans="1:7" x14ac:dyDescent="0.25">
      <c r="A288" s="1" t="s">
        <v>254</v>
      </c>
      <c r="B288" s="2" t="s">
        <v>1</v>
      </c>
      <c r="C288" s="16" t="s">
        <v>2</v>
      </c>
      <c r="D288" s="1" t="s">
        <v>3</v>
      </c>
      <c r="E288" s="1" t="s">
        <v>4</v>
      </c>
      <c r="F288" s="3" t="s">
        <v>5</v>
      </c>
    </row>
    <row r="289" spans="1:7" x14ac:dyDescent="0.25">
      <c r="A289" t="s">
        <v>56</v>
      </c>
      <c r="B289" s="4" t="s">
        <v>8</v>
      </c>
      <c r="C289" s="5">
        <v>1071</v>
      </c>
      <c r="D289" t="s">
        <v>1113</v>
      </c>
      <c r="E289" t="s">
        <v>795</v>
      </c>
      <c r="F289" s="6">
        <v>7.72</v>
      </c>
      <c r="G289" s="1" t="s">
        <v>255</v>
      </c>
    </row>
    <row r="290" spans="1:7" x14ac:dyDescent="0.25">
      <c r="A290" t="s">
        <v>56</v>
      </c>
      <c r="B290" s="4" t="s">
        <v>16</v>
      </c>
      <c r="C290" s="5">
        <v>1710</v>
      </c>
      <c r="D290" t="s">
        <v>997</v>
      </c>
      <c r="E290" t="s">
        <v>798</v>
      </c>
      <c r="F290" s="6">
        <v>7.93</v>
      </c>
      <c r="G290" s="1" t="s">
        <v>255</v>
      </c>
    </row>
    <row r="291" spans="1:7" x14ac:dyDescent="0.25">
      <c r="A291" t="s">
        <v>56</v>
      </c>
      <c r="B291" s="4" t="s">
        <v>19</v>
      </c>
      <c r="C291" s="5">
        <v>1328</v>
      </c>
      <c r="D291" t="s">
        <v>1114</v>
      </c>
      <c r="E291" t="s">
        <v>795</v>
      </c>
      <c r="F291" s="6">
        <v>8.49</v>
      </c>
      <c r="G291" s="1" t="s">
        <v>255</v>
      </c>
    </row>
    <row r="292" spans="1:7" x14ac:dyDescent="0.25">
      <c r="A292" t="s">
        <v>56</v>
      </c>
      <c r="B292" s="4" t="s">
        <v>22</v>
      </c>
      <c r="C292" s="5">
        <v>2838</v>
      </c>
      <c r="D292" t="s">
        <v>1115</v>
      </c>
      <c r="E292" t="s">
        <v>48</v>
      </c>
      <c r="F292" s="6">
        <v>8.93</v>
      </c>
      <c r="G292" s="1" t="s">
        <v>255</v>
      </c>
    </row>
    <row r="293" spans="1:7" x14ac:dyDescent="0.25">
      <c r="A293" t="s">
        <v>56</v>
      </c>
      <c r="B293" s="4" t="s">
        <v>93</v>
      </c>
      <c r="C293" s="5">
        <v>1072</v>
      </c>
      <c r="D293" t="s">
        <v>1001</v>
      </c>
      <c r="E293" t="s">
        <v>795</v>
      </c>
      <c r="F293" s="6">
        <v>9.6199999999999992</v>
      </c>
      <c r="G293" s="1" t="s">
        <v>255</v>
      </c>
    </row>
    <row r="294" spans="1:7" x14ac:dyDescent="0.25">
      <c r="A294" t="s">
        <v>56</v>
      </c>
      <c r="B294" s="4" t="s">
        <v>122</v>
      </c>
      <c r="C294" s="5">
        <v>1893</v>
      </c>
      <c r="D294" t="s">
        <v>1003</v>
      </c>
      <c r="E294" t="s">
        <v>798</v>
      </c>
      <c r="F294" s="6">
        <v>9.7200000000000006</v>
      </c>
      <c r="G294" s="1" t="s">
        <v>255</v>
      </c>
    </row>
    <row r="295" spans="1:7" x14ac:dyDescent="0.25">
      <c r="B295" s="4"/>
      <c r="C295" s="4"/>
      <c r="G295" s="1"/>
    </row>
    <row r="296" spans="1:7" x14ac:dyDescent="0.25">
      <c r="A296" s="1" t="s">
        <v>254</v>
      </c>
      <c r="B296" s="2" t="s">
        <v>1</v>
      </c>
      <c r="C296" s="17" t="s">
        <v>2</v>
      </c>
      <c r="D296" s="1" t="s">
        <v>3</v>
      </c>
      <c r="E296" s="1" t="s">
        <v>4</v>
      </c>
      <c r="F296" s="8" t="s">
        <v>5</v>
      </c>
    </row>
    <row r="297" spans="1:7" x14ac:dyDescent="0.25">
      <c r="A297" t="s">
        <v>56</v>
      </c>
      <c r="B297" s="4" t="s">
        <v>8</v>
      </c>
      <c r="C297" s="9">
        <v>1740</v>
      </c>
      <c r="D297" t="s">
        <v>1116</v>
      </c>
      <c r="E297" t="s">
        <v>798</v>
      </c>
      <c r="F297" s="10">
        <v>7.75</v>
      </c>
      <c r="G297" s="1" t="s">
        <v>255</v>
      </c>
    </row>
    <row r="298" spans="1:7" x14ac:dyDescent="0.25">
      <c r="A298" t="s">
        <v>56</v>
      </c>
      <c r="B298" s="4" t="s">
        <v>16</v>
      </c>
      <c r="C298" s="9">
        <v>1815</v>
      </c>
      <c r="D298" t="s">
        <v>1117</v>
      </c>
      <c r="E298" t="s">
        <v>798</v>
      </c>
      <c r="F298" s="10">
        <v>7.76</v>
      </c>
      <c r="G298" s="1" t="s">
        <v>255</v>
      </c>
    </row>
    <row r="299" spans="1:7" x14ac:dyDescent="0.25">
      <c r="A299" t="s">
        <v>56</v>
      </c>
      <c r="B299" s="4" t="s">
        <v>19</v>
      </c>
      <c r="C299" s="9">
        <v>1079</v>
      </c>
      <c r="D299" t="s">
        <v>1118</v>
      </c>
      <c r="E299" t="s">
        <v>795</v>
      </c>
      <c r="F299" s="10">
        <v>8.06</v>
      </c>
      <c r="G299" s="1" t="s">
        <v>255</v>
      </c>
    </row>
    <row r="300" spans="1:7" x14ac:dyDescent="0.25">
      <c r="A300" t="s">
        <v>56</v>
      </c>
      <c r="B300" s="4" t="s">
        <v>22</v>
      </c>
      <c r="C300" s="9">
        <v>2725</v>
      </c>
      <c r="D300" t="s">
        <v>1119</v>
      </c>
      <c r="E300" t="s">
        <v>48</v>
      </c>
      <c r="F300" s="10">
        <v>8.48</v>
      </c>
      <c r="G300" s="1" t="s">
        <v>255</v>
      </c>
    </row>
    <row r="301" spans="1:7" x14ac:dyDescent="0.25">
      <c r="A301" t="s">
        <v>56</v>
      </c>
      <c r="B301" s="4" t="s">
        <v>93</v>
      </c>
      <c r="C301" s="9">
        <v>2704</v>
      </c>
      <c r="D301" t="s">
        <v>1120</v>
      </c>
      <c r="E301" t="s">
        <v>48</v>
      </c>
      <c r="F301" s="10">
        <v>9.2100000000000009</v>
      </c>
      <c r="G301" s="1" t="s">
        <v>255</v>
      </c>
    </row>
    <row r="302" spans="1:7" x14ac:dyDescent="0.25">
      <c r="C302" s="4"/>
    </row>
    <row r="303" spans="1:7" x14ac:dyDescent="0.25">
      <c r="A303" s="1" t="s">
        <v>289</v>
      </c>
      <c r="B303" s="2" t="s">
        <v>1</v>
      </c>
      <c r="C303" s="16" t="s">
        <v>2</v>
      </c>
      <c r="D303" s="1" t="s">
        <v>3</v>
      </c>
      <c r="E303" s="1" t="s">
        <v>4</v>
      </c>
      <c r="F303" s="3" t="s">
        <v>5</v>
      </c>
    </row>
    <row r="304" spans="1:7" x14ac:dyDescent="0.25">
      <c r="A304" t="s">
        <v>7</v>
      </c>
      <c r="B304" s="4" t="s">
        <v>8</v>
      </c>
      <c r="C304" s="5">
        <v>6424</v>
      </c>
      <c r="D304" t="s">
        <v>1121</v>
      </c>
      <c r="E304" t="s">
        <v>809</v>
      </c>
      <c r="F304" s="6">
        <v>17.27</v>
      </c>
      <c r="G304" s="1" t="s">
        <v>290</v>
      </c>
    </row>
    <row r="305" spans="1:7" x14ac:dyDescent="0.25">
      <c r="A305" t="s">
        <v>7</v>
      </c>
      <c r="B305" s="4" t="s">
        <v>16</v>
      </c>
      <c r="C305" s="5">
        <v>1701</v>
      </c>
      <c r="D305" t="s">
        <v>797</v>
      </c>
      <c r="E305" t="s">
        <v>798</v>
      </c>
      <c r="F305" s="6">
        <v>17.84</v>
      </c>
      <c r="G305" s="1" t="s">
        <v>290</v>
      </c>
    </row>
    <row r="306" spans="1:7" x14ac:dyDescent="0.25">
      <c r="A306" t="s">
        <v>7</v>
      </c>
      <c r="B306" s="4" t="s">
        <v>19</v>
      </c>
      <c r="C306" s="5">
        <v>6427</v>
      </c>
      <c r="D306" t="s">
        <v>1122</v>
      </c>
      <c r="E306" t="s">
        <v>809</v>
      </c>
      <c r="F306" s="6">
        <v>18.149999999999999</v>
      </c>
      <c r="G306" s="1" t="s">
        <v>290</v>
      </c>
    </row>
    <row r="307" spans="1:7" x14ac:dyDescent="0.25">
      <c r="A307" t="s">
        <v>7</v>
      </c>
      <c r="B307" s="4" t="s">
        <v>22</v>
      </c>
      <c r="C307" s="5">
        <v>2793</v>
      </c>
      <c r="D307" t="s">
        <v>1057</v>
      </c>
      <c r="E307" t="s">
        <v>48</v>
      </c>
      <c r="F307" s="6">
        <v>20.25</v>
      </c>
      <c r="G307" s="1" t="s">
        <v>290</v>
      </c>
    </row>
    <row r="308" spans="1:7" x14ac:dyDescent="0.25">
      <c r="A308" t="s">
        <v>7</v>
      </c>
      <c r="B308" s="4" t="s">
        <v>93</v>
      </c>
      <c r="C308" s="5">
        <v>7005</v>
      </c>
      <c r="D308" t="s">
        <v>1053</v>
      </c>
      <c r="E308" t="s">
        <v>844</v>
      </c>
      <c r="F308" s="6">
        <v>20.309999999999999</v>
      </c>
      <c r="G308" s="1" t="s">
        <v>290</v>
      </c>
    </row>
    <row r="309" spans="1:7" x14ac:dyDescent="0.25">
      <c r="A309" t="s">
        <v>7</v>
      </c>
      <c r="B309" s="4" t="s">
        <v>122</v>
      </c>
      <c r="C309" s="5">
        <v>5716</v>
      </c>
      <c r="D309" t="s">
        <v>1060</v>
      </c>
      <c r="E309" t="s">
        <v>863</v>
      </c>
      <c r="F309" s="6">
        <v>24.81</v>
      </c>
      <c r="G309" s="1" t="s">
        <v>290</v>
      </c>
    </row>
    <row r="310" spans="1:7" x14ac:dyDescent="0.25">
      <c r="B310" s="4"/>
      <c r="C310" s="4"/>
      <c r="G310" s="1"/>
    </row>
    <row r="311" spans="1:7" x14ac:dyDescent="0.25">
      <c r="A311" s="1" t="s">
        <v>289</v>
      </c>
      <c r="B311" s="2" t="s">
        <v>1</v>
      </c>
      <c r="C311" s="17" t="s">
        <v>2</v>
      </c>
      <c r="D311" s="1" t="s">
        <v>3</v>
      </c>
      <c r="E311" s="1" t="s">
        <v>4</v>
      </c>
      <c r="F311" s="8" t="s">
        <v>5</v>
      </c>
    </row>
    <row r="312" spans="1:7" x14ac:dyDescent="0.25">
      <c r="A312" t="s">
        <v>7</v>
      </c>
      <c r="B312" s="4" t="s">
        <v>8</v>
      </c>
      <c r="C312" s="9">
        <v>6423</v>
      </c>
      <c r="D312" t="s">
        <v>1123</v>
      </c>
      <c r="E312" t="s">
        <v>809</v>
      </c>
      <c r="F312" s="10">
        <v>17.309999999999999</v>
      </c>
      <c r="G312" s="1" t="s">
        <v>290</v>
      </c>
    </row>
    <row r="313" spans="1:7" x14ac:dyDescent="0.25">
      <c r="A313" t="s">
        <v>7</v>
      </c>
      <c r="B313" s="4" t="s">
        <v>16</v>
      </c>
      <c r="C313" s="9">
        <v>1080</v>
      </c>
      <c r="D313" t="s">
        <v>1054</v>
      </c>
      <c r="E313" t="s">
        <v>795</v>
      </c>
      <c r="F313" s="10">
        <v>18.739999999999998</v>
      </c>
      <c r="G313" s="1" t="s">
        <v>290</v>
      </c>
    </row>
    <row r="314" spans="1:7" x14ac:dyDescent="0.25">
      <c r="A314" t="s">
        <v>7</v>
      </c>
      <c r="B314" s="4" t="s">
        <v>19</v>
      </c>
      <c r="C314" s="9">
        <v>6036</v>
      </c>
      <c r="D314" t="s">
        <v>1059</v>
      </c>
      <c r="E314" t="s">
        <v>863</v>
      </c>
      <c r="F314" s="10">
        <v>21.34</v>
      </c>
      <c r="G314" s="1" t="s">
        <v>290</v>
      </c>
    </row>
    <row r="315" spans="1:7" x14ac:dyDescent="0.25">
      <c r="A315" t="s">
        <v>7</v>
      </c>
      <c r="B315" s="4" t="s">
        <v>22</v>
      </c>
      <c r="C315" s="9">
        <v>2706</v>
      </c>
      <c r="D315" t="s">
        <v>1058</v>
      </c>
      <c r="E315" t="s">
        <v>48</v>
      </c>
      <c r="F315" s="10">
        <v>21.81</v>
      </c>
      <c r="G315" s="1" t="s">
        <v>290</v>
      </c>
    </row>
    <row r="316" spans="1:7" x14ac:dyDescent="0.25">
      <c r="A316" t="s">
        <v>7</v>
      </c>
      <c r="B316" s="4" t="s">
        <v>93</v>
      </c>
      <c r="C316" s="9">
        <v>7060</v>
      </c>
      <c r="D316" t="s">
        <v>1062</v>
      </c>
      <c r="E316" t="s">
        <v>844</v>
      </c>
      <c r="F316" s="10">
        <v>23.59</v>
      </c>
      <c r="G316" s="1" t="s">
        <v>290</v>
      </c>
    </row>
    <row r="317" spans="1:7" x14ac:dyDescent="0.25">
      <c r="C317" s="4"/>
    </row>
    <row r="318" spans="1:7" x14ac:dyDescent="0.25">
      <c r="A318" s="1" t="s">
        <v>289</v>
      </c>
      <c r="B318" s="2" t="s">
        <v>1</v>
      </c>
      <c r="C318" s="16" t="s">
        <v>2</v>
      </c>
      <c r="D318" s="1" t="s">
        <v>3</v>
      </c>
      <c r="E318" s="1" t="s">
        <v>4</v>
      </c>
      <c r="F318" s="3" t="s">
        <v>5</v>
      </c>
    </row>
    <row r="319" spans="1:7" x14ac:dyDescent="0.25">
      <c r="A319" t="s">
        <v>96</v>
      </c>
      <c r="B319" s="4" t="s">
        <v>8</v>
      </c>
      <c r="C319" s="5">
        <v>6021</v>
      </c>
      <c r="D319" t="s">
        <v>1124</v>
      </c>
      <c r="E319" t="s">
        <v>863</v>
      </c>
      <c r="F319" s="6">
        <v>16.8</v>
      </c>
      <c r="G319" s="1" t="s">
        <v>290</v>
      </c>
    </row>
    <row r="320" spans="1:7" x14ac:dyDescent="0.25">
      <c r="A320" t="s">
        <v>96</v>
      </c>
      <c r="B320" s="4" t="s">
        <v>16</v>
      </c>
      <c r="C320" s="5">
        <v>6418</v>
      </c>
      <c r="D320" t="s">
        <v>1125</v>
      </c>
      <c r="E320" t="s">
        <v>809</v>
      </c>
      <c r="F320" s="6">
        <v>17.61</v>
      </c>
      <c r="G320" s="1" t="s">
        <v>290</v>
      </c>
    </row>
    <row r="321" spans="1:7" x14ac:dyDescent="0.25">
      <c r="A321" t="s">
        <v>96</v>
      </c>
      <c r="B321" s="4" t="s">
        <v>19</v>
      </c>
      <c r="C321" s="5">
        <v>2868</v>
      </c>
      <c r="D321" t="s">
        <v>1070</v>
      </c>
      <c r="E321" t="s">
        <v>48</v>
      </c>
      <c r="F321" s="6">
        <v>18.309999999999999</v>
      </c>
      <c r="G321" s="1" t="s">
        <v>290</v>
      </c>
    </row>
    <row r="322" spans="1:7" x14ac:dyDescent="0.25">
      <c r="A322" t="s">
        <v>96</v>
      </c>
      <c r="B322" s="4" t="s">
        <v>22</v>
      </c>
      <c r="C322" s="5">
        <v>1016</v>
      </c>
      <c r="D322" t="s">
        <v>1126</v>
      </c>
      <c r="E322" t="s">
        <v>795</v>
      </c>
      <c r="F322" s="6">
        <v>18.84</v>
      </c>
      <c r="G322" s="1" t="s">
        <v>290</v>
      </c>
    </row>
    <row r="323" spans="1:7" x14ac:dyDescent="0.25">
      <c r="A323" t="s">
        <v>96</v>
      </c>
      <c r="B323" s="4" t="s">
        <v>93</v>
      </c>
      <c r="C323" s="5">
        <v>2877</v>
      </c>
      <c r="D323" t="s">
        <v>1063</v>
      </c>
      <c r="E323" t="s">
        <v>48</v>
      </c>
      <c r="F323" s="6">
        <v>19.12</v>
      </c>
      <c r="G323" s="1" t="s">
        <v>290</v>
      </c>
    </row>
    <row r="324" spans="1:7" x14ac:dyDescent="0.25">
      <c r="A324" t="s">
        <v>96</v>
      </c>
      <c r="B324" s="4" t="s">
        <v>122</v>
      </c>
      <c r="C324" s="5">
        <v>7510</v>
      </c>
      <c r="D324" t="s">
        <v>1127</v>
      </c>
      <c r="E324" t="s">
        <v>937</v>
      </c>
      <c r="F324" s="6">
        <v>19.5</v>
      </c>
      <c r="G324" s="1" t="s">
        <v>290</v>
      </c>
    </row>
    <row r="325" spans="1:7" x14ac:dyDescent="0.25">
      <c r="A325" t="s">
        <v>96</v>
      </c>
      <c r="B325" s="4" t="s">
        <v>125</v>
      </c>
      <c r="C325" s="5">
        <v>2886</v>
      </c>
      <c r="D325" t="s">
        <v>1071</v>
      </c>
      <c r="E325" t="s">
        <v>48</v>
      </c>
      <c r="F325" s="6">
        <v>20.81</v>
      </c>
      <c r="G325" s="1" t="s">
        <v>290</v>
      </c>
    </row>
    <row r="326" spans="1:7" x14ac:dyDescent="0.25">
      <c r="A326" t="s">
        <v>96</v>
      </c>
      <c r="B326" s="4" t="s">
        <v>128</v>
      </c>
      <c r="C326" s="5">
        <v>1000</v>
      </c>
      <c r="D326" t="s">
        <v>1065</v>
      </c>
      <c r="E326" t="s">
        <v>795</v>
      </c>
      <c r="F326" s="6">
        <v>20.83</v>
      </c>
      <c r="G326" s="1" t="s">
        <v>290</v>
      </c>
    </row>
    <row r="327" spans="1:7" x14ac:dyDescent="0.25">
      <c r="C327" s="4"/>
      <c r="G327" s="1"/>
    </row>
    <row r="328" spans="1:7" x14ac:dyDescent="0.25">
      <c r="A328" s="1" t="s">
        <v>289</v>
      </c>
      <c r="B328" s="2" t="s">
        <v>1</v>
      </c>
      <c r="C328" s="17" t="s">
        <v>2</v>
      </c>
      <c r="D328" s="1" t="s">
        <v>3</v>
      </c>
      <c r="E328" s="1" t="s">
        <v>4</v>
      </c>
      <c r="F328" s="8" t="s">
        <v>5</v>
      </c>
    </row>
    <row r="329" spans="1:7" x14ac:dyDescent="0.25">
      <c r="A329" t="s">
        <v>96</v>
      </c>
      <c r="B329" s="4" t="s">
        <v>8</v>
      </c>
      <c r="C329" s="9">
        <v>5712</v>
      </c>
      <c r="D329" t="s">
        <v>1128</v>
      </c>
      <c r="E329" t="s">
        <v>863</v>
      </c>
      <c r="F329" s="10">
        <v>16.05</v>
      </c>
      <c r="G329" s="1" t="s">
        <v>290</v>
      </c>
    </row>
    <row r="330" spans="1:7" x14ac:dyDescent="0.25">
      <c r="A330" t="s">
        <v>96</v>
      </c>
      <c r="B330" s="4" t="s">
        <v>16</v>
      </c>
      <c r="C330" s="9">
        <v>1026</v>
      </c>
      <c r="D330" t="s">
        <v>1129</v>
      </c>
      <c r="E330" t="s">
        <v>795</v>
      </c>
      <c r="F330" s="10">
        <v>17.399999999999999</v>
      </c>
      <c r="G330" s="1" t="s">
        <v>290</v>
      </c>
    </row>
    <row r="331" spans="1:7" x14ac:dyDescent="0.25">
      <c r="A331" t="s">
        <v>96</v>
      </c>
      <c r="B331" s="4" t="s">
        <v>19</v>
      </c>
      <c r="C331" s="9">
        <v>7501</v>
      </c>
      <c r="D331" t="s">
        <v>1066</v>
      </c>
      <c r="E331" t="s">
        <v>937</v>
      </c>
      <c r="F331" s="10">
        <v>17.399999999999999</v>
      </c>
      <c r="G331" s="1" t="s">
        <v>290</v>
      </c>
    </row>
    <row r="332" spans="1:7" x14ac:dyDescent="0.25">
      <c r="A332" t="s">
        <v>96</v>
      </c>
      <c r="B332" s="4" t="s">
        <v>22</v>
      </c>
      <c r="C332" s="9">
        <v>2736</v>
      </c>
      <c r="D332" t="s">
        <v>1067</v>
      </c>
      <c r="E332" t="s">
        <v>48</v>
      </c>
      <c r="F332" s="10">
        <v>17.989999999999998</v>
      </c>
      <c r="G332" s="1" t="s">
        <v>290</v>
      </c>
    </row>
    <row r="333" spans="1:7" x14ac:dyDescent="0.25">
      <c r="A333" t="s">
        <v>96</v>
      </c>
      <c r="B333" s="4" t="s">
        <v>93</v>
      </c>
      <c r="C333" s="9">
        <v>2866</v>
      </c>
      <c r="D333" t="s">
        <v>1068</v>
      </c>
      <c r="E333" t="s">
        <v>48</v>
      </c>
      <c r="F333" s="10">
        <v>18.18</v>
      </c>
      <c r="G333" s="1" t="s">
        <v>290</v>
      </c>
    </row>
    <row r="334" spans="1:7" x14ac:dyDescent="0.25">
      <c r="A334" t="s">
        <v>96</v>
      </c>
      <c r="B334" s="4" t="s">
        <v>122</v>
      </c>
      <c r="C334" s="9">
        <v>2919</v>
      </c>
      <c r="D334" t="s">
        <v>1069</v>
      </c>
      <c r="E334" t="s">
        <v>48</v>
      </c>
      <c r="F334" s="10">
        <v>18.27</v>
      </c>
      <c r="G334" s="1" t="s">
        <v>290</v>
      </c>
    </row>
    <row r="335" spans="1:7" x14ac:dyDescent="0.25">
      <c r="A335" t="s">
        <v>96</v>
      </c>
      <c r="B335" s="4" t="s">
        <v>125</v>
      </c>
      <c r="C335" s="9">
        <v>7026</v>
      </c>
      <c r="D335" t="s">
        <v>1072</v>
      </c>
      <c r="E335" t="s">
        <v>844</v>
      </c>
      <c r="F335" s="10">
        <v>19.579999999999998</v>
      </c>
      <c r="G335" s="1" t="s">
        <v>290</v>
      </c>
    </row>
    <row r="336" spans="1:7" x14ac:dyDescent="0.25">
      <c r="C336" s="4"/>
    </row>
    <row r="337" spans="1:7" x14ac:dyDescent="0.25">
      <c r="A337" s="1" t="s">
        <v>289</v>
      </c>
      <c r="B337" s="2" t="s">
        <v>1</v>
      </c>
      <c r="C337" s="16" t="s">
        <v>2</v>
      </c>
      <c r="D337" s="1" t="s">
        <v>3</v>
      </c>
      <c r="E337" s="1" t="s">
        <v>4</v>
      </c>
      <c r="F337" s="3" t="s">
        <v>5</v>
      </c>
    </row>
    <row r="338" spans="1:7" x14ac:dyDescent="0.25">
      <c r="A338" t="s">
        <v>12</v>
      </c>
      <c r="B338" s="4" t="s">
        <v>8</v>
      </c>
      <c r="C338" s="5">
        <v>6402</v>
      </c>
      <c r="D338" t="s">
        <v>1130</v>
      </c>
      <c r="E338" t="s">
        <v>809</v>
      </c>
      <c r="F338" s="6">
        <v>15.15</v>
      </c>
      <c r="G338" s="1" t="s">
        <v>290</v>
      </c>
    </row>
    <row r="339" spans="1:7" x14ac:dyDescent="0.25">
      <c r="A339" t="s">
        <v>12</v>
      </c>
      <c r="B339" s="4" t="s">
        <v>16</v>
      </c>
      <c r="C339" s="5">
        <v>2833</v>
      </c>
      <c r="D339" t="s">
        <v>1131</v>
      </c>
      <c r="E339" t="s">
        <v>48</v>
      </c>
      <c r="F339" s="6">
        <v>16.02</v>
      </c>
      <c r="G339" s="1" t="s">
        <v>290</v>
      </c>
    </row>
    <row r="340" spans="1:7" x14ac:dyDescent="0.25">
      <c r="A340" t="s">
        <v>12</v>
      </c>
      <c r="B340" s="4" t="s">
        <v>19</v>
      </c>
      <c r="C340" s="5">
        <v>6459</v>
      </c>
      <c r="D340" t="s">
        <v>1132</v>
      </c>
      <c r="E340" t="s">
        <v>878</v>
      </c>
      <c r="F340" s="6">
        <v>17.34</v>
      </c>
      <c r="G340" s="1" t="s">
        <v>290</v>
      </c>
    </row>
    <row r="341" spans="1:7" x14ac:dyDescent="0.25">
      <c r="A341" t="s">
        <v>12</v>
      </c>
      <c r="B341" s="4" t="s">
        <v>22</v>
      </c>
      <c r="C341" s="5">
        <v>2853</v>
      </c>
      <c r="D341" t="s">
        <v>888</v>
      </c>
      <c r="E341" t="s">
        <v>48</v>
      </c>
      <c r="F341" s="6">
        <v>17.47</v>
      </c>
      <c r="G341" s="1" t="s">
        <v>290</v>
      </c>
    </row>
    <row r="342" spans="1:7" x14ac:dyDescent="0.25">
      <c r="A342" t="s">
        <v>12</v>
      </c>
      <c r="B342" s="4" t="s">
        <v>93</v>
      </c>
      <c r="C342" s="5">
        <v>1705</v>
      </c>
      <c r="D342" t="s">
        <v>1133</v>
      </c>
      <c r="E342" t="s">
        <v>798</v>
      </c>
      <c r="F342" s="6">
        <v>17.59</v>
      </c>
      <c r="G342" s="1" t="s">
        <v>290</v>
      </c>
    </row>
    <row r="343" spans="1:7" x14ac:dyDescent="0.25">
      <c r="A343" t="s">
        <v>12</v>
      </c>
      <c r="B343" s="4" t="s">
        <v>122</v>
      </c>
      <c r="C343" s="5">
        <v>1319</v>
      </c>
      <c r="D343" t="s">
        <v>1134</v>
      </c>
      <c r="E343" t="s">
        <v>795</v>
      </c>
      <c r="F343" s="6">
        <v>17.899999999999999</v>
      </c>
      <c r="G343" s="1" t="s">
        <v>290</v>
      </c>
    </row>
    <row r="344" spans="1:7" x14ac:dyDescent="0.25">
      <c r="A344" t="s">
        <v>12</v>
      </c>
      <c r="B344" s="4" t="s">
        <v>125</v>
      </c>
      <c r="C344" s="5">
        <v>7030</v>
      </c>
      <c r="D344" t="s">
        <v>1135</v>
      </c>
      <c r="E344" t="s">
        <v>844</v>
      </c>
      <c r="F344" s="6">
        <v>18.899999999999999</v>
      </c>
      <c r="G344" s="1" t="s">
        <v>290</v>
      </c>
    </row>
    <row r="345" spans="1:7" x14ac:dyDescent="0.25">
      <c r="B345" s="4"/>
      <c r="C345" s="4"/>
      <c r="G345" s="1"/>
    </row>
    <row r="346" spans="1:7" x14ac:dyDescent="0.25">
      <c r="A346" s="1" t="s">
        <v>289</v>
      </c>
      <c r="B346" s="2" t="s">
        <v>1</v>
      </c>
      <c r="C346" s="17" t="s">
        <v>2</v>
      </c>
      <c r="D346" s="1" t="s">
        <v>3</v>
      </c>
      <c r="E346" s="1" t="s">
        <v>4</v>
      </c>
      <c r="F346" s="8" t="s">
        <v>5</v>
      </c>
    </row>
    <row r="347" spans="1:7" x14ac:dyDescent="0.25">
      <c r="A347" t="s">
        <v>12</v>
      </c>
      <c r="B347" s="4" t="s">
        <v>8</v>
      </c>
      <c r="C347" s="9">
        <v>6124</v>
      </c>
      <c r="D347" t="s">
        <v>886</v>
      </c>
      <c r="E347" t="s">
        <v>869</v>
      </c>
      <c r="F347" s="10">
        <v>15</v>
      </c>
      <c r="G347" s="1" t="s">
        <v>290</v>
      </c>
    </row>
    <row r="348" spans="1:7" x14ac:dyDescent="0.25">
      <c r="A348" t="s">
        <v>12</v>
      </c>
      <c r="B348" s="4" t="s">
        <v>16</v>
      </c>
      <c r="C348" s="9">
        <v>6125</v>
      </c>
      <c r="D348" t="s">
        <v>1136</v>
      </c>
      <c r="E348" t="s">
        <v>869</v>
      </c>
      <c r="F348" s="10">
        <v>17.059999999999999</v>
      </c>
      <c r="G348" s="1" t="s">
        <v>290</v>
      </c>
    </row>
    <row r="349" spans="1:7" x14ac:dyDescent="0.25">
      <c r="A349" t="s">
        <v>12</v>
      </c>
      <c r="B349" s="4" t="s">
        <v>19</v>
      </c>
      <c r="C349" s="9">
        <v>6117</v>
      </c>
      <c r="D349" t="s">
        <v>1137</v>
      </c>
      <c r="E349" t="s">
        <v>869</v>
      </c>
      <c r="F349" s="10">
        <v>17.34</v>
      </c>
      <c r="G349" s="1" t="s">
        <v>290</v>
      </c>
    </row>
    <row r="350" spans="1:7" x14ac:dyDescent="0.25">
      <c r="A350" t="s">
        <v>12</v>
      </c>
      <c r="B350" s="4" t="s">
        <v>22</v>
      </c>
      <c r="C350" s="9">
        <v>1093</v>
      </c>
      <c r="D350" t="s">
        <v>1074</v>
      </c>
      <c r="E350" t="s">
        <v>795</v>
      </c>
      <c r="F350" s="10">
        <v>17.72</v>
      </c>
      <c r="G350" s="1" t="s">
        <v>290</v>
      </c>
    </row>
    <row r="351" spans="1:7" x14ac:dyDescent="0.25">
      <c r="A351" t="s">
        <v>12</v>
      </c>
      <c r="B351" s="4" t="s">
        <v>93</v>
      </c>
      <c r="C351" s="9">
        <v>6129</v>
      </c>
      <c r="D351" t="s">
        <v>1138</v>
      </c>
      <c r="E351" t="s">
        <v>869</v>
      </c>
      <c r="F351" s="10">
        <v>17.75</v>
      </c>
      <c r="G351" s="1" t="s">
        <v>290</v>
      </c>
    </row>
    <row r="352" spans="1:7" x14ac:dyDescent="0.25">
      <c r="C352" s="4"/>
    </row>
    <row r="353" spans="1:7" x14ac:dyDescent="0.25">
      <c r="A353" s="1" t="s">
        <v>289</v>
      </c>
      <c r="B353" s="2" t="s">
        <v>1</v>
      </c>
      <c r="C353" s="16" t="s">
        <v>2</v>
      </c>
      <c r="D353" s="1" t="s">
        <v>3</v>
      </c>
      <c r="E353" s="1" t="s">
        <v>4</v>
      </c>
      <c r="F353" s="3" t="s">
        <v>5</v>
      </c>
    </row>
    <row r="354" spans="1:7" x14ac:dyDescent="0.25">
      <c r="A354" t="s">
        <v>56</v>
      </c>
      <c r="B354" s="4" t="s">
        <v>8</v>
      </c>
      <c r="C354" s="5">
        <v>6161</v>
      </c>
      <c r="D354" t="s">
        <v>1077</v>
      </c>
      <c r="E354" t="s">
        <v>869</v>
      </c>
      <c r="F354" s="6">
        <v>15.34</v>
      </c>
      <c r="G354" s="1" t="s">
        <v>290</v>
      </c>
    </row>
    <row r="355" spans="1:7" x14ac:dyDescent="0.25">
      <c r="A355" t="s">
        <v>56</v>
      </c>
      <c r="B355" s="4" t="s">
        <v>16</v>
      </c>
      <c r="C355" s="5">
        <v>1818</v>
      </c>
      <c r="D355" t="s">
        <v>1139</v>
      </c>
      <c r="E355" t="s">
        <v>798</v>
      </c>
      <c r="F355" s="6">
        <v>15.75</v>
      </c>
      <c r="G355" s="1" t="s">
        <v>290</v>
      </c>
    </row>
    <row r="356" spans="1:7" x14ac:dyDescent="0.25">
      <c r="A356" t="s">
        <v>56</v>
      </c>
      <c r="B356" s="4" t="s">
        <v>19</v>
      </c>
      <c r="C356" s="5">
        <v>6403</v>
      </c>
      <c r="D356" t="s">
        <v>1140</v>
      </c>
      <c r="E356" t="s">
        <v>809</v>
      </c>
      <c r="F356" s="6">
        <v>17.2</v>
      </c>
      <c r="G356" s="1" t="s">
        <v>290</v>
      </c>
    </row>
    <row r="357" spans="1:7" x14ac:dyDescent="0.25">
      <c r="A357" t="s">
        <v>56</v>
      </c>
      <c r="B357" s="4" t="s">
        <v>22</v>
      </c>
      <c r="C357" s="5">
        <v>1704</v>
      </c>
      <c r="D357" t="s">
        <v>858</v>
      </c>
      <c r="E357" t="s">
        <v>798</v>
      </c>
      <c r="F357" s="6">
        <v>17.38</v>
      </c>
      <c r="G357" s="1" t="s">
        <v>290</v>
      </c>
    </row>
    <row r="358" spans="1:7" x14ac:dyDescent="0.25">
      <c r="A358" t="s">
        <v>56</v>
      </c>
      <c r="B358" s="4" t="s">
        <v>93</v>
      </c>
      <c r="C358" s="5">
        <v>6110</v>
      </c>
      <c r="D358" t="s">
        <v>1141</v>
      </c>
      <c r="E358" t="s">
        <v>869</v>
      </c>
      <c r="F358" s="6">
        <v>19.05</v>
      </c>
      <c r="G358" s="1" t="s">
        <v>290</v>
      </c>
    </row>
    <row r="359" spans="1:7" x14ac:dyDescent="0.25">
      <c r="B359" s="4"/>
      <c r="G359" s="1"/>
    </row>
    <row r="360" spans="1:7" x14ac:dyDescent="0.25">
      <c r="A360" s="1" t="s">
        <v>289</v>
      </c>
      <c r="B360" s="2" t="s">
        <v>1</v>
      </c>
      <c r="C360" s="17" t="s">
        <v>2</v>
      </c>
      <c r="D360" s="1" t="s">
        <v>3</v>
      </c>
      <c r="E360" s="1" t="s">
        <v>4</v>
      </c>
      <c r="F360" s="8" t="s">
        <v>5</v>
      </c>
    </row>
    <row r="361" spans="1:7" x14ac:dyDescent="0.25">
      <c r="A361" t="s">
        <v>56</v>
      </c>
      <c r="B361" s="4" t="s">
        <v>8</v>
      </c>
      <c r="C361" s="9">
        <v>1094</v>
      </c>
      <c r="D361" t="s">
        <v>1076</v>
      </c>
      <c r="E361" t="s">
        <v>795</v>
      </c>
      <c r="F361" s="10">
        <v>15.35</v>
      </c>
      <c r="G361" s="1" t="s">
        <v>290</v>
      </c>
    </row>
    <row r="362" spans="1:7" x14ac:dyDescent="0.25">
      <c r="A362" t="s">
        <v>56</v>
      </c>
      <c r="B362" s="4" t="s">
        <v>16</v>
      </c>
      <c r="C362" s="9">
        <v>6039</v>
      </c>
      <c r="D362" t="s">
        <v>1078</v>
      </c>
      <c r="E362" t="s">
        <v>863</v>
      </c>
      <c r="F362" s="10">
        <v>15.44</v>
      </c>
      <c r="G362" s="1" t="s">
        <v>290</v>
      </c>
    </row>
    <row r="363" spans="1:7" x14ac:dyDescent="0.25">
      <c r="A363" t="s">
        <v>56</v>
      </c>
      <c r="B363" s="4" t="s">
        <v>19</v>
      </c>
      <c r="C363" s="9">
        <v>6414</v>
      </c>
      <c r="D363" t="s">
        <v>1079</v>
      </c>
      <c r="E363" t="s">
        <v>809</v>
      </c>
      <c r="F363" s="10">
        <v>16.28</v>
      </c>
      <c r="G363" s="1" t="s">
        <v>290</v>
      </c>
    </row>
    <row r="364" spans="1:7" x14ac:dyDescent="0.25">
      <c r="A364" t="s">
        <v>56</v>
      </c>
      <c r="B364" s="4" t="s">
        <v>22</v>
      </c>
      <c r="C364" s="9">
        <v>6413</v>
      </c>
      <c r="D364" t="s">
        <v>1142</v>
      </c>
      <c r="E364" t="s">
        <v>809</v>
      </c>
      <c r="F364" s="10">
        <v>17.16</v>
      </c>
      <c r="G364" s="1" t="s">
        <v>290</v>
      </c>
    </row>
    <row r="365" spans="1:7" x14ac:dyDescent="0.25">
      <c r="A365" t="s">
        <v>56</v>
      </c>
      <c r="B365" s="4" t="s">
        <v>93</v>
      </c>
      <c r="C365" s="9">
        <v>7513</v>
      </c>
      <c r="D365" t="s">
        <v>1143</v>
      </c>
      <c r="E365" t="s">
        <v>937</v>
      </c>
      <c r="F365" s="10">
        <v>18.53</v>
      </c>
      <c r="G365" s="1" t="s">
        <v>290</v>
      </c>
    </row>
    <row r="366" spans="1:7" x14ac:dyDescent="0.25">
      <c r="A366" t="s">
        <v>56</v>
      </c>
      <c r="B366" s="4" t="s">
        <v>122</v>
      </c>
      <c r="C366" s="9">
        <v>7040</v>
      </c>
      <c r="D366" t="s">
        <v>1144</v>
      </c>
      <c r="E366" t="s">
        <v>844</v>
      </c>
      <c r="F366" s="10">
        <v>19.38</v>
      </c>
      <c r="G366" s="1" t="s">
        <v>290</v>
      </c>
    </row>
    <row r="367" spans="1:7" x14ac:dyDescent="0.25">
      <c r="C367" s="4"/>
    </row>
    <row r="368" spans="1:7" x14ac:dyDescent="0.25">
      <c r="A368" s="1" t="s">
        <v>289</v>
      </c>
      <c r="B368" s="2" t="s">
        <v>1</v>
      </c>
      <c r="C368" s="16" t="s">
        <v>2</v>
      </c>
      <c r="D368" s="1" t="s">
        <v>3</v>
      </c>
      <c r="E368" s="1" t="s">
        <v>4</v>
      </c>
      <c r="F368" s="3" t="s">
        <v>5</v>
      </c>
    </row>
    <row r="369" spans="1:7" x14ac:dyDescent="0.25">
      <c r="A369" t="s">
        <v>25</v>
      </c>
      <c r="B369" s="4" t="s">
        <v>8</v>
      </c>
      <c r="C369" s="5">
        <v>2794</v>
      </c>
      <c r="D369" t="s">
        <v>1145</v>
      </c>
      <c r="E369" t="s">
        <v>48</v>
      </c>
      <c r="F369" s="6">
        <v>14.52</v>
      </c>
      <c r="G369" s="1" t="s">
        <v>290</v>
      </c>
    </row>
    <row r="370" spans="1:7" x14ac:dyDescent="0.25">
      <c r="A370" t="s">
        <v>25</v>
      </c>
      <c r="B370" s="4" t="s">
        <v>16</v>
      </c>
      <c r="C370" s="5">
        <v>6038</v>
      </c>
      <c r="D370" t="s">
        <v>1146</v>
      </c>
      <c r="E370" t="s">
        <v>863</v>
      </c>
      <c r="F370" s="6">
        <v>15.3</v>
      </c>
      <c r="G370" s="1" t="s">
        <v>290</v>
      </c>
    </row>
    <row r="371" spans="1:7" x14ac:dyDescent="0.25">
      <c r="A371" t="s">
        <v>25</v>
      </c>
      <c r="B371" s="4" t="s">
        <v>19</v>
      </c>
      <c r="C371" s="5">
        <v>6041</v>
      </c>
      <c r="D371" t="s">
        <v>1147</v>
      </c>
      <c r="E371" t="s">
        <v>863</v>
      </c>
      <c r="F371" s="6">
        <v>15.55</v>
      </c>
      <c r="G371" s="1" t="s">
        <v>290</v>
      </c>
    </row>
    <row r="372" spans="1:7" x14ac:dyDescent="0.25">
      <c r="A372" t="s">
        <v>25</v>
      </c>
      <c r="B372" s="4" t="s">
        <v>22</v>
      </c>
      <c r="C372" s="5">
        <v>5700</v>
      </c>
      <c r="D372" t="s">
        <v>1148</v>
      </c>
      <c r="E372" t="s">
        <v>863</v>
      </c>
      <c r="F372" s="6">
        <v>15.58</v>
      </c>
      <c r="G372" s="1" t="s">
        <v>290</v>
      </c>
    </row>
    <row r="373" spans="1:7" x14ac:dyDescent="0.25">
      <c r="A373" t="s">
        <v>25</v>
      </c>
      <c r="B373" s="4" t="s">
        <v>93</v>
      </c>
      <c r="C373" s="5">
        <v>6164</v>
      </c>
      <c r="D373" t="s">
        <v>1149</v>
      </c>
      <c r="E373" t="s">
        <v>869</v>
      </c>
      <c r="F373" s="6">
        <v>15.9</v>
      </c>
      <c r="G373" s="1" t="s">
        <v>290</v>
      </c>
    </row>
    <row r="374" spans="1:7" x14ac:dyDescent="0.25">
      <c r="A374" t="s">
        <v>25</v>
      </c>
      <c r="B374" s="4" t="s">
        <v>122</v>
      </c>
      <c r="C374" s="5">
        <v>1043</v>
      </c>
      <c r="D374" t="s">
        <v>1150</v>
      </c>
      <c r="E374" t="s">
        <v>795</v>
      </c>
      <c r="F374" s="6">
        <v>23.58</v>
      </c>
      <c r="G374" s="1" t="s">
        <v>290</v>
      </c>
    </row>
    <row r="375" spans="1:7" x14ac:dyDescent="0.25">
      <c r="C375" s="4"/>
    </row>
    <row r="376" spans="1:7" x14ac:dyDescent="0.25">
      <c r="A376" s="1" t="s">
        <v>289</v>
      </c>
      <c r="B376" s="2" t="s">
        <v>1</v>
      </c>
      <c r="C376" s="16" t="s">
        <v>2</v>
      </c>
      <c r="D376" s="1" t="s">
        <v>3</v>
      </c>
      <c r="E376" s="1" t="s">
        <v>4</v>
      </c>
      <c r="F376" s="3" t="s">
        <v>5</v>
      </c>
    </row>
    <row r="377" spans="1:7" x14ac:dyDescent="0.25">
      <c r="A377" t="s">
        <v>33</v>
      </c>
      <c r="B377" s="4" t="s">
        <v>8</v>
      </c>
      <c r="C377" s="5">
        <v>6438</v>
      </c>
      <c r="D377" t="s">
        <v>1151</v>
      </c>
      <c r="E377" t="s">
        <v>809</v>
      </c>
      <c r="F377" s="6">
        <v>13.56</v>
      </c>
      <c r="G377" s="1" t="s">
        <v>290</v>
      </c>
    </row>
    <row r="378" spans="1:7" x14ac:dyDescent="0.25">
      <c r="A378" t="s">
        <v>33</v>
      </c>
      <c r="B378" s="4" t="s">
        <v>16</v>
      </c>
      <c r="C378" s="5">
        <v>2815</v>
      </c>
      <c r="D378" t="s">
        <v>925</v>
      </c>
      <c r="E378" t="s">
        <v>48</v>
      </c>
      <c r="F378" s="6">
        <v>14.31</v>
      </c>
      <c r="G378" s="1" t="s">
        <v>290</v>
      </c>
    </row>
    <row r="379" spans="1:7" x14ac:dyDescent="0.25">
      <c r="A379" t="s">
        <v>33</v>
      </c>
      <c r="B379" s="4" t="s">
        <v>19</v>
      </c>
      <c r="C379" s="5">
        <v>2962</v>
      </c>
      <c r="D379" t="s">
        <v>1152</v>
      </c>
      <c r="E379" t="s">
        <v>48</v>
      </c>
      <c r="F379" s="6">
        <v>14.68</v>
      </c>
      <c r="G379" s="1" t="s">
        <v>290</v>
      </c>
    </row>
    <row r="380" spans="1:7" x14ac:dyDescent="0.25">
      <c r="A380" t="s">
        <v>33</v>
      </c>
      <c r="B380" s="4" t="s">
        <v>22</v>
      </c>
      <c r="C380" s="5">
        <v>6023</v>
      </c>
      <c r="D380" t="s">
        <v>1153</v>
      </c>
      <c r="E380" t="s">
        <v>863</v>
      </c>
      <c r="F380" s="6">
        <v>15.12</v>
      </c>
      <c r="G380" s="1" t="s">
        <v>290</v>
      </c>
    </row>
    <row r="381" spans="1:7" x14ac:dyDescent="0.25">
      <c r="A381" t="s">
        <v>33</v>
      </c>
      <c r="B381" s="4" t="s">
        <v>93</v>
      </c>
      <c r="C381" s="5">
        <v>1340</v>
      </c>
      <c r="D381" t="s">
        <v>1154</v>
      </c>
      <c r="E381" t="s">
        <v>795</v>
      </c>
      <c r="F381" s="6">
        <v>15.34</v>
      </c>
      <c r="G381" s="1" t="s">
        <v>290</v>
      </c>
    </row>
    <row r="382" spans="1:7" x14ac:dyDescent="0.25">
      <c r="A382" t="s">
        <v>33</v>
      </c>
      <c r="B382" s="4" t="s">
        <v>122</v>
      </c>
      <c r="C382" s="5">
        <v>2957</v>
      </c>
      <c r="D382" t="s">
        <v>1155</v>
      </c>
      <c r="E382" t="s">
        <v>48</v>
      </c>
      <c r="F382" s="6">
        <v>15.56</v>
      </c>
      <c r="G382" s="1" t="s">
        <v>290</v>
      </c>
    </row>
    <row r="383" spans="1:7" x14ac:dyDescent="0.25">
      <c r="B383" s="4"/>
      <c r="G383" s="1"/>
    </row>
    <row r="384" spans="1:7" x14ac:dyDescent="0.25">
      <c r="A384" s="1" t="s">
        <v>289</v>
      </c>
      <c r="B384" s="2" t="s">
        <v>1</v>
      </c>
      <c r="C384" s="17" t="s">
        <v>2</v>
      </c>
      <c r="D384" s="1" t="s">
        <v>3</v>
      </c>
      <c r="E384" s="1" t="s">
        <v>4</v>
      </c>
      <c r="F384" s="8" t="s">
        <v>5</v>
      </c>
    </row>
    <row r="385" spans="1:7" x14ac:dyDescent="0.25">
      <c r="A385" t="s">
        <v>33</v>
      </c>
      <c r="B385" s="4" t="s">
        <v>8</v>
      </c>
      <c r="C385" s="9">
        <v>1269</v>
      </c>
      <c r="D385" t="s">
        <v>1156</v>
      </c>
      <c r="E385" t="s">
        <v>795</v>
      </c>
      <c r="F385" s="10">
        <v>15.34</v>
      </c>
      <c r="G385" s="1" t="s">
        <v>290</v>
      </c>
    </row>
    <row r="386" spans="1:7" x14ac:dyDescent="0.25">
      <c r="A386" t="s">
        <v>33</v>
      </c>
      <c r="B386" s="4" t="s">
        <v>16</v>
      </c>
      <c r="C386" s="9">
        <v>6180</v>
      </c>
      <c r="D386" t="s">
        <v>1157</v>
      </c>
      <c r="E386" t="s">
        <v>869</v>
      </c>
      <c r="F386" s="10">
        <v>15.39</v>
      </c>
      <c r="G386" s="1" t="s">
        <v>290</v>
      </c>
    </row>
    <row r="387" spans="1:7" x14ac:dyDescent="0.25">
      <c r="A387" t="s">
        <v>33</v>
      </c>
      <c r="B387" s="4" t="s">
        <v>19</v>
      </c>
      <c r="C387" s="9">
        <v>1097</v>
      </c>
      <c r="D387" t="s">
        <v>1158</v>
      </c>
      <c r="E387" t="s">
        <v>795</v>
      </c>
      <c r="F387" s="10">
        <v>15.52</v>
      </c>
      <c r="G387" s="1" t="s">
        <v>290</v>
      </c>
    </row>
    <row r="388" spans="1:7" x14ac:dyDescent="0.25">
      <c r="A388" t="s">
        <v>33</v>
      </c>
      <c r="B388" s="4" t="s">
        <v>22</v>
      </c>
      <c r="C388" s="9">
        <v>7514</v>
      </c>
      <c r="D388" t="s">
        <v>936</v>
      </c>
      <c r="E388" t="s">
        <v>937</v>
      </c>
      <c r="F388" s="10">
        <v>17</v>
      </c>
      <c r="G388" s="1" t="s">
        <v>290</v>
      </c>
    </row>
    <row r="389" spans="1:7" x14ac:dyDescent="0.25">
      <c r="A389" t="s">
        <v>33</v>
      </c>
      <c r="B389" s="4" t="s">
        <v>93</v>
      </c>
      <c r="C389" s="9">
        <v>1025</v>
      </c>
      <c r="D389" t="s">
        <v>1159</v>
      </c>
      <c r="E389" t="s">
        <v>795</v>
      </c>
      <c r="F389" s="10">
        <v>17.12</v>
      </c>
      <c r="G389" s="1" t="s">
        <v>290</v>
      </c>
    </row>
    <row r="390" spans="1:7" x14ac:dyDescent="0.25">
      <c r="C390" s="4"/>
    </row>
    <row r="391" spans="1:7" x14ac:dyDescent="0.25">
      <c r="A391" s="1" t="s">
        <v>340</v>
      </c>
      <c r="B391" s="2" t="s">
        <v>1</v>
      </c>
      <c r="C391" s="16" t="s">
        <v>2</v>
      </c>
      <c r="D391" s="1" t="s">
        <v>3</v>
      </c>
      <c r="E391" s="1" t="s">
        <v>4</v>
      </c>
      <c r="F391" s="3" t="s">
        <v>5</v>
      </c>
    </row>
    <row r="392" spans="1:7" x14ac:dyDescent="0.25">
      <c r="A392" t="s">
        <v>7</v>
      </c>
      <c r="B392" s="4" t="s">
        <v>8</v>
      </c>
      <c r="C392" s="5">
        <v>5949</v>
      </c>
      <c r="D392" t="s">
        <v>1160</v>
      </c>
      <c r="E392" t="s">
        <v>863</v>
      </c>
      <c r="F392" s="6">
        <v>15.81</v>
      </c>
      <c r="G392" s="1" t="s">
        <v>341</v>
      </c>
    </row>
    <row r="393" spans="1:7" x14ac:dyDescent="0.25">
      <c r="A393" t="s">
        <v>7</v>
      </c>
      <c r="B393" s="4" t="s">
        <v>16</v>
      </c>
      <c r="C393" s="5">
        <v>1916</v>
      </c>
      <c r="D393" t="s">
        <v>1085</v>
      </c>
      <c r="E393" t="s">
        <v>915</v>
      </c>
      <c r="F393" s="6">
        <v>16.27</v>
      </c>
      <c r="G393" s="1" t="s">
        <v>341</v>
      </c>
    </row>
    <row r="394" spans="1:7" x14ac:dyDescent="0.25">
      <c r="A394" t="s">
        <v>7</v>
      </c>
      <c r="B394" s="4" t="s">
        <v>19</v>
      </c>
      <c r="C394" s="5">
        <v>5706</v>
      </c>
      <c r="D394" t="s">
        <v>1161</v>
      </c>
      <c r="E394" t="s">
        <v>863</v>
      </c>
      <c r="F394" s="6">
        <v>16.579999999999998</v>
      </c>
      <c r="G394" s="1" t="s">
        <v>341</v>
      </c>
    </row>
    <row r="395" spans="1:7" x14ac:dyDescent="0.25">
      <c r="A395" t="s">
        <v>7</v>
      </c>
      <c r="B395" s="4" t="s">
        <v>22</v>
      </c>
      <c r="C395" s="5">
        <v>6111</v>
      </c>
      <c r="D395" t="s">
        <v>1162</v>
      </c>
      <c r="E395" t="s">
        <v>869</v>
      </c>
      <c r="F395" s="6">
        <v>17.34</v>
      </c>
      <c r="G395" s="1" t="s">
        <v>341</v>
      </c>
    </row>
    <row r="396" spans="1:7" x14ac:dyDescent="0.25">
      <c r="A396" t="s">
        <v>7</v>
      </c>
      <c r="B396" s="4" t="s">
        <v>93</v>
      </c>
      <c r="C396" s="5">
        <v>5711</v>
      </c>
      <c r="D396" t="s">
        <v>1163</v>
      </c>
      <c r="E396" t="s">
        <v>863</v>
      </c>
      <c r="F396" s="6">
        <v>17.37</v>
      </c>
      <c r="G396" s="1" t="s">
        <v>341</v>
      </c>
    </row>
    <row r="397" spans="1:7" x14ac:dyDescent="0.25">
      <c r="A397" t="s">
        <v>7</v>
      </c>
      <c r="B397" s="4" t="s">
        <v>122</v>
      </c>
      <c r="C397" s="5">
        <v>1076</v>
      </c>
      <c r="D397" t="s">
        <v>1082</v>
      </c>
      <c r="E397" t="s">
        <v>795</v>
      </c>
      <c r="F397" s="6">
        <v>17.489999999999998</v>
      </c>
      <c r="G397" s="1" t="s">
        <v>341</v>
      </c>
    </row>
    <row r="398" spans="1:7" x14ac:dyDescent="0.25">
      <c r="B398" s="4"/>
      <c r="G398" s="1"/>
    </row>
    <row r="399" spans="1:7" x14ac:dyDescent="0.25">
      <c r="A399" s="1" t="s">
        <v>340</v>
      </c>
      <c r="B399" s="2" t="s">
        <v>1</v>
      </c>
      <c r="C399" s="17" t="s">
        <v>2</v>
      </c>
      <c r="D399" s="1" t="s">
        <v>3</v>
      </c>
      <c r="E399" s="1" t="s">
        <v>4</v>
      </c>
      <c r="F399" s="8" t="s">
        <v>5</v>
      </c>
    </row>
    <row r="400" spans="1:7" x14ac:dyDescent="0.25">
      <c r="A400" t="s">
        <v>7</v>
      </c>
      <c r="B400" s="4" t="s">
        <v>8</v>
      </c>
      <c r="C400" s="9">
        <v>1743</v>
      </c>
      <c r="D400" t="s">
        <v>945</v>
      </c>
      <c r="E400" t="s">
        <v>798</v>
      </c>
      <c r="F400" s="10">
        <v>17.46</v>
      </c>
      <c r="G400" s="1" t="s">
        <v>341</v>
      </c>
    </row>
    <row r="401" spans="1:7" x14ac:dyDescent="0.25">
      <c r="A401" t="s">
        <v>7</v>
      </c>
      <c r="B401" s="4" t="s">
        <v>16</v>
      </c>
      <c r="C401" s="9">
        <v>6946</v>
      </c>
      <c r="D401" t="s">
        <v>943</v>
      </c>
      <c r="E401" t="s">
        <v>844</v>
      </c>
      <c r="F401" s="10">
        <v>17.91</v>
      </c>
      <c r="G401" s="1" t="s">
        <v>341</v>
      </c>
    </row>
    <row r="402" spans="1:7" x14ac:dyDescent="0.25">
      <c r="A402" t="s">
        <v>7</v>
      </c>
      <c r="B402" s="4" t="s">
        <v>19</v>
      </c>
      <c r="C402" s="9">
        <v>1748</v>
      </c>
      <c r="D402" t="s">
        <v>1081</v>
      </c>
      <c r="E402" t="s">
        <v>798</v>
      </c>
      <c r="F402" s="10">
        <v>19.18</v>
      </c>
      <c r="G402" s="1" t="s">
        <v>341</v>
      </c>
    </row>
    <row r="403" spans="1:7" x14ac:dyDescent="0.25">
      <c r="A403" t="s">
        <v>7</v>
      </c>
      <c r="B403" s="4" t="s">
        <v>22</v>
      </c>
      <c r="C403" s="9">
        <v>1751</v>
      </c>
      <c r="D403" t="s">
        <v>947</v>
      </c>
      <c r="E403" t="s">
        <v>798</v>
      </c>
      <c r="F403" s="10">
        <v>20.239999999999998</v>
      </c>
      <c r="G403" s="1" t="s">
        <v>341</v>
      </c>
    </row>
    <row r="404" spans="1:7" x14ac:dyDescent="0.25">
      <c r="A404" t="s">
        <v>7</v>
      </c>
      <c r="B404" s="4" t="s">
        <v>93</v>
      </c>
      <c r="C404" s="9">
        <v>2888</v>
      </c>
      <c r="D404" t="s">
        <v>1083</v>
      </c>
      <c r="E404" t="s">
        <v>48</v>
      </c>
      <c r="F404" s="10">
        <v>20.5</v>
      </c>
      <c r="G404" s="1" t="s">
        <v>341</v>
      </c>
    </row>
    <row r="405" spans="1:7" x14ac:dyDescent="0.25">
      <c r="A405" t="s">
        <v>7</v>
      </c>
      <c r="B405" s="4" t="s">
        <v>122</v>
      </c>
      <c r="G405" s="1" t="s">
        <v>341</v>
      </c>
    </row>
    <row r="406" spans="1:7" x14ac:dyDescent="0.25">
      <c r="B406" s="4"/>
      <c r="G406" s="1"/>
    </row>
    <row r="407" spans="1:7" x14ac:dyDescent="0.25">
      <c r="A407" s="1" t="s">
        <v>340</v>
      </c>
      <c r="B407" s="2" t="s">
        <v>1</v>
      </c>
      <c r="C407" s="18" t="s">
        <v>2</v>
      </c>
      <c r="D407" s="1" t="s">
        <v>3</v>
      </c>
      <c r="E407" s="1" t="s">
        <v>4</v>
      </c>
      <c r="F407" s="11" t="s">
        <v>5</v>
      </c>
    </row>
    <row r="408" spans="1:7" x14ac:dyDescent="0.25">
      <c r="A408" t="s">
        <v>7</v>
      </c>
      <c r="B408" s="4" t="s">
        <v>8</v>
      </c>
      <c r="C408" s="12">
        <v>5709</v>
      </c>
      <c r="D408" t="s">
        <v>1099</v>
      </c>
      <c r="E408" t="s">
        <v>863</v>
      </c>
      <c r="F408" s="23">
        <v>16.46</v>
      </c>
      <c r="G408" s="1" t="s">
        <v>341</v>
      </c>
    </row>
    <row r="409" spans="1:7" x14ac:dyDescent="0.25">
      <c r="A409" t="s">
        <v>7</v>
      </c>
      <c r="B409" s="4" t="s">
        <v>16</v>
      </c>
      <c r="C409" s="12">
        <v>5710</v>
      </c>
      <c r="D409" t="s">
        <v>1084</v>
      </c>
      <c r="E409" t="s">
        <v>863</v>
      </c>
      <c r="F409" s="23">
        <v>16.62</v>
      </c>
      <c r="G409" s="1" t="s">
        <v>341</v>
      </c>
    </row>
    <row r="410" spans="1:7" x14ac:dyDescent="0.25">
      <c r="A410" t="s">
        <v>7</v>
      </c>
      <c r="B410" s="4" t="s">
        <v>19</v>
      </c>
      <c r="C410" s="12">
        <v>2714</v>
      </c>
      <c r="D410" t="s">
        <v>1086</v>
      </c>
      <c r="E410" t="s">
        <v>48</v>
      </c>
      <c r="F410" s="23">
        <v>16.93</v>
      </c>
      <c r="G410" s="1" t="s">
        <v>341</v>
      </c>
    </row>
    <row r="411" spans="1:7" x14ac:dyDescent="0.25">
      <c r="A411" t="s">
        <v>7</v>
      </c>
      <c r="B411" s="4" t="s">
        <v>22</v>
      </c>
      <c r="C411" s="12">
        <v>2871</v>
      </c>
      <c r="D411" t="s">
        <v>1164</v>
      </c>
      <c r="E411" t="s">
        <v>48</v>
      </c>
      <c r="F411" s="23">
        <v>17.87</v>
      </c>
      <c r="G411" s="1" t="s">
        <v>341</v>
      </c>
    </row>
    <row r="412" spans="1:7" x14ac:dyDescent="0.25">
      <c r="A412" t="s">
        <v>7</v>
      </c>
      <c r="B412" s="4" t="s">
        <v>93</v>
      </c>
      <c r="C412" s="12">
        <v>6022</v>
      </c>
      <c r="D412" t="s">
        <v>2341</v>
      </c>
      <c r="E412" t="s">
        <v>863</v>
      </c>
      <c r="F412" s="23">
        <v>17.920000000000002</v>
      </c>
      <c r="G412" s="1" t="s">
        <v>341</v>
      </c>
    </row>
    <row r="413" spans="1:7" x14ac:dyDescent="0.25">
      <c r="A413" t="s">
        <v>7</v>
      </c>
      <c r="B413" s="4" t="s">
        <v>122</v>
      </c>
      <c r="C413" s="12">
        <v>6105</v>
      </c>
      <c r="D413" t="s">
        <v>1165</v>
      </c>
      <c r="E413" t="s">
        <v>869</v>
      </c>
      <c r="F413" s="23">
        <v>18.149999999999999</v>
      </c>
      <c r="G413" s="1" t="s">
        <v>341</v>
      </c>
    </row>
    <row r="414" spans="1:7" x14ac:dyDescent="0.25">
      <c r="A414" t="s">
        <v>7</v>
      </c>
      <c r="B414" s="4" t="s">
        <v>125</v>
      </c>
      <c r="C414" s="12">
        <v>2854</v>
      </c>
      <c r="D414" t="s">
        <v>1089</v>
      </c>
      <c r="E414" t="s">
        <v>48</v>
      </c>
      <c r="F414" s="23">
        <v>21.21</v>
      </c>
      <c r="G414" s="1" t="s">
        <v>341</v>
      </c>
    </row>
    <row r="415" spans="1:7" x14ac:dyDescent="0.25">
      <c r="C415" s="4"/>
    </row>
    <row r="416" spans="1:7" x14ac:dyDescent="0.25">
      <c r="A416" s="1" t="s">
        <v>340</v>
      </c>
      <c r="B416" s="2" t="s">
        <v>1</v>
      </c>
      <c r="C416" s="16" t="s">
        <v>2</v>
      </c>
      <c r="D416" s="1" t="s">
        <v>3</v>
      </c>
      <c r="E416" s="1" t="s">
        <v>4</v>
      </c>
      <c r="F416" s="3" t="s">
        <v>5</v>
      </c>
    </row>
    <row r="417" spans="1:7" x14ac:dyDescent="0.25">
      <c r="A417" t="s">
        <v>96</v>
      </c>
      <c r="B417" s="4" t="s">
        <v>8</v>
      </c>
      <c r="C417" s="5">
        <v>6408</v>
      </c>
      <c r="D417" t="s">
        <v>958</v>
      </c>
      <c r="E417" t="s">
        <v>809</v>
      </c>
      <c r="F417" s="6">
        <v>15.3</v>
      </c>
      <c r="G417" s="1" t="s">
        <v>341</v>
      </c>
    </row>
    <row r="418" spans="1:7" x14ac:dyDescent="0.25">
      <c r="A418" t="s">
        <v>96</v>
      </c>
      <c r="B418" s="4" t="s">
        <v>16</v>
      </c>
      <c r="C418" s="5">
        <v>1012</v>
      </c>
      <c r="D418" t="s">
        <v>1166</v>
      </c>
      <c r="E418" t="s">
        <v>795</v>
      </c>
      <c r="F418" s="6">
        <v>16.809999999999999</v>
      </c>
      <c r="G418" s="1" t="s">
        <v>341</v>
      </c>
    </row>
    <row r="419" spans="1:7" x14ac:dyDescent="0.25">
      <c r="A419" t="s">
        <v>96</v>
      </c>
      <c r="B419" s="4" t="s">
        <v>19</v>
      </c>
      <c r="C419" s="5">
        <v>6944</v>
      </c>
      <c r="D419" t="s">
        <v>1167</v>
      </c>
      <c r="E419" t="s">
        <v>844</v>
      </c>
      <c r="F419" s="6">
        <v>17.34</v>
      </c>
      <c r="G419" s="1" t="s">
        <v>341</v>
      </c>
    </row>
    <row r="420" spans="1:7" x14ac:dyDescent="0.25">
      <c r="A420" t="s">
        <v>96</v>
      </c>
      <c r="B420" s="4" t="s">
        <v>22</v>
      </c>
      <c r="C420" s="5">
        <v>2733</v>
      </c>
      <c r="D420" t="s">
        <v>1096</v>
      </c>
      <c r="E420" t="s">
        <v>48</v>
      </c>
      <c r="F420" s="6">
        <v>18.559999999999999</v>
      </c>
      <c r="G420" s="1" t="s">
        <v>341</v>
      </c>
    </row>
    <row r="421" spans="1:7" x14ac:dyDescent="0.25">
      <c r="A421" t="s">
        <v>96</v>
      </c>
      <c r="B421" s="4" t="s">
        <v>93</v>
      </c>
      <c r="C421" s="5">
        <v>7063</v>
      </c>
      <c r="D421" t="s">
        <v>1168</v>
      </c>
      <c r="E421" t="s">
        <v>844</v>
      </c>
      <c r="F421" s="6">
        <v>18.899999999999999</v>
      </c>
      <c r="G421" s="1" t="s">
        <v>341</v>
      </c>
    </row>
    <row r="422" spans="1:7" x14ac:dyDescent="0.25">
      <c r="A422" t="s">
        <v>96</v>
      </c>
      <c r="B422" s="4" t="s">
        <v>122</v>
      </c>
      <c r="C422" s="5">
        <v>7070</v>
      </c>
      <c r="D422" t="s">
        <v>1169</v>
      </c>
      <c r="E422" t="s">
        <v>844</v>
      </c>
      <c r="F422" s="6">
        <v>19.309999999999999</v>
      </c>
      <c r="G422" s="1" t="s">
        <v>341</v>
      </c>
    </row>
    <row r="423" spans="1:7" x14ac:dyDescent="0.25">
      <c r="B423" s="4"/>
      <c r="G423" s="1"/>
    </row>
    <row r="424" spans="1:7" x14ac:dyDescent="0.25">
      <c r="A424" s="1" t="s">
        <v>340</v>
      </c>
      <c r="B424" s="2" t="s">
        <v>1</v>
      </c>
      <c r="C424" s="17" t="s">
        <v>2</v>
      </c>
      <c r="D424" s="1" t="s">
        <v>3</v>
      </c>
      <c r="E424" s="1" t="s">
        <v>4</v>
      </c>
      <c r="F424" s="8" t="s">
        <v>5</v>
      </c>
    </row>
    <row r="425" spans="1:7" x14ac:dyDescent="0.25">
      <c r="A425" t="s">
        <v>96</v>
      </c>
      <c r="B425" s="4" t="s">
        <v>8</v>
      </c>
      <c r="C425" s="9">
        <v>1809</v>
      </c>
      <c r="D425" t="s">
        <v>1098</v>
      </c>
      <c r="E425" t="s">
        <v>798</v>
      </c>
      <c r="F425" s="10">
        <v>15.08</v>
      </c>
      <c r="G425" s="1" t="s">
        <v>341</v>
      </c>
    </row>
    <row r="426" spans="1:7" x14ac:dyDescent="0.25">
      <c r="A426" t="s">
        <v>96</v>
      </c>
      <c r="B426" s="4" t="s">
        <v>16</v>
      </c>
      <c r="C426" s="9">
        <v>5746</v>
      </c>
      <c r="D426" t="s">
        <v>1091</v>
      </c>
      <c r="E426" t="s">
        <v>863</v>
      </c>
      <c r="F426" s="10">
        <v>16.43</v>
      </c>
      <c r="G426" s="1" t="s">
        <v>341</v>
      </c>
    </row>
    <row r="427" spans="1:7" x14ac:dyDescent="0.25">
      <c r="A427" t="s">
        <v>96</v>
      </c>
      <c r="B427" s="4" t="s">
        <v>19</v>
      </c>
      <c r="C427" s="9">
        <v>2707</v>
      </c>
      <c r="D427" t="s">
        <v>1093</v>
      </c>
      <c r="E427" t="s">
        <v>48</v>
      </c>
      <c r="F427" s="10">
        <v>17.34</v>
      </c>
      <c r="G427" s="1" t="s">
        <v>341</v>
      </c>
    </row>
    <row r="428" spans="1:7" x14ac:dyDescent="0.25">
      <c r="A428" t="s">
        <v>96</v>
      </c>
      <c r="B428" s="4" t="s">
        <v>22</v>
      </c>
      <c r="C428" s="9">
        <v>2723</v>
      </c>
      <c r="D428" t="s">
        <v>1094</v>
      </c>
      <c r="E428" t="s">
        <v>48</v>
      </c>
      <c r="F428" s="10">
        <v>17.579999999999998</v>
      </c>
      <c r="G428" s="1" t="s">
        <v>341</v>
      </c>
    </row>
    <row r="429" spans="1:7" x14ac:dyDescent="0.25">
      <c r="A429" t="s">
        <v>96</v>
      </c>
      <c r="B429" s="4" t="s">
        <v>93</v>
      </c>
      <c r="C429" s="9">
        <v>2727</v>
      </c>
      <c r="D429" t="s">
        <v>1170</v>
      </c>
      <c r="E429" t="s">
        <v>48</v>
      </c>
      <c r="F429" s="10">
        <v>19.059999999999999</v>
      </c>
      <c r="G429" s="1" t="s">
        <v>341</v>
      </c>
    </row>
    <row r="430" spans="1:7" x14ac:dyDescent="0.25">
      <c r="A430" t="s">
        <v>96</v>
      </c>
      <c r="B430" s="4" t="s">
        <v>122</v>
      </c>
      <c r="C430" s="9">
        <v>2869</v>
      </c>
      <c r="D430" t="s">
        <v>1104</v>
      </c>
      <c r="E430" t="s">
        <v>48</v>
      </c>
      <c r="F430" s="10">
        <v>19.079999999999998</v>
      </c>
      <c r="G430" s="1" t="s">
        <v>341</v>
      </c>
    </row>
    <row r="431" spans="1:7" x14ac:dyDescent="0.25">
      <c r="A431" t="s">
        <v>96</v>
      </c>
      <c r="B431" s="4" t="s">
        <v>125</v>
      </c>
      <c r="C431" s="9">
        <v>2875</v>
      </c>
      <c r="D431" t="s">
        <v>1101</v>
      </c>
      <c r="E431" t="s">
        <v>48</v>
      </c>
      <c r="F431" s="10">
        <v>19.149999999999999</v>
      </c>
      <c r="G431" s="1" t="s">
        <v>341</v>
      </c>
    </row>
    <row r="432" spans="1:7" x14ac:dyDescent="0.25">
      <c r="B432" s="4" t="s">
        <v>128</v>
      </c>
      <c r="C432" s="9">
        <v>7062</v>
      </c>
      <c r="D432" t="s">
        <v>1097</v>
      </c>
      <c r="E432" t="s">
        <v>844</v>
      </c>
      <c r="F432" s="10">
        <v>19.899999999999999</v>
      </c>
      <c r="G432" s="1" t="s">
        <v>341</v>
      </c>
    </row>
    <row r="433" spans="1:7" x14ac:dyDescent="0.25">
      <c r="C433" s="4"/>
    </row>
    <row r="434" spans="1:7" x14ac:dyDescent="0.25">
      <c r="A434" s="1" t="s">
        <v>340</v>
      </c>
      <c r="B434" s="2" t="s">
        <v>1</v>
      </c>
      <c r="C434" s="16" t="s">
        <v>2</v>
      </c>
      <c r="D434" s="1" t="s">
        <v>3</v>
      </c>
      <c r="E434" s="1" t="s">
        <v>4</v>
      </c>
      <c r="F434" s="3" t="s">
        <v>5</v>
      </c>
    </row>
    <row r="435" spans="1:7" x14ac:dyDescent="0.25">
      <c r="A435" t="s">
        <v>12</v>
      </c>
      <c r="B435" s="4" t="s">
        <v>8</v>
      </c>
      <c r="C435" s="5">
        <v>6040</v>
      </c>
      <c r="D435" t="s">
        <v>1109</v>
      </c>
      <c r="E435" t="s">
        <v>863</v>
      </c>
      <c r="F435" s="6">
        <v>15.31</v>
      </c>
      <c r="G435" s="1" t="s">
        <v>341</v>
      </c>
    </row>
    <row r="436" spans="1:7" x14ac:dyDescent="0.25">
      <c r="A436" t="s">
        <v>12</v>
      </c>
      <c r="B436" s="4" t="s">
        <v>16</v>
      </c>
      <c r="C436" s="5">
        <v>2743</v>
      </c>
      <c r="D436" t="s">
        <v>1171</v>
      </c>
      <c r="E436" t="s">
        <v>48</v>
      </c>
      <c r="F436" s="6">
        <v>15.36</v>
      </c>
      <c r="G436" s="1" t="s">
        <v>341</v>
      </c>
    </row>
    <row r="437" spans="1:7" x14ac:dyDescent="0.25">
      <c r="A437" t="s">
        <v>12</v>
      </c>
      <c r="B437" s="4" t="s">
        <v>19</v>
      </c>
      <c r="C437" s="5">
        <v>6115</v>
      </c>
      <c r="D437" t="s">
        <v>1108</v>
      </c>
      <c r="E437" t="s">
        <v>869</v>
      </c>
      <c r="F437" s="6">
        <v>16.27</v>
      </c>
      <c r="G437" s="1" t="s">
        <v>341</v>
      </c>
    </row>
    <row r="438" spans="1:7" x14ac:dyDescent="0.25">
      <c r="A438" t="s">
        <v>12</v>
      </c>
      <c r="B438" s="4" t="s">
        <v>22</v>
      </c>
      <c r="C438" s="5">
        <v>2916</v>
      </c>
      <c r="D438" t="s">
        <v>1107</v>
      </c>
      <c r="E438" t="s">
        <v>48</v>
      </c>
      <c r="F438" s="6">
        <v>16.84</v>
      </c>
      <c r="G438" s="1" t="s">
        <v>341</v>
      </c>
    </row>
    <row r="439" spans="1:7" x14ac:dyDescent="0.25">
      <c r="A439" t="s">
        <v>12</v>
      </c>
      <c r="B439" s="4" t="s">
        <v>93</v>
      </c>
      <c r="C439" s="5">
        <v>6013</v>
      </c>
      <c r="D439" t="s">
        <v>1110</v>
      </c>
      <c r="E439" t="s">
        <v>863</v>
      </c>
      <c r="F439" s="6">
        <v>16.93</v>
      </c>
      <c r="G439" s="1" t="s">
        <v>341</v>
      </c>
    </row>
    <row r="440" spans="1:7" x14ac:dyDescent="0.25">
      <c r="A440" t="s">
        <v>12</v>
      </c>
      <c r="B440" s="4" t="s">
        <v>122</v>
      </c>
      <c r="C440" s="5">
        <v>2829</v>
      </c>
      <c r="D440" t="s">
        <v>989</v>
      </c>
      <c r="E440" t="s">
        <v>48</v>
      </c>
      <c r="F440" s="6">
        <v>17.21</v>
      </c>
      <c r="G440" s="1" t="s">
        <v>341</v>
      </c>
    </row>
    <row r="441" spans="1:7" x14ac:dyDescent="0.25">
      <c r="A441" t="s">
        <v>12</v>
      </c>
      <c r="B441" s="4" t="s">
        <v>125</v>
      </c>
      <c r="C441" s="5">
        <v>7506</v>
      </c>
      <c r="D441" t="s">
        <v>1172</v>
      </c>
      <c r="E441" t="s">
        <v>937</v>
      </c>
      <c r="F441" s="6">
        <v>17.210999999999999</v>
      </c>
      <c r="G441" s="1" t="s">
        <v>341</v>
      </c>
    </row>
    <row r="442" spans="1:7" x14ac:dyDescent="0.25">
      <c r="B442" s="4"/>
      <c r="C442" s="5"/>
      <c r="F442" s="6"/>
      <c r="G442" s="1"/>
    </row>
    <row r="443" spans="1:7" x14ac:dyDescent="0.25">
      <c r="A443" s="1" t="s">
        <v>340</v>
      </c>
      <c r="B443" s="2" t="s">
        <v>1</v>
      </c>
      <c r="C443" s="17" t="s">
        <v>2</v>
      </c>
      <c r="D443" s="1" t="s">
        <v>3</v>
      </c>
      <c r="E443" s="1" t="s">
        <v>4</v>
      </c>
      <c r="F443" s="8" t="s">
        <v>5</v>
      </c>
    </row>
    <row r="444" spans="1:7" x14ac:dyDescent="0.25">
      <c r="A444" t="s">
        <v>12</v>
      </c>
      <c r="B444" s="4" t="s">
        <v>8</v>
      </c>
      <c r="C444" s="9">
        <v>5704</v>
      </c>
      <c r="D444" t="s">
        <v>1173</v>
      </c>
      <c r="E444" t="s">
        <v>863</v>
      </c>
      <c r="F444" s="10">
        <v>14.18</v>
      </c>
      <c r="G444" s="1" t="s">
        <v>341</v>
      </c>
    </row>
    <row r="445" spans="1:7" x14ac:dyDescent="0.25">
      <c r="A445" t="s">
        <v>12</v>
      </c>
      <c r="B445" s="4" t="s">
        <v>16</v>
      </c>
      <c r="C445" s="9">
        <v>6030</v>
      </c>
      <c r="D445" t="s">
        <v>969</v>
      </c>
      <c r="E445" t="s">
        <v>863</v>
      </c>
      <c r="F445" s="10">
        <v>14.37</v>
      </c>
      <c r="G445" s="1" t="s">
        <v>341</v>
      </c>
    </row>
    <row r="446" spans="1:7" x14ac:dyDescent="0.25">
      <c r="A446" t="s">
        <v>12</v>
      </c>
      <c r="B446" s="4" t="s">
        <v>19</v>
      </c>
      <c r="C446" s="9">
        <v>5713</v>
      </c>
      <c r="D446" t="s">
        <v>1106</v>
      </c>
      <c r="E446" t="s">
        <v>863</v>
      </c>
      <c r="F446" s="10">
        <v>16.420000000000002</v>
      </c>
      <c r="G446" s="1" t="s">
        <v>341</v>
      </c>
    </row>
    <row r="447" spans="1:7" x14ac:dyDescent="0.25">
      <c r="A447" t="s">
        <v>12</v>
      </c>
      <c r="B447" s="4" t="s">
        <v>22</v>
      </c>
      <c r="C447" s="9">
        <v>2799</v>
      </c>
      <c r="D447" t="s">
        <v>987</v>
      </c>
      <c r="E447" t="s">
        <v>48</v>
      </c>
      <c r="F447" s="10">
        <v>16.59</v>
      </c>
      <c r="G447" s="1" t="s">
        <v>341</v>
      </c>
    </row>
    <row r="448" spans="1:7" x14ac:dyDescent="0.25">
      <c r="A448" t="s">
        <v>12</v>
      </c>
      <c r="B448" s="4" t="s">
        <v>93</v>
      </c>
      <c r="C448" s="9">
        <v>2873</v>
      </c>
      <c r="D448" t="s">
        <v>1174</v>
      </c>
      <c r="E448" t="s">
        <v>48</v>
      </c>
      <c r="F448" s="10">
        <v>16.78</v>
      </c>
      <c r="G448" s="1" t="s">
        <v>341</v>
      </c>
    </row>
    <row r="449" spans="1:7" x14ac:dyDescent="0.25">
      <c r="A449" t="s">
        <v>12</v>
      </c>
      <c r="B449" s="4" t="s">
        <v>122</v>
      </c>
      <c r="C449" s="9">
        <v>7003</v>
      </c>
      <c r="D449" t="s">
        <v>1175</v>
      </c>
      <c r="E449" t="s">
        <v>844</v>
      </c>
      <c r="F449" s="10">
        <v>17.649999999999999</v>
      </c>
      <c r="G449" s="1" t="s">
        <v>341</v>
      </c>
    </row>
    <row r="450" spans="1:7" x14ac:dyDescent="0.25">
      <c r="A450" t="s">
        <v>12</v>
      </c>
      <c r="B450" s="4" t="s">
        <v>125</v>
      </c>
      <c r="C450" s="9">
        <v>1812</v>
      </c>
      <c r="D450" t="s">
        <v>1176</v>
      </c>
      <c r="E450" t="s">
        <v>798</v>
      </c>
      <c r="F450" s="10">
        <v>17.93</v>
      </c>
      <c r="G450" s="1" t="s">
        <v>341</v>
      </c>
    </row>
    <row r="451" spans="1:7" x14ac:dyDescent="0.25">
      <c r="B451" s="4"/>
      <c r="G451" s="1"/>
    </row>
    <row r="452" spans="1:7" x14ac:dyDescent="0.25">
      <c r="A452" s="1" t="s">
        <v>340</v>
      </c>
      <c r="B452" s="2" t="s">
        <v>1</v>
      </c>
      <c r="C452" s="18" t="s">
        <v>2</v>
      </c>
      <c r="D452" s="1" t="s">
        <v>3</v>
      </c>
      <c r="E452" s="1" t="s">
        <v>4</v>
      </c>
      <c r="F452" s="11" t="s">
        <v>5</v>
      </c>
    </row>
    <row r="453" spans="1:7" x14ac:dyDescent="0.25">
      <c r="A453" t="s">
        <v>12</v>
      </c>
      <c r="B453" s="4" t="s">
        <v>8</v>
      </c>
      <c r="C453" s="12">
        <v>6407</v>
      </c>
      <c r="D453" t="s">
        <v>1177</v>
      </c>
      <c r="E453" t="s">
        <v>809</v>
      </c>
      <c r="F453" s="23">
        <v>14.21</v>
      </c>
      <c r="G453" s="1" t="s">
        <v>341</v>
      </c>
    </row>
    <row r="454" spans="1:7" x14ac:dyDescent="0.25">
      <c r="A454" t="s">
        <v>12</v>
      </c>
      <c r="B454" s="4" t="s">
        <v>16</v>
      </c>
      <c r="C454" s="12">
        <v>2731</v>
      </c>
      <c r="D454" t="s">
        <v>1178</v>
      </c>
      <c r="E454" t="s">
        <v>48</v>
      </c>
      <c r="F454" s="23">
        <v>16.91</v>
      </c>
      <c r="G454" s="1" t="s">
        <v>341</v>
      </c>
    </row>
    <row r="455" spans="1:7" x14ac:dyDescent="0.25">
      <c r="A455" t="s">
        <v>12</v>
      </c>
      <c r="B455" s="4" t="s">
        <v>19</v>
      </c>
      <c r="C455" s="12">
        <v>6412</v>
      </c>
      <c r="D455" t="s">
        <v>1111</v>
      </c>
      <c r="E455" t="s">
        <v>809</v>
      </c>
      <c r="F455" s="23">
        <v>18.12</v>
      </c>
      <c r="G455" s="1" t="s">
        <v>341</v>
      </c>
    </row>
    <row r="456" spans="1:7" x14ac:dyDescent="0.25">
      <c r="A456" t="s">
        <v>12</v>
      </c>
      <c r="B456" s="4" t="s">
        <v>22</v>
      </c>
      <c r="C456" s="12">
        <v>1733</v>
      </c>
      <c r="D456" t="s">
        <v>1112</v>
      </c>
      <c r="E456" t="s">
        <v>798</v>
      </c>
      <c r="F456" s="23">
        <v>19.09</v>
      </c>
      <c r="G456" s="1" t="s">
        <v>341</v>
      </c>
    </row>
    <row r="457" spans="1:7" x14ac:dyDescent="0.25">
      <c r="C457" s="4"/>
    </row>
    <row r="458" spans="1:7" x14ac:dyDescent="0.25">
      <c r="A458" s="1" t="s">
        <v>340</v>
      </c>
      <c r="B458" s="2" t="s">
        <v>1</v>
      </c>
      <c r="C458" s="16" t="s">
        <v>2</v>
      </c>
      <c r="D458" s="1" t="s">
        <v>3</v>
      </c>
      <c r="E458" s="1" t="s">
        <v>4</v>
      </c>
      <c r="F458" s="3" t="s">
        <v>5</v>
      </c>
    </row>
    <row r="459" spans="1:7" x14ac:dyDescent="0.25">
      <c r="A459" t="s">
        <v>56</v>
      </c>
      <c r="B459" s="4" t="s">
        <v>8</v>
      </c>
      <c r="C459" s="5">
        <v>6008</v>
      </c>
      <c r="D459" t="s">
        <v>1179</v>
      </c>
      <c r="E459" t="s">
        <v>863</v>
      </c>
      <c r="F459" s="6">
        <v>14.46</v>
      </c>
      <c r="G459" s="1" t="s">
        <v>341</v>
      </c>
    </row>
    <row r="460" spans="1:7" x14ac:dyDescent="0.25">
      <c r="A460" t="s">
        <v>56</v>
      </c>
      <c r="B460" s="4" t="s">
        <v>16</v>
      </c>
      <c r="C460" s="5">
        <v>1815</v>
      </c>
      <c r="D460" t="s">
        <v>1117</v>
      </c>
      <c r="E460" t="s">
        <v>798</v>
      </c>
      <c r="F460" s="6">
        <v>14.65</v>
      </c>
      <c r="G460" s="1" t="s">
        <v>341</v>
      </c>
    </row>
    <row r="461" spans="1:7" x14ac:dyDescent="0.25">
      <c r="A461" t="s">
        <v>56</v>
      </c>
      <c r="B461" s="4" t="s">
        <v>19</v>
      </c>
      <c r="C461" s="5">
        <v>6024</v>
      </c>
      <c r="D461" t="s">
        <v>1180</v>
      </c>
      <c r="E461" t="s">
        <v>863</v>
      </c>
      <c r="F461" s="6">
        <v>14.9</v>
      </c>
      <c r="G461" s="1" t="s">
        <v>341</v>
      </c>
    </row>
    <row r="462" spans="1:7" x14ac:dyDescent="0.25">
      <c r="A462" t="s">
        <v>56</v>
      </c>
      <c r="B462" s="4" t="s">
        <v>22</v>
      </c>
      <c r="C462" s="5">
        <v>2725</v>
      </c>
      <c r="D462" t="s">
        <v>1119</v>
      </c>
      <c r="E462" t="s">
        <v>48</v>
      </c>
      <c r="F462" s="6">
        <v>15.02</v>
      </c>
      <c r="G462" s="1" t="s">
        <v>341</v>
      </c>
    </row>
    <row r="463" spans="1:7" x14ac:dyDescent="0.25">
      <c r="A463" t="s">
        <v>56</v>
      </c>
      <c r="B463" s="4" t="s">
        <v>93</v>
      </c>
      <c r="C463" s="5">
        <v>1079</v>
      </c>
      <c r="D463" t="s">
        <v>1118</v>
      </c>
      <c r="E463" t="s">
        <v>795</v>
      </c>
      <c r="F463" s="6">
        <v>15.31</v>
      </c>
      <c r="G463" s="1" t="s">
        <v>341</v>
      </c>
    </row>
    <row r="464" spans="1:7" x14ac:dyDescent="0.25">
      <c r="A464" t="s">
        <v>56</v>
      </c>
      <c r="B464" s="4" t="s">
        <v>122</v>
      </c>
      <c r="C464" s="5">
        <v>6453</v>
      </c>
      <c r="D464" t="s">
        <v>1181</v>
      </c>
      <c r="E464" t="s">
        <v>878</v>
      </c>
      <c r="F464" s="6">
        <v>15.37</v>
      </c>
      <c r="G464" s="1" t="s">
        <v>341</v>
      </c>
    </row>
    <row r="465" spans="1:7" x14ac:dyDescent="0.25">
      <c r="B465" s="4"/>
      <c r="G465" s="1"/>
    </row>
    <row r="466" spans="1:7" x14ac:dyDescent="0.25">
      <c r="A466" s="1" t="s">
        <v>340</v>
      </c>
      <c r="B466" s="2" t="s">
        <v>1</v>
      </c>
      <c r="C466" s="17" t="s">
        <v>2</v>
      </c>
      <c r="D466" s="1" t="s">
        <v>3</v>
      </c>
      <c r="E466" s="1" t="s">
        <v>4</v>
      </c>
      <c r="F466" s="8" t="s">
        <v>5</v>
      </c>
    </row>
    <row r="467" spans="1:7" x14ac:dyDescent="0.25">
      <c r="A467" t="s">
        <v>56</v>
      </c>
      <c r="B467" s="4" t="s">
        <v>8</v>
      </c>
      <c r="C467" s="9">
        <v>1817</v>
      </c>
      <c r="D467" t="s">
        <v>1182</v>
      </c>
      <c r="E467" t="s">
        <v>798</v>
      </c>
      <c r="F467" s="10">
        <v>13.4</v>
      </c>
      <c r="G467" s="1" t="s">
        <v>341</v>
      </c>
    </row>
    <row r="468" spans="1:7" x14ac:dyDescent="0.25">
      <c r="A468" t="s">
        <v>56</v>
      </c>
      <c r="B468" s="4" t="s">
        <v>16</v>
      </c>
      <c r="C468" s="9">
        <v>1740</v>
      </c>
      <c r="D468" t="s">
        <v>1116</v>
      </c>
      <c r="E468" t="s">
        <v>798</v>
      </c>
      <c r="F468" s="10">
        <v>14.72</v>
      </c>
      <c r="G468" s="1" t="s">
        <v>341</v>
      </c>
    </row>
    <row r="469" spans="1:7" x14ac:dyDescent="0.25">
      <c r="A469" t="s">
        <v>56</v>
      </c>
      <c r="B469" s="4" t="s">
        <v>19</v>
      </c>
      <c r="C469" s="9">
        <v>6122</v>
      </c>
      <c r="D469" t="s">
        <v>1183</v>
      </c>
      <c r="E469" t="s">
        <v>869</v>
      </c>
      <c r="F469" s="10">
        <v>16.059999999999999</v>
      </c>
      <c r="G469" s="1" t="s">
        <v>341</v>
      </c>
    </row>
    <row r="470" spans="1:7" x14ac:dyDescent="0.25">
      <c r="A470" t="s">
        <v>56</v>
      </c>
      <c r="B470" s="4" t="s">
        <v>22</v>
      </c>
      <c r="C470" s="9">
        <v>2838</v>
      </c>
      <c r="D470" t="s">
        <v>1115</v>
      </c>
      <c r="E470" t="s">
        <v>48</v>
      </c>
      <c r="F470" s="10">
        <v>16.68</v>
      </c>
      <c r="G470" s="1" t="s">
        <v>341</v>
      </c>
    </row>
    <row r="471" spans="1:7" x14ac:dyDescent="0.25">
      <c r="A471" t="s">
        <v>56</v>
      </c>
      <c r="B471" s="4" t="s">
        <v>93</v>
      </c>
      <c r="C471" s="9">
        <v>2704</v>
      </c>
      <c r="D471" t="s">
        <v>1120</v>
      </c>
      <c r="E471" t="s">
        <v>48</v>
      </c>
      <c r="F471" s="10">
        <v>17.809999999999999</v>
      </c>
      <c r="G471" s="1" t="s">
        <v>341</v>
      </c>
    </row>
    <row r="472" spans="1:7" x14ac:dyDescent="0.25">
      <c r="C472" s="4"/>
    </row>
    <row r="473" spans="1:7" x14ac:dyDescent="0.25">
      <c r="A473" s="1" t="s">
        <v>340</v>
      </c>
      <c r="B473" s="2" t="s">
        <v>1</v>
      </c>
      <c r="C473" s="16" t="s">
        <v>2</v>
      </c>
      <c r="D473" s="1" t="s">
        <v>3</v>
      </c>
      <c r="E473" s="1" t="s">
        <v>4</v>
      </c>
      <c r="F473" s="3" t="s">
        <v>5</v>
      </c>
    </row>
    <row r="474" spans="1:7" x14ac:dyDescent="0.25">
      <c r="A474" t="s">
        <v>25</v>
      </c>
      <c r="B474" s="4" t="s">
        <v>8</v>
      </c>
      <c r="C474" s="5">
        <v>6015</v>
      </c>
      <c r="D474" t="s">
        <v>1184</v>
      </c>
      <c r="E474" t="s">
        <v>863</v>
      </c>
      <c r="F474" s="6">
        <v>13.46</v>
      </c>
      <c r="G474" s="1" t="s">
        <v>341</v>
      </c>
    </row>
    <row r="475" spans="1:7" x14ac:dyDescent="0.25">
      <c r="A475" t="s">
        <v>25</v>
      </c>
      <c r="B475" s="4" t="s">
        <v>16</v>
      </c>
      <c r="C475" s="5">
        <v>1102</v>
      </c>
      <c r="D475" t="s">
        <v>1185</v>
      </c>
      <c r="E475" t="s">
        <v>795</v>
      </c>
      <c r="F475" s="6">
        <v>14</v>
      </c>
      <c r="G475" s="1" t="s">
        <v>341</v>
      </c>
    </row>
    <row r="476" spans="1:7" x14ac:dyDescent="0.25">
      <c r="A476" t="s">
        <v>25</v>
      </c>
      <c r="B476" s="4" t="s">
        <v>19</v>
      </c>
      <c r="C476" s="5">
        <v>2941</v>
      </c>
      <c r="D476" t="s">
        <v>1186</v>
      </c>
      <c r="E476" t="s">
        <v>48</v>
      </c>
      <c r="F476" s="6">
        <v>14.87</v>
      </c>
      <c r="G476" s="1" t="s">
        <v>341</v>
      </c>
    </row>
    <row r="477" spans="1:7" x14ac:dyDescent="0.25">
      <c r="A477" t="s">
        <v>25</v>
      </c>
      <c r="B477" s="4" t="s">
        <v>22</v>
      </c>
      <c r="C477" s="5">
        <v>2763</v>
      </c>
      <c r="D477" t="s">
        <v>1011</v>
      </c>
      <c r="E477" t="s">
        <v>48</v>
      </c>
      <c r="F477" s="6">
        <v>15.11</v>
      </c>
      <c r="G477" s="1" t="s">
        <v>341</v>
      </c>
    </row>
    <row r="478" spans="1:7" x14ac:dyDescent="0.25">
      <c r="A478" t="s">
        <v>25</v>
      </c>
      <c r="B478" s="4" t="s">
        <v>93</v>
      </c>
      <c r="C478" s="5">
        <v>2882</v>
      </c>
      <c r="D478" t="s">
        <v>1019</v>
      </c>
      <c r="E478" t="s">
        <v>48</v>
      </c>
      <c r="F478" s="6">
        <v>17.02</v>
      </c>
      <c r="G478" s="1" t="s">
        <v>341</v>
      </c>
    </row>
    <row r="479" spans="1:7" x14ac:dyDescent="0.25">
      <c r="A479" t="s">
        <v>25</v>
      </c>
      <c r="B479" s="4" t="s">
        <v>122</v>
      </c>
      <c r="C479" s="5">
        <v>2861</v>
      </c>
      <c r="D479" t="s">
        <v>1187</v>
      </c>
      <c r="E479" t="s">
        <v>48</v>
      </c>
      <c r="F479" s="6">
        <v>17.239999999999998</v>
      </c>
      <c r="G479" s="1" t="s">
        <v>341</v>
      </c>
    </row>
    <row r="480" spans="1:7" x14ac:dyDescent="0.25">
      <c r="A480" t="s">
        <v>25</v>
      </c>
      <c r="B480" s="4" t="s">
        <v>125</v>
      </c>
      <c r="C480" s="5">
        <v>1110</v>
      </c>
      <c r="D480" t="s">
        <v>1188</v>
      </c>
      <c r="E480" t="s">
        <v>795</v>
      </c>
      <c r="F480" s="6">
        <v>17.559999999999999</v>
      </c>
      <c r="G480" s="1" t="s">
        <v>341</v>
      </c>
    </row>
    <row r="481" spans="1:7" x14ac:dyDescent="0.25">
      <c r="B481" s="4"/>
      <c r="G481" s="1"/>
    </row>
    <row r="482" spans="1:7" x14ac:dyDescent="0.25">
      <c r="A482" s="1" t="s">
        <v>340</v>
      </c>
      <c r="B482" s="2" t="s">
        <v>1</v>
      </c>
      <c r="C482" s="17" t="s">
        <v>2</v>
      </c>
      <c r="D482" s="1" t="s">
        <v>3</v>
      </c>
      <c r="E482" s="1" t="s">
        <v>4</v>
      </c>
      <c r="F482" s="8" t="s">
        <v>5</v>
      </c>
    </row>
    <row r="483" spans="1:7" x14ac:dyDescent="0.25">
      <c r="A483" t="s">
        <v>25</v>
      </c>
      <c r="B483" s="4" t="s">
        <v>8</v>
      </c>
      <c r="C483" s="9">
        <v>6022</v>
      </c>
      <c r="D483" t="s">
        <v>1007</v>
      </c>
      <c r="E483" t="s">
        <v>863</v>
      </c>
      <c r="F483" s="10">
        <v>13.02</v>
      </c>
      <c r="G483" s="1" t="s">
        <v>341</v>
      </c>
    </row>
    <row r="484" spans="1:7" x14ac:dyDescent="0.25">
      <c r="A484" t="s">
        <v>25</v>
      </c>
      <c r="B484" s="4" t="s">
        <v>16</v>
      </c>
      <c r="C484" s="9">
        <v>2716</v>
      </c>
      <c r="D484" t="s">
        <v>1021</v>
      </c>
      <c r="E484" t="s">
        <v>48</v>
      </c>
      <c r="F484" s="10">
        <v>14.94</v>
      </c>
      <c r="G484" s="1" t="s">
        <v>341</v>
      </c>
    </row>
    <row r="485" spans="1:7" x14ac:dyDescent="0.25">
      <c r="A485" t="s">
        <v>25</v>
      </c>
      <c r="B485" s="4" t="s">
        <v>19</v>
      </c>
      <c r="C485" s="9">
        <v>2798</v>
      </c>
      <c r="D485" t="s">
        <v>1189</v>
      </c>
      <c r="E485" t="s">
        <v>48</v>
      </c>
      <c r="F485" s="10">
        <v>15.52</v>
      </c>
      <c r="G485" s="1" t="s">
        <v>341</v>
      </c>
    </row>
    <row r="486" spans="1:7" x14ac:dyDescent="0.25">
      <c r="A486" t="s">
        <v>25</v>
      </c>
      <c r="B486" s="4" t="s">
        <v>22</v>
      </c>
      <c r="C486" s="9">
        <v>2943</v>
      </c>
      <c r="D486" s="24" t="s">
        <v>1190</v>
      </c>
      <c r="E486" s="24" t="s">
        <v>48</v>
      </c>
      <c r="F486" s="10">
        <v>15.78</v>
      </c>
      <c r="G486" s="1" t="s">
        <v>341</v>
      </c>
    </row>
    <row r="487" spans="1:7" x14ac:dyDescent="0.25">
      <c r="A487" t="s">
        <v>25</v>
      </c>
      <c r="B487" s="4" t="s">
        <v>93</v>
      </c>
      <c r="C487" s="9">
        <v>1749</v>
      </c>
      <c r="D487" t="s">
        <v>1191</v>
      </c>
      <c r="E487" t="s">
        <v>798</v>
      </c>
      <c r="F487" s="10">
        <v>15.83</v>
      </c>
      <c r="G487" s="1" t="s">
        <v>341</v>
      </c>
    </row>
    <row r="488" spans="1:7" x14ac:dyDescent="0.25">
      <c r="A488" t="s">
        <v>25</v>
      </c>
      <c r="B488" s="4" t="s">
        <v>122</v>
      </c>
      <c r="C488" s="9">
        <v>2732</v>
      </c>
      <c r="D488" t="s">
        <v>1023</v>
      </c>
      <c r="E488" t="s">
        <v>48</v>
      </c>
      <c r="F488" s="10">
        <v>16.2</v>
      </c>
      <c r="G488" s="1" t="s">
        <v>341</v>
      </c>
    </row>
    <row r="489" spans="1:7" x14ac:dyDescent="0.25">
      <c r="C489" s="4"/>
    </row>
    <row r="490" spans="1:7" x14ac:dyDescent="0.25">
      <c r="A490" s="1" t="s">
        <v>340</v>
      </c>
      <c r="B490" s="2" t="s">
        <v>1</v>
      </c>
      <c r="C490" s="16" t="s">
        <v>2</v>
      </c>
      <c r="D490" s="1" t="s">
        <v>3</v>
      </c>
      <c r="E490" s="1" t="s">
        <v>4</v>
      </c>
      <c r="F490" s="3" t="s">
        <v>5</v>
      </c>
    </row>
    <row r="491" spans="1:7" x14ac:dyDescent="0.25">
      <c r="A491" t="s">
        <v>33</v>
      </c>
      <c r="B491" s="4" t="s">
        <v>8</v>
      </c>
      <c r="C491" s="5">
        <v>5702</v>
      </c>
      <c r="D491" t="s">
        <v>1192</v>
      </c>
      <c r="E491" t="s">
        <v>863</v>
      </c>
      <c r="F491" s="6">
        <v>12.06</v>
      </c>
      <c r="G491" s="1" t="s">
        <v>341</v>
      </c>
    </row>
    <row r="492" spans="1:7" x14ac:dyDescent="0.25">
      <c r="A492" t="s">
        <v>33</v>
      </c>
      <c r="B492" s="4" t="s">
        <v>16</v>
      </c>
      <c r="C492" s="5">
        <v>2710</v>
      </c>
      <c r="D492" t="s">
        <v>1193</v>
      </c>
      <c r="E492" t="s">
        <v>48</v>
      </c>
      <c r="F492" s="6">
        <v>13.84</v>
      </c>
      <c r="G492" s="1" t="s">
        <v>341</v>
      </c>
    </row>
    <row r="493" spans="1:7" x14ac:dyDescent="0.25">
      <c r="A493" t="s">
        <v>33</v>
      </c>
      <c r="B493" s="4" t="s">
        <v>19</v>
      </c>
      <c r="C493" s="5">
        <v>5942</v>
      </c>
      <c r="D493" t="s">
        <v>1194</v>
      </c>
      <c r="E493" t="s">
        <v>863</v>
      </c>
      <c r="F493" s="6">
        <v>14.12</v>
      </c>
      <c r="G493" s="1" t="s">
        <v>341</v>
      </c>
    </row>
    <row r="494" spans="1:7" x14ac:dyDescent="0.25">
      <c r="A494" t="s">
        <v>33</v>
      </c>
      <c r="B494" s="4" t="s">
        <v>22</v>
      </c>
      <c r="C494" s="5">
        <v>1045</v>
      </c>
      <c r="D494" t="s">
        <v>1195</v>
      </c>
      <c r="E494" t="s">
        <v>795</v>
      </c>
      <c r="F494" s="6">
        <v>15.34</v>
      </c>
      <c r="G494" s="1" t="s">
        <v>341</v>
      </c>
    </row>
    <row r="495" spans="1:7" x14ac:dyDescent="0.25">
      <c r="A495" t="s">
        <v>33</v>
      </c>
      <c r="B495" s="4" t="s">
        <v>93</v>
      </c>
      <c r="C495" s="5">
        <v>1307</v>
      </c>
      <c r="D495" t="s">
        <v>1196</v>
      </c>
      <c r="E495" t="s">
        <v>795</v>
      </c>
      <c r="F495" s="6">
        <v>15.78</v>
      </c>
      <c r="G495" s="1" t="s">
        <v>341</v>
      </c>
    </row>
    <row r="496" spans="1:7" x14ac:dyDescent="0.25">
      <c r="B496" s="4"/>
      <c r="G496" s="1"/>
    </row>
    <row r="497" spans="1:7" x14ac:dyDescent="0.25">
      <c r="A497" s="1" t="s">
        <v>340</v>
      </c>
      <c r="B497" s="2" t="s">
        <v>1</v>
      </c>
      <c r="C497" s="17" t="s">
        <v>2</v>
      </c>
      <c r="D497" s="1" t="s">
        <v>3</v>
      </c>
      <c r="E497" s="1" t="s">
        <v>4</v>
      </c>
      <c r="F497" s="8" t="s">
        <v>5</v>
      </c>
    </row>
    <row r="498" spans="1:7" x14ac:dyDescent="0.25">
      <c r="A498" t="s">
        <v>33</v>
      </c>
      <c r="B498" s="4" t="s">
        <v>8</v>
      </c>
      <c r="C498" s="9">
        <v>2960</v>
      </c>
      <c r="D498" t="s">
        <v>1197</v>
      </c>
      <c r="E498" t="s">
        <v>48</v>
      </c>
      <c r="F498" s="10">
        <v>13.09</v>
      </c>
      <c r="G498" s="1" t="s">
        <v>341</v>
      </c>
    </row>
    <row r="499" spans="1:7" x14ac:dyDescent="0.25">
      <c r="A499" t="s">
        <v>33</v>
      </c>
      <c r="B499" s="4" t="s">
        <v>16</v>
      </c>
      <c r="C499" s="9">
        <v>1912</v>
      </c>
      <c r="D499" t="s">
        <v>1198</v>
      </c>
      <c r="E499" t="s">
        <v>915</v>
      </c>
      <c r="F499" s="10">
        <v>13.4</v>
      </c>
      <c r="G499" s="1" t="s">
        <v>341</v>
      </c>
    </row>
    <row r="500" spans="1:7" x14ac:dyDescent="0.25">
      <c r="A500" t="s">
        <v>33</v>
      </c>
      <c r="B500" s="4" t="s">
        <v>19</v>
      </c>
      <c r="C500" s="9">
        <v>2872</v>
      </c>
      <c r="D500" t="s">
        <v>1027</v>
      </c>
      <c r="E500" t="s">
        <v>48</v>
      </c>
      <c r="F500" s="10">
        <v>14.59</v>
      </c>
      <c r="G500" s="1" t="s">
        <v>341</v>
      </c>
    </row>
    <row r="501" spans="1:7" x14ac:dyDescent="0.25">
      <c r="A501" t="s">
        <v>33</v>
      </c>
      <c r="B501" s="4" t="s">
        <v>22</v>
      </c>
      <c r="C501" s="9">
        <v>6437</v>
      </c>
      <c r="D501" t="s">
        <v>1199</v>
      </c>
      <c r="E501" t="s">
        <v>809</v>
      </c>
      <c r="F501" s="10">
        <v>15.43</v>
      </c>
      <c r="G501" s="1" t="s">
        <v>341</v>
      </c>
    </row>
    <row r="502" spans="1:7" x14ac:dyDescent="0.25">
      <c r="A502" t="s">
        <v>33</v>
      </c>
      <c r="B502" s="4" t="s">
        <v>93</v>
      </c>
      <c r="C502" s="9">
        <v>6042</v>
      </c>
      <c r="D502" t="s">
        <v>1200</v>
      </c>
      <c r="E502" t="s">
        <v>863</v>
      </c>
      <c r="F502" s="10">
        <v>16.52</v>
      </c>
      <c r="G502" s="1" t="s">
        <v>341</v>
      </c>
    </row>
    <row r="503" spans="1:7" x14ac:dyDescent="0.25">
      <c r="A503" t="s">
        <v>33</v>
      </c>
      <c r="B503" s="4" t="s">
        <v>122</v>
      </c>
      <c r="C503" s="9">
        <v>6455</v>
      </c>
      <c r="D503" t="s">
        <v>1201</v>
      </c>
      <c r="E503" t="s">
        <v>878</v>
      </c>
      <c r="F503" s="10">
        <v>24.28</v>
      </c>
      <c r="G503" s="1" t="s">
        <v>341</v>
      </c>
    </row>
    <row r="504" spans="1:7" x14ac:dyDescent="0.25">
      <c r="C504" s="4"/>
    </row>
    <row r="505" spans="1:7" x14ac:dyDescent="0.25">
      <c r="A505" s="1" t="s">
        <v>340</v>
      </c>
      <c r="B505" s="2" t="s">
        <v>1</v>
      </c>
      <c r="C505" s="16" t="s">
        <v>2</v>
      </c>
      <c r="D505" s="1" t="s">
        <v>3</v>
      </c>
      <c r="E505" s="1" t="s">
        <v>4</v>
      </c>
      <c r="F505" s="3" t="s">
        <v>5</v>
      </c>
    </row>
    <row r="506" spans="1:7" x14ac:dyDescent="0.25">
      <c r="A506" t="s">
        <v>36</v>
      </c>
      <c r="B506" s="4" t="s">
        <v>8</v>
      </c>
      <c r="C506" s="5">
        <v>7002</v>
      </c>
      <c r="D506" t="s">
        <v>1202</v>
      </c>
      <c r="E506" t="s">
        <v>844</v>
      </c>
      <c r="F506" s="6">
        <v>12.19</v>
      </c>
      <c r="G506" s="1" t="s">
        <v>341</v>
      </c>
    </row>
    <row r="507" spans="1:7" x14ac:dyDescent="0.25">
      <c r="A507" t="s">
        <v>36</v>
      </c>
      <c r="B507" s="4" t="s">
        <v>16</v>
      </c>
      <c r="C507" s="5">
        <v>5762</v>
      </c>
      <c r="D507" t="s">
        <v>1203</v>
      </c>
      <c r="E507" t="s">
        <v>863</v>
      </c>
      <c r="F507" s="6">
        <v>12.29</v>
      </c>
      <c r="G507" s="1" t="s">
        <v>341</v>
      </c>
    </row>
    <row r="508" spans="1:7" x14ac:dyDescent="0.25">
      <c r="A508" t="s">
        <v>36</v>
      </c>
      <c r="B508" s="4" t="s">
        <v>19</v>
      </c>
      <c r="C508" s="5">
        <v>1099</v>
      </c>
      <c r="D508" t="s">
        <v>1204</v>
      </c>
      <c r="E508" t="s">
        <v>795</v>
      </c>
      <c r="F508" s="6">
        <v>12.63</v>
      </c>
      <c r="G508" s="1" t="s">
        <v>341</v>
      </c>
    </row>
    <row r="509" spans="1:7" x14ac:dyDescent="0.25">
      <c r="A509" t="s">
        <v>36</v>
      </c>
      <c r="B509" s="4" t="s">
        <v>22</v>
      </c>
      <c r="C509" s="5">
        <v>7078</v>
      </c>
      <c r="D509" t="s">
        <v>1205</v>
      </c>
      <c r="E509" t="s">
        <v>844</v>
      </c>
      <c r="F509" s="6">
        <v>13.28</v>
      </c>
      <c r="G509" s="1" t="s">
        <v>341</v>
      </c>
    </row>
    <row r="510" spans="1:7" x14ac:dyDescent="0.25">
      <c r="A510" t="s">
        <v>36</v>
      </c>
      <c r="B510" s="4" t="s">
        <v>93</v>
      </c>
      <c r="C510" s="5">
        <v>2966</v>
      </c>
      <c r="D510" t="s">
        <v>1206</v>
      </c>
      <c r="E510" t="s">
        <v>48</v>
      </c>
      <c r="F510" s="6">
        <v>13.5</v>
      </c>
      <c r="G510" s="1" t="s">
        <v>341</v>
      </c>
    </row>
    <row r="511" spans="1:7" x14ac:dyDescent="0.25">
      <c r="A511" t="s">
        <v>36</v>
      </c>
      <c r="B511" s="4" t="s">
        <v>122</v>
      </c>
      <c r="C511" s="5">
        <v>1222</v>
      </c>
      <c r="D511" t="s">
        <v>1207</v>
      </c>
      <c r="E511" t="s">
        <v>795</v>
      </c>
      <c r="F511" s="6">
        <v>13.91</v>
      </c>
      <c r="G511" s="1" t="s">
        <v>341</v>
      </c>
    </row>
    <row r="512" spans="1:7" x14ac:dyDescent="0.25">
      <c r="A512" t="s">
        <v>36</v>
      </c>
      <c r="B512" s="4" t="s">
        <v>125</v>
      </c>
      <c r="C512" s="5">
        <v>6025</v>
      </c>
      <c r="D512" t="s">
        <v>1208</v>
      </c>
      <c r="E512" t="s">
        <v>863</v>
      </c>
      <c r="F512" s="6">
        <v>14.35</v>
      </c>
      <c r="G512" s="1" t="s">
        <v>341</v>
      </c>
    </row>
    <row r="513" spans="1:7" x14ac:dyDescent="0.25">
      <c r="A513" t="s">
        <v>36</v>
      </c>
      <c r="B513" s="4" t="s">
        <v>128</v>
      </c>
      <c r="C513" s="5">
        <v>5792</v>
      </c>
      <c r="D513" t="s">
        <v>1209</v>
      </c>
      <c r="E513" t="s">
        <v>863</v>
      </c>
      <c r="F513" s="6">
        <v>14.53</v>
      </c>
      <c r="G513" s="1" t="s">
        <v>341</v>
      </c>
    </row>
    <row r="514" spans="1:7" x14ac:dyDescent="0.25">
      <c r="B514" s="4"/>
      <c r="G514" s="1"/>
    </row>
    <row r="515" spans="1:7" x14ac:dyDescent="0.25">
      <c r="A515" s="1" t="s">
        <v>368</v>
      </c>
      <c r="B515" s="2" t="s">
        <v>1</v>
      </c>
      <c r="C515" s="16" t="s">
        <v>2</v>
      </c>
      <c r="D515" s="1" t="s">
        <v>3</v>
      </c>
      <c r="E515" s="1" t="s">
        <v>4</v>
      </c>
      <c r="F515" s="3" t="s">
        <v>5</v>
      </c>
    </row>
    <row r="516" spans="1:7" x14ac:dyDescent="0.25">
      <c r="A516" t="s">
        <v>7</v>
      </c>
      <c r="B516" s="4" t="s">
        <v>8</v>
      </c>
      <c r="C516" s="5">
        <v>7077</v>
      </c>
      <c r="D516" t="s">
        <v>1210</v>
      </c>
      <c r="E516" t="s">
        <v>844</v>
      </c>
      <c r="F516" s="7" t="s">
        <v>1211</v>
      </c>
      <c r="G516" s="1" t="s">
        <v>371</v>
      </c>
    </row>
    <row r="517" spans="1:7" x14ac:dyDescent="0.25">
      <c r="A517" t="s">
        <v>7</v>
      </c>
      <c r="B517" s="4" t="s">
        <v>16</v>
      </c>
      <c r="C517" s="5">
        <v>1727</v>
      </c>
      <c r="D517" t="s">
        <v>1056</v>
      </c>
      <c r="E517" t="s">
        <v>798</v>
      </c>
      <c r="F517" s="7" t="s">
        <v>1212</v>
      </c>
      <c r="G517" s="1" t="s">
        <v>371</v>
      </c>
    </row>
    <row r="518" spans="1:7" x14ac:dyDescent="0.25">
      <c r="A518" t="s">
        <v>7</v>
      </c>
      <c r="B518" s="4" t="s">
        <v>19</v>
      </c>
      <c r="C518" s="5">
        <v>1103</v>
      </c>
      <c r="D518" t="s">
        <v>800</v>
      </c>
      <c r="E518" t="s">
        <v>795</v>
      </c>
      <c r="F518" s="7" t="s">
        <v>1213</v>
      </c>
      <c r="G518" s="1" t="s">
        <v>371</v>
      </c>
    </row>
    <row r="519" spans="1:7" x14ac:dyDescent="0.25">
      <c r="A519" t="s">
        <v>7</v>
      </c>
      <c r="B519" s="4" t="s">
        <v>22</v>
      </c>
      <c r="C519" s="5">
        <v>1739</v>
      </c>
      <c r="D519" t="s">
        <v>854</v>
      </c>
      <c r="E519" t="s">
        <v>798</v>
      </c>
      <c r="F519" s="7" t="s">
        <v>1214</v>
      </c>
      <c r="G519" s="1" t="s">
        <v>371</v>
      </c>
    </row>
    <row r="520" spans="1:7" x14ac:dyDescent="0.25">
      <c r="A520" t="s">
        <v>7</v>
      </c>
      <c r="B520" s="4" t="s">
        <v>93</v>
      </c>
      <c r="C520" s="5">
        <v>6910</v>
      </c>
      <c r="D520" t="s">
        <v>1215</v>
      </c>
      <c r="E520" t="s">
        <v>844</v>
      </c>
      <c r="F520" s="7" t="s">
        <v>1216</v>
      </c>
      <c r="G520" s="1" t="s">
        <v>371</v>
      </c>
    </row>
    <row r="521" spans="1:7" x14ac:dyDescent="0.25">
      <c r="A521" t="s">
        <v>7</v>
      </c>
      <c r="B521" s="4" t="s">
        <v>122</v>
      </c>
      <c r="C521" s="5">
        <v>7004</v>
      </c>
      <c r="D521" t="s">
        <v>1217</v>
      </c>
      <c r="E521" t="s">
        <v>844</v>
      </c>
      <c r="F521" s="7" t="s">
        <v>1218</v>
      </c>
      <c r="G521" s="1" t="s">
        <v>371</v>
      </c>
    </row>
    <row r="522" spans="1:7" x14ac:dyDescent="0.25">
      <c r="C522" s="4"/>
    </row>
    <row r="523" spans="1:7" x14ac:dyDescent="0.25">
      <c r="A523" s="1" t="s">
        <v>368</v>
      </c>
      <c r="B523" s="2" t="s">
        <v>1</v>
      </c>
      <c r="C523" s="16" t="s">
        <v>2</v>
      </c>
      <c r="D523" s="1" t="s">
        <v>3</v>
      </c>
      <c r="E523" s="1" t="s">
        <v>4</v>
      </c>
      <c r="F523" s="3" t="s">
        <v>5</v>
      </c>
    </row>
    <row r="524" spans="1:7" x14ac:dyDescent="0.25">
      <c r="A524" t="s">
        <v>96</v>
      </c>
      <c r="B524" s="4" t="s">
        <v>8</v>
      </c>
      <c r="C524" s="5">
        <v>6419</v>
      </c>
      <c r="D524" t="s">
        <v>873</v>
      </c>
      <c r="E524" t="s">
        <v>809</v>
      </c>
      <c r="F524" s="7" t="s">
        <v>1219</v>
      </c>
      <c r="G524" s="1" t="s">
        <v>371</v>
      </c>
    </row>
    <row r="525" spans="1:7" x14ac:dyDescent="0.25">
      <c r="A525" t="s">
        <v>96</v>
      </c>
      <c r="B525" s="4" t="s">
        <v>16</v>
      </c>
      <c r="C525" s="5">
        <v>1026</v>
      </c>
      <c r="D525" t="s">
        <v>1129</v>
      </c>
      <c r="E525" t="s">
        <v>795</v>
      </c>
      <c r="F525" s="7" t="s">
        <v>1220</v>
      </c>
      <c r="G525" s="1" t="s">
        <v>371</v>
      </c>
    </row>
    <row r="526" spans="1:7" x14ac:dyDescent="0.25">
      <c r="A526" t="s">
        <v>96</v>
      </c>
      <c r="B526" s="4" t="s">
        <v>19</v>
      </c>
      <c r="C526" s="5">
        <v>1016</v>
      </c>
      <c r="D526" t="s">
        <v>1126</v>
      </c>
      <c r="E526" t="s">
        <v>795</v>
      </c>
      <c r="F526" s="7" t="s">
        <v>1221</v>
      </c>
      <c r="G526" s="1" t="s">
        <v>371</v>
      </c>
    </row>
    <row r="527" spans="1:7" x14ac:dyDescent="0.25">
      <c r="A527" t="s">
        <v>96</v>
      </c>
      <c r="B527" s="4" t="s">
        <v>22</v>
      </c>
      <c r="C527" s="5">
        <v>6426</v>
      </c>
      <c r="D527" t="s">
        <v>1222</v>
      </c>
      <c r="E527" t="s">
        <v>809</v>
      </c>
      <c r="F527" s="7" t="s">
        <v>1223</v>
      </c>
      <c r="G527" s="1" t="s">
        <v>371</v>
      </c>
    </row>
    <row r="528" spans="1:7" x14ac:dyDescent="0.25">
      <c r="C528" s="4"/>
    </row>
    <row r="529" spans="1:7" x14ac:dyDescent="0.25">
      <c r="A529" s="1" t="s">
        <v>368</v>
      </c>
      <c r="B529" s="2" t="s">
        <v>1</v>
      </c>
      <c r="C529" s="16" t="s">
        <v>2</v>
      </c>
      <c r="D529" s="1" t="s">
        <v>3</v>
      </c>
      <c r="E529" s="1" t="s">
        <v>4</v>
      </c>
      <c r="F529" s="3" t="s">
        <v>5</v>
      </c>
    </row>
    <row r="530" spans="1:7" x14ac:dyDescent="0.25">
      <c r="A530" t="s">
        <v>56</v>
      </c>
      <c r="B530" s="4" t="s">
        <v>8</v>
      </c>
      <c r="C530" s="5">
        <v>1104</v>
      </c>
      <c r="D530" t="s">
        <v>804</v>
      </c>
      <c r="E530" t="s">
        <v>795</v>
      </c>
      <c r="F530" s="7" t="s">
        <v>1224</v>
      </c>
      <c r="G530" s="1" t="s">
        <v>371</v>
      </c>
    </row>
    <row r="531" spans="1:7" x14ac:dyDescent="0.25">
      <c r="C531" s="4"/>
    </row>
    <row r="532" spans="1:7" x14ac:dyDescent="0.25">
      <c r="A532" s="1" t="s">
        <v>368</v>
      </c>
      <c r="B532" s="2" t="s">
        <v>1</v>
      </c>
      <c r="C532" s="16" t="s">
        <v>2</v>
      </c>
      <c r="D532" s="1" t="s">
        <v>3</v>
      </c>
      <c r="E532" s="1" t="s">
        <v>4</v>
      </c>
      <c r="F532" s="3" t="s">
        <v>5</v>
      </c>
    </row>
    <row r="533" spans="1:7" x14ac:dyDescent="0.25">
      <c r="A533" t="s">
        <v>25</v>
      </c>
      <c r="B533" s="4" t="s">
        <v>8</v>
      </c>
      <c r="C533" s="5">
        <v>2801</v>
      </c>
      <c r="D533" t="s">
        <v>905</v>
      </c>
      <c r="E533" t="s">
        <v>48</v>
      </c>
      <c r="F533" s="7" t="s">
        <v>1225</v>
      </c>
      <c r="G533" s="1" t="s">
        <v>371</v>
      </c>
    </row>
    <row r="534" spans="1:7" x14ac:dyDescent="0.25">
      <c r="C534" s="4"/>
    </row>
    <row r="535" spans="1:7" x14ac:dyDescent="0.25">
      <c r="A535" s="1" t="s">
        <v>368</v>
      </c>
      <c r="B535" s="2" t="s">
        <v>1</v>
      </c>
      <c r="C535" s="16" t="s">
        <v>2</v>
      </c>
      <c r="D535" s="1" t="s">
        <v>3</v>
      </c>
      <c r="E535" s="1" t="s">
        <v>4</v>
      </c>
      <c r="F535" s="3" t="s">
        <v>5</v>
      </c>
    </row>
    <row r="536" spans="1:7" x14ac:dyDescent="0.25">
      <c r="A536" t="s">
        <v>33</v>
      </c>
      <c r="B536" s="4" t="s">
        <v>8</v>
      </c>
      <c r="C536" s="5">
        <v>1824</v>
      </c>
      <c r="D536" t="s">
        <v>813</v>
      </c>
      <c r="E536" t="s">
        <v>798</v>
      </c>
      <c r="F536" s="7" t="s">
        <v>1226</v>
      </c>
      <c r="G536" s="1" t="s">
        <v>371</v>
      </c>
    </row>
    <row r="537" spans="1:7" x14ac:dyDescent="0.25">
      <c r="A537" t="s">
        <v>33</v>
      </c>
      <c r="B537" s="4" t="s">
        <v>16</v>
      </c>
      <c r="C537" s="5">
        <v>1018</v>
      </c>
      <c r="D537" t="s">
        <v>932</v>
      </c>
      <c r="E537" t="s">
        <v>795</v>
      </c>
      <c r="F537" s="7" t="s">
        <v>1227</v>
      </c>
      <c r="G537" s="1" t="s">
        <v>371</v>
      </c>
    </row>
    <row r="538" spans="1:7" x14ac:dyDescent="0.25">
      <c r="A538" t="s">
        <v>33</v>
      </c>
      <c r="B538" s="4" t="s">
        <v>19</v>
      </c>
      <c r="C538" s="5">
        <v>1731</v>
      </c>
      <c r="D538" t="s">
        <v>817</v>
      </c>
      <c r="E538" t="s">
        <v>798</v>
      </c>
      <c r="F538" s="7" t="s">
        <v>1228</v>
      </c>
      <c r="G538" s="1" t="s">
        <v>371</v>
      </c>
    </row>
    <row r="539" spans="1:7" x14ac:dyDescent="0.25">
      <c r="C539" s="4"/>
    </row>
    <row r="540" spans="1:7" x14ac:dyDescent="0.25">
      <c r="A540" s="1" t="s">
        <v>368</v>
      </c>
      <c r="B540" s="2" t="s">
        <v>1</v>
      </c>
      <c r="C540" s="16" t="s">
        <v>2</v>
      </c>
      <c r="D540" s="1" t="s">
        <v>3</v>
      </c>
      <c r="E540" s="1" t="s">
        <v>4</v>
      </c>
      <c r="F540" s="3" t="s">
        <v>5</v>
      </c>
    </row>
    <row r="541" spans="1:7" x14ac:dyDescent="0.25">
      <c r="A541" t="s">
        <v>36</v>
      </c>
      <c r="B541" s="4" t="s">
        <v>8</v>
      </c>
      <c r="C541" s="5">
        <v>2729</v>
      </c>
      <c r="D541" t="s">
        <v>821</v>
      </c>
      <c r="E541" t="s">
        <v>48</v>
      </c>
      <c r="F541" s="7" t="s">
        <v>1229</v>
      </c>
      <c r="G541" s="1" t="s">
        <v>371</v>
      </c>
    </row>
    <row r="542" spans="1:7" x14ac:dyDescent="0.25">
      <c r="C542" s="4"/>
    </row>
    <row r="543" spans="1:7" x14ac:dyDescent="0.25">
      <c r="A543" s="1" t="s">
        <v>385</v>
      </c>
      <c r="B543" s="2" t="s">
        <v>1</v>
      </c>
      <c r="C543" s="16" t="s">
        <v>2</v>
      </c>
      <c r="D543" s="1" t="s">
        <v>3</v>
      </c>
      <c r="E543" s="1" t="s">
        <v>4</v>
      </c>
      <c r="F543" s="3" t="s">
        <v>5</v>
      </c>
    </row>
    <row r="544" spans="1:7" x14ac:dyDescent="0.25">
      <c r="A544" t="s">
        <v>7</v>
      </c>
      <c r="B544" s="4" t="s">
        <v>8</v>
      </c>
      <c r="C544" s="5">
        <v>1746</v>
      </c>
      <c r="D544" t="s">
        <v>1230</v>
      </c>
      <c r="E544" t="s">
        <v>798</v>
      </c>
      <c r="F544" s="7" t="s">
        <v>1231</v>
      </c>
      <c r="G544" s="1" t="s">
        <v>387</v>
      </c>
    </row>
    <row r="545" spans="1:7" x14ac:dyDescent="0.25">
      <c r="C545" s="4"/>
    </row>
    <row r="546" spans="1:7" x14ac:dyDescent="0.25">
      <c r="A546" s="1" t="s">
        <v>385</v>
      </c>
      <c r="B546" s="2" t="s">
        <v>1</v>
      </c>
      <c r="C546" s="16" t="s">
        <v>2</v>
      </c>
      <c r="D546" s="1" t="s">
        <v>3</v>
      </c>
      <c r="E546" s="1" t="s">
        <v>4</v>
      </c>
      <c r="F546" s="3" t="s">
        <v>5</v>
      </c>
    </row>
    <row r="547" spans="1:7" x14ac:dyDescent="0.25">
      <c r="A547" t="s">
        <v>96</v>
      </c>
      <c r="B547" s="4" t="s">
        <v>8</v>
      </c>
      <c r="C547" s="5">
        <v>7088</v>
      </c>
      <c r="D547" t="s">
        <v>949</v>
      </c>
      <c r="E547" t="s">
        <v>844</v>
      </c>
      <c r="F547" s="7" t="s">
        <v>1232</v>
      </c>
      <c r="G547" s="1" t="s">
        <v>387</v>
      </c>
    </row>
    <row r="548" spans="1:7" x14ac:dyDescent="0.25">
      <c r="A548" t="s">
        <v>96</v>
      </c>
      <c r="B548" s="4" t="s">
        <v>16</v>
      </c>
      <c r="C548" s="5">
        <v>6103</v>
      </c>
      <c r="D548" t="s">
        <v>951</v>
      </c>
      <c r="E548" t="s">
        <v>869</v>
      </c>
      <c r="F548" s="7" t="s">
        <v>1233</v>
      </c>
      <c r="G548" s="1" t="s">
        <v>387</v>
      </c>
    </row>
    <row r="549" spans="1:7" x14ac:dyDescent="0.25">
      <c r="A549" t="s">
        <v>96</v>
      </c>
      <c r="B549" s="4" t="s">
        <v>19</v>
      </c>
      <c r="C549" s="5">
        <v>2804</v>
      </c>
      <c r="D549" t="s">
        <v>1234</v>
      </c>
      <c r="E549" t="s">
        <v>48</v>
      </c>
      <c r="F549" s="7" t="s">
        <v>1235</v>
      </c>
      <c r="G549" s="1" t="s">
        <v>387</v>
      </c>
    </row>
    <row r="550" spans="1:7" x14ac:dyDescent="0.25">
      <c r="C550" s="4"/>
    </row>
    <row r="551" spans="1:7" x14ac:dyDescent="0.25">
      <c r="A551" s="1" t="s">
        <v>385</v>
      </c>
      <c r="B551" s="2" t="s">
        <v>1</v>
      </c>
      <c r="C551" s="16" t="s">
        <v>2</v>
      </c>
      <c r="D551" s="1" t="s">
        <v>3</v>
      </c>
      <c r="E551" s="1" t="s">
        <v>4</v>
      </c>
      <c r="F551" s="3" t="s">
        <v>5</v>
      </c>
    </row>
    <row r="552" spans="1:7" x14ac:dyDescent="0.25">
      <c r="A552" t="s">
        <v>12</v>
      </c>
      <c r="B552" s="4" t="s">
        <v>8</v>
      </c>
      <c r="C552" s="5">
        <v>2734</v>
      </c>
      <c r="D552" t="s">
        <v>983</v>
      </c>
      <c r="E552" t="s">
        <v>48</v>
      </c>
      <c r="F552" s="7" t="s">
        <v>1236</v>
      </c>
      <c r="G552" s="1" t="s">
        <v>387</v>
      </c>
    </row>
    <row r="553" spans="1:7" x14ac:dyDescent="0.25">
      <c r="A553" t="s">
        <v>12</v>
      </c>
      <c r="B553" s="4" t="s">
        <v>16</v>
      </c>
      <c r="C553" s="5">
        <v>2873</v>
      </c>
      <c r="D553" t="s">
        <v>1174</v>
      </c>
      <c r="E553" t="s">
        <v>48</v>
      </c>
      <c r="F553" s="7" t="s">
        <v>1237</v>
      </c>
      <c r="G553" s="1" t="s">
        <v>387</v>
      </c>
    </row>
    <row r="554" spans="1:7" x14ac:dyDescent="0.25">
      <c r="A554" t="s">
        <v>12</v>
      </c>
      <c r="B554" s="4" t="s">
        <v>19</v>
      </c>
      <c r="C554" s="5">
        <v>1320</v>
      </c>
      <c r="D554" t="s">
        <v>831</v>
      </c>
      <c r="E554" t="s">
        <v>795</v>
      </c>
      <c r="F554" s="7" t="s">
        <v>1238</v>
      </c>
      <c r="G554" s="1" t="s">
        <v>387</v>
      </c>
    </row>
    <row r="555" spans="1:7" x14ac:dyDescent="0.25">
      <c r="A555" t="s">
        <v>12</v>
      </c>
      <c r="B555" s="4" t="s">
        <v>22</v>
      </c>
      <c r="C555" s="5">
        <v>6415</v>
      </c>
      <c r="D555" t="s">
        <v>833</v>
      </c>
      <c r="E555" t="s">
        <v>809</v>
      </c>
      <c r="F555" s="7" t="s">
        <v>1239</v>
      </c>
      <c r="G555" s="1" t="s">
        <v>387</v>
      </c>
    </row>
    <row r="556" spans="1:7" x14ac:dyDescent="0.25">
      <c r="A556" t="s">
        <v>12</v>
      </c>
      <c r="B556" s="4" t="s">
        <v>93</v>
      </c>
      <c r="C556" s="5">
        <v>7504</v>
      </c>
      <c r="D556" t="s">
        <v>979</v>
      </c>
      <c r="E556" t="s">
        <v>937</v>
      </c>
      <c r="F556" s="7" t="s">
        <v>1240</v>
      </c>
      <c r="G556" s="1" t="s">
        <v>387</v>
      </c>
    </row>
    <row r="557" spans="1:7" x14ac:dyDescent="0.25">
      <c r="A557" t="s">
        <v>12</v>
      </c>
      <c r="B557" s="4" t="s">
        <v>122</v>
      </c>
      <c r="C557" s="5">
        <v>2906</v>
      </c>
      <c r="D557" t="s">
        <v>835</v>
      </c>
      <c r="E557" t="s">
        <v>48</v>
      </c>
      <c r="F557" s="7" t="s">
        <v>1241</v>
      </c>
      <c r="G557" s="1" t="s">
        <v>387</v>
      </c>
    </row>
    <row r="558" spans="1:7" x14ac:dyDescent="0.25">
      <c r="A558" t="s">
        <v>12</v>
      </c>
      <c r="B558" s="4" t="s">
        <v>125</v>
      </c>
      <c r="C558" s="5">
        <v>1077</v>
      </c>
      <c r="D558" t="s">
        <v>837</v>
      </c>
      <c r="E558" t="s">
        <v>795</v>
      </c>
      <c r="F558" s="7" t="s">
        <v>1242</v>
      </c>
      <c r="G558" s="1" t="s">
        <v>387</v>
      </c>
    </row>
    <row r="559" spans="1:7" x14ac:dyDescent="0.25">
      <c r="A559" t="s">
        <v>12</v>
      </c>
      <c r="B559" s="4" t="s">
        <v>128</v>
      </c>
      <c r="C559" s="5">
        <v>1812</v>
      </c>
      <c r="D559" t="s">
        <v>1176</v>
      </c>
      <c r="E559" t="s">
        <v>798</v>
      </c>
      <c r="F559" s="7" t="s">
        <v>1243</v>
      </c>
      <c r="G559" s="1" t="s">
        <v>387</v>
      </c>
    </row>
    <row r="560" spans="1:7" x14ac:dyDescent="0.25">
      <c r="A560" t="s">
        <v>12</v>
      </c>
      <c r="B560" s="4" t="s">
        <v>694</v>
      </c>
      <c r="C560" s="5">
        <v>6109</v>
      </c>
      <c r="D560" t="s">
        <v>1244</v>
      </c>
      <c r="E560" t="s">
        <v>869</v>
      </c>
      <c r="F560" s="7" t="s">
        <v>1245</v>
      </c>
      <c r="G560" s="1" t="s">
        <v>387</v>
      </c>
    </row>
    <row r="561" spans="1:7" x14ac:dyDescent="0.25">
      <c r="C561" s="4"/>
    </row>
    <row r="562" spans="1:7" x14ac:dyDescent="0.25">
      <c r="A562" s="1" t="s">
        <v>385</v>
      </c>
      <c r="B562" s="2" t="s">
        <v>1</v>
      </c>
      <c r="C562" s="16" t="s">
        <v>2</v>
      </c>
      <c r="D562" s="1" t="s">
        <v>3</v>
      </c>
      <c r="E562" s="1" t="s">
        <v>4</v>
      </c>
      <c r="F562" s="3" t="s">
        <v>5</v>
      </c>
    </row>
    <row r="563" spans="1:7" x14ac:dyDescent="0.25">
      <c r="A563" t="s">
        <v>56</v>
      </c>
      <c r="B563" s="4" t="s">
        <v>8</v>
      </c>
      <c r="C563" s="5">
        <v>1301</v>
      </c>
      <c r="D563" t="s">
        <v>991</v>
      </c>
      <c r="E563" t="s">
        <v>795</v>
      </c>
      <c r="F563" s="7" t="s">
        <v>1246</v>
      </c>
      <c r="G563" s="1" t="s">
        <v>387</v>
      </c>
    </row>
    <row r="564" spans="1:7" x14ac:dyDescent="0.25">
      <c r="A564" t="s">
        <v>56</v>
      </c>
      <c r="B564" s="4" t="s">
        <v>16</v>
      </c>
      <c r="C564" s="5">
        <v>2862</v>
      </c>
      <c r="D564" t="s">
        <v>1247</v>
      </c>
      <c r="E564" t="s">
        <v>48</v>
      </c>
      <c r="F564" s="7" t="s">
        <v>1248</v>
      </c>
      <c r="G564" s="1" t="s">
        <v>387</v>
      </c>
    </row>
    <row r="565" spans="1:7" x14ac:dyDescent="0.25">
      <c r="A565" t="s">
        <v>56</v>
      </c>
      <c r="B565" s="4" t="s">
        <v>19</v>
      </c>
      <c r="C565" s="5">
        <v>1033</v>
      </c>
      <c r="D565" t="s">
        <v>1249</v>
      </c>
      <c r="E565" t="s">
        <v>795</v>
      </c>
      <c r="F565" s="7" t="s">
        <v>1250</v>
      </c>
      <c r="G565" s="1" t="s">
        <v>387</v>
      </c>
    </row>
    <row r="566" spans="1:7" x14ac:dyDescent="0.25">
      <c r="C566" s="4"/>
    </row>
    <row r="567" spans="1:7" x14ac:dyDescent="0.25">
      <c r="A567" s="1" t="s">
        <v>385</v>
      </c>
      <c r="B567" s="2" t="s">
        <v>1</v>
      </c>
      <c r="C567" s="16" t="s">
        <v>2</v>
      </c>
      <c r="D567" s="1" t="s">
        <v>3</v>
      </c>
      <c r="E567" s="1" t="s">
        <v>4</v>
      </c>
      <c r="F567" s="3" t="s">
        <v>5</v>
      </c>
    </row>
    <row r="568" spans="1:7" x14ac:dyDescent="0.25">
      <c r="A568" t="s">
        <v>25</v>
      </c>
      <c r="B568" s="4" t="s">
        <v>8</v>
      </c>
      <c r="C568" s="5">
        <v>1253</v>
      </c>
      <c r="D568" t="s">
        <v>1251</v>
      </c>
      <c r="E568" t="s">
        <v>795</v>
      </c>
      <c r="F568" s="7" t="s">
        <v>1252</v>
      </c>
      <c r="G568" s="1" t="s">
        <v>387</v>
      </c>
    </row>
    <row r="569" spans="1:7" x14ac:dyDescent="0.25">
      <c r="A569" t="s">
        <v>25</v>
      </c>
      <c r="B569" s="4" t="s">
        <v>16</v>
      </c>
      <c r="C569" s="5">
        <v>7033</v>
      </c>
      <c r="D569" t="s">
        <v>1013</v>
      </c>
      <c r="E569" t="s">
        <v>844</v>
      </c>
      <c r="F569" s="7" t="s">
        <v>1253</v>
      </c>
      <c r="G569" s="1" t="s">
        <v>387</v>
      </c>
    </row>
    <row r="570" spans="1:7" x14ac:dyDescent="0.25">
      <c r="A570" t="s">
        <v>25</v>
      </c>
      <c r="B570" s="4" t="s">
        <v>19</v>
      </c>
      <c r="C570" s="5">
        <v>6982</v>
      </c>
      <c r="D570" t="s">
        <v>843</v>
      </c>
      <c r="E570" t="s">
        <v>844</v>
      </c>
      <c r="F570" s="7" t="s">
        <v>1254</v>
      </c>
      <c r="G570" s="1" t="s">
        <v>387</v>
      </c>
    </row>
    <row r="571" spans="1:7" x14ac:dyDescent="0.25">
      <c r="C571" s="4"/>
    </row>
    <row r="572" spans="1:7" x14ac:dyDescent="0.25">
      <c r="A572" s="1" t="s">
        <v>385</v>
      </c>
      <c r="B572" s="2" t="s">
        <v>1</v>
      </c>
      <c r="C572" s="16" t="s">
        <v>2</v>
      </c>
      <c r="D572" s="1" t="s">
        <v>3</v>
      </c>
      <c r="E572" s="1" t="s">
        <v>4</v>
      </c>
      <c r="F572" s="3" t="s">
        <v>5</v>
      </c>
    </row>
    <row r="573" spans="1:7" x14ac:dyDescent="0.25">
      <c r="A573" t="s">
        <v>33</v>
      </c>
      <c r="B573" s="4" t="s">
        <v>8</v>
      </c>
      <c r="C573" s="5">
        <v>7006</v>
      </c>
      <c r="D573" t="s">
        <v>1028</v>
      </c>
      <c r="E573" t="s">
        <v>844</v>
      </c>
      <c r="F573" s="7" t="s">
        <v>1255</v>
      </c>
      <c r="G573" s="1" t="s">
        <v>387</v>
      </c>
    </row>
    <row r="574" spans="1:7" x14ac:dyDescent="0.25">
      <c r="A574" t="s">
        <v>33</v>
      </c>
      <c r="B574" s="4" t="s">
        <v>16</v>
      </c>
      <c r="C574" s="5">
        <v>1922</v>
      </c>
      <c r="D574" t="s">
        <v>1256</v>
      </c>
      <c r="E574" t="s">
        <v>915</v>
      </c>
      <c r="F574" s="7" t="s">
        <v>1257</v>
      </c>
      <c r="G574" s="1" t="s">
        <v>387</v>
      </c>
    </row>
    <row r="575" spans="1:7" x14ac:dyDescent="0.25">
      <c r="A575" t="s">
        <v>33</v>
      </c>
      <c r="B575" s="4" t="s">
        <v>19</v>
      </c>
      <c r="C575" s="5">
        <v>6916</v>
      </c>
      <c r="D575" t="s">
        <v>1033</v>
      </c>
      <c r="E575" t="s">
        <v>844</v>
      </c>
      <c r="F575" s="7" t="s">
        <v>1258</v>
      </c>
      <c r="G575" s="1" t="s">
        <v>387</v>
      </c>
    </row>
    <row r="576" spans="1:7" x14ac:dyDescent="0.25">
      <c r="C576" s="4"/>
    </row>
    <row r="577" spans="1:7" x14ac:dyDescent="0.25">
      <c r="A577" s="1" t="s">
        <v>385</v>
      </c>
      <c r="B577" s="2" t="s">
        <v>1</v>
      </c>
      <c r="C577" s="16" t="s">
        <v>2</v>
      </c>
      <c r="D577" s="1" t="s">
        <v>3</v>
      </c>
      <c r="E577" s="1" t="s">
        <v>4</v>
      </c>
      <c r="F577" s="3" t="s">
        <v>5</v>
      </c>
    </row>
    <row r="578" spans="1:7" x14ac:dyDescent="0.25">
      <c r="A578" t="s">
        <v>36</v>
      </c>
      <c r="B578" s="4" t="s">
        <v>8</v>
      </c>
      <c r="C578" s="5">
        <v>1066</v>
      </c>
      <c r="D578" t="s">
        <v>1259</v>
      </c>
      <c r="E578" t="s">
        <v>795</v>
      </c>
      <c r="F578" s="7" t="s">
        <v>1260</v>
      </c>
      <c r="G578" s="1" t="s">
        <v>387</v>
      </c>
    </row>
    <row r="579" spans="1:7" x14ac:dyDescent="0.25">
      <c r="A579" t="s">
        <v>36</v>
      </c>
      <c r="B579" s="4" t="s">
        <v>16</v>
      </c>
      <c r="C579" s="5">
        <v>2712</v>
      </c>
      <c r="D579" t="s">
        <v>1039</v>
      </c>
      <c r="E579" t="s">
        <v>48</v>
      </c>
      <c r="F579" s="7" t="s">
        <v>1261</v>
      </c>
      <c r="G579" s="1" t="s">
        <v>387</v>
      </c>
    </row>
    <row r="580" spans="1:7" x14ac:dyDescent="0.25">
      <c r="C580" s="4"/>
    </row>
    <row r="581" spans="1:7" x14ac:dyDescent="0.25">
      <c r="A581" s="1" t="s">
        <v>410</v>
      </c>
      <c r="B581" s="2" t="s">
        <v>1</v>
      </c>
      <c r="C581" s="16" t="s">
        <v>2</v>
      </c>
      <c r="D581" s="1" t="s">
        <v>3</v>
      </c>
      <c r="E581" s="1" t="s">
        <v>4</v>
      </c>
      <c r="F581" s="3" t="s">
        <v>5</v>
      </c>
    </row>
    <row r="582" spans="1:7" x14ac:dyDescent="0.25">
      <c r="A582" t="s">
        <v>7</v>
      </c>
      <c r="B582" s="4" t="s">
        <v>8</v>
      </c>
      <c r="C582" s="5">
        <v>6423</v>
      </c>
      <c r="D582" t="s">
        <v>1123</v>
      </c>
      <c r="E582" t="s">
        <v>809</v>
      </c>
      <c r="F582" s="6">
        <v>33.21</v>
      </c>
      <c r="G582" s="1" t="s">
        <v>411</v>
      </c>
    </row>
    <row r="583" spans="1:7" x14ac:dyDescent="0.25">
      <c r="A583" t="s">
        <v>7</v>
      </c>
      <c r="B583" s="4" t="s">
        <v>16</v>
      </c>
      <c r="C583" s="5">
        <v>6427</v>
      </c>
      <c r="D583" t="s">
        <v>1122</v>
      </c>
      <c r="E583" t="s">
        <v>809</v>
      </c>
      <c r="F583" s="6">
        <v>36.369999999999997</v>
      </c>
      <c r="G583" s="1" t="s">
        <v>411</v>
      </c>
    </row>
    <row r="584" spans="1:7" x14ac:dyDescent="0.25">
      <c r="A584" t="s">
        <v>7</v>
      </c>
      <c r="B584" s="4" t="s">
        <v>19</v>
      </c>
      <c r="C584" s="5">
        <v>6424</v>
      </c>
      <c r="D584" t="s">
        <v>1121</v>
      </c>
      <c r="E584" t="s">
        <v>809</v>
      </c>
      <c r="F584" s="6">
        <v>37.119999999999997</v>
      </c>
      <c r="G584" s="1" t="s">
        <v>411</v>
      </c>
    </row>
    <row r="585" spans="1:7" x14ac:dyDescent="0.25">
      <c r="A585" t="s">
        <v>7</v>
      </c>
      <c r="B585" s="4" t="s">
        <v>22</v>
      </c>
      <c r="C585" s="5">
        <v>7020</v>
      </c>
      <c r="D585" t="s">
        <v>1061</v>
      </c>
      <c r="E585" t="s">
        <v>844</v>
      </c>
      <c r="F585" s="6">
        <v>37.9</v>
      </c>
      <c r="G585" s="1" t="s">
        <v>411</v>
      </c>
    </row>
    <row r="586" spans="1:7" x14ac:dyDescent="0.25">
      <c r="A586" t="s">
        <v>7</v>
      </c>
      <c r="B586" s="4" t="s">
        <v>93</v>
      </c>
      <c r="C586" s="5">
        <v>6421</v>
      </c>
      <c r="D586" t="s">
        <v>852</v>
      </c>
      <c r="E586" t="s">
        <v>809</v>
      </c>
      <c r="F586" s="6">
        <v>39.15</v>
      </c>
      <c r="G586" s="1" t="s">
        <v>411</v>
      </c>
    </row>
    <row r="587" spans="1:7" x14ac:dyDescent="0.25">
      <c r="A587" t="s">
        <v>7</v>
      </c>
      <c r="B587" s="4" t="s">
        <v>122</v>
      </c>
      <c r="C587" s="5">
        <v>7004</v>
      </c>
      <c r="D587" t="s">
        <v>1217</v>
      </c>
      <c r="E587" t="s">
        <v>844</v>
      </c>
      <c r="F587" s="6">
        <v>42.96</v>
      </c>
      <c r="G587" s="1" t="s">
        <v>411</v>
      </c>
    </row>
    <row r="588" spans="1:7" x14ac:dyDescent="0.25">
      <c r="A588" t="s">
        <v>7</v>
      </c>
      <c r="B588" s="4" t="s">
        <v>125</v>
      </c>
      <c r="C588" s="5">
        <v>7077</v>
      </c>
      <c r="D588" t="s">
        <v>1210</v>
      </c>
      <c r="E588" t="s">
        <v>844</v>
      </c>
      <c r="F588" s="6">
        <v>44.06</v>
      </c>
      <c r="G588" s="1" t="s">
        <v>411</v>
      </c>
    </row>
    <row r="589" spans="1:7" x14ac:dyDescent="0.25">
      <c r="A589" t="s">
        <v>7</v>
      </c>
      <c r="B589" s="4" t="s">
        <v>128</v>
      </c>
      <c r="C589" s="5">
        <v>6910</v>
      </c>
      <c r="D589" t="s">
        <v>1215</v>
      </c>
      <c r="E589" t="s">
        <v>844</v>
      </c>
      <c r="F589" s="6">
        <v>44.62</v>
      </c>
      <c r="G589" s="1" t="s">
        <v>411</v>
      </c>
    </row>
    <row r="590" spans="1:7" x14ac:dyDescent="0.25">
      <c r="C590" s="4"/>
    </row>
    <row r="591" spans="1:7" x14ac:dyDescent="0.25">
      <c r="A591" s="1" t="s">
        <v>410</v>
      </c>
      <c r="B591" s="2" t="s">
        <v>1</v>
      </c>
      <c r="C591" s="16" t="s">
        <v>2</v>
      </c>
      <c r="D591" s="1" t="s">
        <v>3</v>
      </c>
      <c r="E591" s="1" t="s">
        <v>4</v>
      </c>
      <c r="F591" s="3" t="s">
        <v>5</v>
      </c>
    </row>
    <row r="592" spans="1:7" x14ac:dyDescent="0.25">
      <c r="A592" t="s">
        <v>96</v>
      </c>
      <c r="B592" s="4" t="s">
        <v>8</v>
      </c>
      <c r="C592" s="5">
        <v>6112</v>
      </c>
      <c r="D592" t="s">
        <v>868</v>
      </c>
      <c r="E592" t="s">
        <v>869</v>
      </c>
      <c r="F592" s="6">
        <v>31.1</v>
      </c>
      <c r="G592" s="1" t="s">
        <v>411</v>
      </c>
    </row>
    <row r="593" spans="1:7" x14ac:dyDescent="0.25">
      <c r="A593" t="s">
        <v>96</v>
      </c>
      <c r="B593" s="4" t="s">
        <v>16</v>
      </c>
      <c r="C593" s="5">
        <v>6000</v>
      </c>
      <c r="D593" t="s">
        <v>862</v>
      </c>
      <c r="E593" t="s">
        <v>863</v>
      </c>
      <c r="F593" s="6">
        <v>32.5</v>
      </c>
      <c r="G593" s="1" t="s">
        <v>411</v>
      </c>
    </row>
    <row r="594" spans="1:7" x14ac:dyDescent="0.25">
      <c r="A594" t="s">
        <v>96</v>
      </c>
      <c r="B594" s="4" t="s">
        <v>19</v>
      </c>
      <c r="C594" s="5">
        <v>6991</v>
      </c>
      <c r="D594" t="s">
        <v>860</v>
      </c>
      <c r="E594" t="s">
        <v>844</v>
      </c>
      <c r="F594" s="6">
        <v>33.56</v>
      </c>
      <c r="G594" s="1" t="s">
        <v>411</v>
      </c>
    </row>
    <row r="595" spans="1:7" x14ac:dyDescent="0.25">
      <c r="A595" t="s">
        <v>96</v>
      </c>
      <c r="B595" s="4" t="s">
        <v>22</v>
      </c>
      <c r="C595" s="5">
        <v>5712</v>
      </c>
      <c r="D595" t="s">
        <v>1128</v>
      </c>
      <c r="E595" t="s">
        <v>863</v>
      </c>
      <c r="F595" s="6">
        <v>35.35</v>
      </c>
      <c r="G595" s="1" t="s">
        <v>411</v>
      </c>
    </row>
    <row r="596" spans="1:7" x14ac:dyDescent="0.25">
      <c r="A596" t="s">
        <v>96</v>
      </c>
      <c r="B596" s="4" t="s">
        <v>93</v>
      </c>
      <c r="C596" s="5">
        <v>2923</v>
      </c>
      <c r="D596" t="s">
        <v>871</v>
      </c>
      <c r="E596" t="s">
        <v>48</v>
      </c>
      <c r="F596" s="6">
        <v>35.350999999999999</v>
      </c>
      <c r="G596" s="1" t="s">
        <v>411</v>
      </c>
    </row>
    <row r="597" spans="1:7" x14ac:dyDescent="0.25">
      <c r="A597" t="s">
        <v>96</v>
      </c>
      <c r="B597" s="4" t="s">
        <v>122</v>
      </c>
      <c r="C597" s="5">
        <v>6021</v>
      </c>
      <c r="D597" t="s">
        <v>1124</v>
      </c>
      <c r="E597" t="s">
        <v>863</v>
      </c>
      <c r="F597" s="6">
        <v>35.380000000000003</v>
      </c>
      <c r="G597" s="1" t="s">
        <v>411</v>
      </c>
    </row>
    <row r="598" spans="1:7" x14ac:dyDescent="0.25">
      <c r="C598" s="4"/>
      <c r="G598" s="1"/>
    </row>
    <row r="599" spans="1:7" x14ac:dyDescent="0.25">
      <c r="A599" s="1" t="s">
        <v>410</v>
      </c>
      <c r="B599" s="2" t="s">
        <v>1</v>
      </c>
      <c r="C599" s="19" t="s">
        <v>2</v>
      </c>
      <c r="D599" s="1" t="s">
        <v>3</v>
      </c>
      <c r="E599" s="1" t="s">
        <v>4</v>
      </c>
      <c r="F599" s="20" t="s">
        <v>5</v>
      </c>
      <c r="G599" s="1"/>
    </row>
    <row r="600" spans="1:7" x14ac:dyDescent="0.25">
      <c r="A600" t="s">
        <v>96</v>
      </c>
      <c r="B600" s="4" t="s">
        <v>8</v>
      </c>
      <c r="C600" s="9">
        <v>6418</v>
      </c>
      <c r="D600" t="s">
        <v>1125</v>
      </c>
      <c r="E600" t="s">
        <v>809</v>
      </c>
      <c r="F600" s="10">
        <v>34.119999999999997</v>
      </c>
      <c r="G600" s="1" t="s">
        <v>411</v>
      </c>
    </row>
    <row r="601" spans="1:7" x14ac:dyDescent="0.25">
      <c r="A601" t="s">
        <v>96</v>
      </c>
      <c r="B601" s="4" t="s">
        <v>16</v>
      </c>
      <c r="C601" s="9">
        <v>6454</v>
      </c>
      <c r="D601" t="s">
        <v>1262</v>
      </c>
      <c r="E601" t="s">
        <v>878</v>
      </c>
      <c r="F601" s="10">
        <v>35.9</v>
      </c>
      <c r="G601" s="1" t="s">
        <v>411</v>
      </c>
    </row>
    <row r="602" spans="1:7" x14ac:dyDescent="0.25">
      <c r="A602" t="s">
        <v>96</v>
      </c>
      <c r="B602" s="4" t="s">
        <v>19</v>
      </c>
      <c r="C602" s="9">
        <v>7025</v>
      </c>
      <c r="D602" t="s">
        <v>875</v>
      </c>
      <c r="E602" t="s">
        <v>844</v>
      </c>
      <c r="F602" s="10">
        <v>39.020000000000003</v>
      </c>
      <c r="G602" s="1" t="s">
        <v>411</v>
      </c>
    </row>
    <row r="603" spans="1:7" x14ac:dyDescent="0.25">
      <c r="A603" t="s">
        <v>96</v>
      </c>
      <c r="B603" s="4" t="s">
        <v>22</v>
      </c>
      <c r="C603" s="9">
        <v>1083</v>
      </c>
      <c r="D603" t="s">
        <v>1064</v>
      </c>
      <c r="E603" t="s">
        <v>795</v>
      </c>
      <c r="F603" s="10">
        <v>40.43</v>
      </c>
      <c r="G603" s="1" t="s">
        <v>411</v>
      </c>
    </row>
    <row r="604" spans="1:7" x14ac:dyDescent="0.25">
      <c r="A604" t="s">
        <v>96</v>
      </c>
      <c r="B604" s="4" t="s">
        <v>93</v>
      </c>
      <c r="C604" s="9">
        <v>6451</v>
      </c>
      <c r="D604" t="s">
        <v>877</v>
      </c>
      <c r="E604" t="s">
        <v>878</v>
      </c>
      <c r="F604" s="10">
        <v>40.81</v>
      </c>
      <c r="G604" s="1" t="s">
        <v>411</v>
      </c>
    </row>
    <row r="605" spans="1:7" x14ac:dyDescent="0.25">
      <c r="A605" t="s">
        <v>96</v>
      </c>
      <c r="B605" s="4" t="s">
        <v>122</v>
      </c>
      <c r="C605" s="9">
        <v>7510</v>
      </c>
      <c r="D605" t="s">
        <v>1127</v>
      </c>
      <c r="E605" t="s">
        <v>937</v>
      </c>
      <c r="F605" s="10">
        <v>41.5</v>
      </c>
      <c r="G605" s="1" t="s">
        <v>411</v>
      </c>
    </row>
    <row r="606" spans="1:7" x14ac:dyDescent="0.25">
      <c r="C606" s="4"/>
    </row>
    <row r="607" spans="1:7" x14ac:dyDescent="0.25">
      <c r="A607" s="1" t="s">
        <v>410</v>
      </c>
      <c r="B607" s="2" t="s">
        <v>1</v>
      </c>
      <c r="C607" s="16" t="s">
        <v>2</v>
      </c>
      <c r="D607" s="1" t="s">
        <v>3</v>
      </c>
      <c r="E607" s="1" t="s">
        <v>4</v>
      </c>
      <c r="F607" s="3" t="s">
        <v>5</v>
      </c>
    </row>
    <row r="608" spans="1:7" x14ac:dyDescent="0.25">
      <c r="A608" t="s">
        <v>12</v>
      </c>
      <c r="B608" s="4" t="s">
        <v>8</v>
      </c>
      <c r="C608" s="5">
        <v>6435</v>
      </c>
      <c r="D608" t="s">
        <v>880</v>
      </c>
      <c r="E608" t="s">
        <v>809</v>
      </c>
      <c r="F608" s="6">
        <v>30.33</v>
      </c>
      <c r="G608" s="1" t="s">
        <v>411</v>
      </c>
    </row>
    <row r="609" spans="1:7" x14ac:dyDescent="0.25">
      <c r="A609" t="s">
        <v>12</v>
      </c>
      <c r="B609" s="4" t="s">
        <v>16</v>
      </c>
      <c r="C609" s="5">
        <v>7031</v>
      </c>
      <c r="D609" t="s">
        <v>884</v>
      </c>
      <c r="E609" t="s">
        <v>844</v>
      </c>
      <c r="F609" s="6">
        <v>31.86</v>
      </c>
      <c r="G609" s="1" t="s">
        <v>411</v>
      </c>
    </row>
    <row r="610" spans="1:7" x14ac:dyDescent="0.25">
      <c r="A610" t="s">
        <v>12</v>
      </c>
      <c r="B610" s="4" t="s">
        <v>19</v>
      </c>
      <c r="C610" s="5">
        <v>2922</v>
      </c>
      <c r="D610" t="s">
        <v>882</v>
      </c>
      <c r="E610" t="s">
        <v>48</v>
      </c>
      <c r="F610" s="6">
        <v>32.78</v>
      </c>
      <c r="G610" s="1" t="s">
        <v>411</v>
      </c>
    </row>
    <row r="611" spans="1:7" x14ac:dyDescent="0.25">
      <c r="A611" t="s">
        <v>12</v>
      </c>
      <c r="B611" s="4" t="s">
        <v>22</v>
      </c>
      <c r="C611" s="5">
        <v>2833</v>
      </c>
      <c r="D611" t="s">
        <v>1131</v>
      </c>
      <c r="E611" t="s">
        <v>48</v>
      </c>
      <c r="F611" s="6">
        <v>33.770000000000003</v>
      </c>
      <c r="G611" s="1" t="s">
        <v>411</v>
      </c>
    </row>
    <row r="612" spans="1:7" x14ac:dyDescent="0.25">
      <c r="A612" t="s">
        <v>12</v>
      </c>
      <c r="B612" s="4" t="s">
        <v>93</v>
      </c>
      <c r="C612" s="5">
        <v>6117</v>
      </c>
      <c r="D612" t="s">
        <v>1137</v>
      </c>
      <c r="E612" t="s">
        <v>869</v>
      </c>
      <c r="F612" s="6">
        <v>34.270000000000003</v>
      </c>
      <c r="G612" s="1" t="s">
        <v>411</v>
      </c>
    </row>
    <row r="613" spans="1:7" x14ac:dyDescent="0.25">
      <c r="A613" t="s">
        <v>12</v>
      </c>
      <c r="B613" s="4" t="s">
        <v>122</v>
      </c>
      <c r="C613" s="5">
        <v>6129</v>
      </c>
      <c r="D613" t="s">
        <v>1138</v>
      </c>
      <c r="E613" t="s">
        <v>869</v>
      </c>
      <c r="F613" s="6">
        <v>36.58</v>
      </c>
      <c r="G613" s="1" t="s">
        <v>411</v>
      </c>
    </row>
    <row r="614" spans="1:7" x14ac:dyDescent="0.25">
      <c r="A614" t="s">
        <v>12</v>
      </c>
      <c r="B614" s="4" t="s">
        <v>125</v>
      </c>
      <c r="C614" s="5">
        <v>7066</v>
      </c>
      <c r="D614" t="s">
        <v>890</v>
      </c>
      <c r="E614" t="s">
        <v>844</v>
      </c>
      <c r="F614" s="6">
        <v>36.99</v>
      </c>
      <c r="G614" s="1" t="s">
        <v>411</v>
      </c>
    </row>
    <row r="615" spans="1:7" x14ac:dyDescent="0.25">
      <c r="A615" t="s">
        <v>12</v>
      </c>
      <c r="B615" s="4" t="s">
        <v>128</v>
      </c>
      <c r="C615" s="5">
        <v>7030</v>
      </c>
      <c r="D615" t="s">
        <v>1135</v>
      </c>
      <c r="E615" t="s">
        <v>844</v>
      </c>
      <c r="F615" s="6">
        <v>40.17</v>
      </c>
      <c r="G615" s="1" t="s">
        <v>411</v>
      </c>
    </row>
    <row r="616" spans="1:7" x14ac:dyDescent="0.25">
      <c r="C616" s="4"/>
      <c r="G616" s="1"/>
    </row>
    <row r="617" spans="1:7" x14ac:dyDescent="0.25">
      <c r="A617" s="1" t="s">
        <v>410</v>
      </c>
      <c r="B617" s="2" t="s">
        <v>1</v>
      </c>
      <c r="C617" s="19" t="s">
        <v>2</v>
      </c>
      <c r="D617" s="1" t="s">
        <v>3</v>
      </c>
      <c r="E617" s="1" t="s">
        <v>4</v>
      </c>
      <c r="F617" s="20" t="s">
        <v>5</v>
      </c>
      <c r="G617" s="1"/>
    </row>
    <row r="618" spans="1:7" x14ac:dyDescent="0.25">
      <c r="A618" t="s">
        <v>12</v>
      </c>
      <c r="B618" s="4" t="s">
        <v>8</v>
      </c>
      <c r="C618" s="9">
        <v>6402</v>
      </c>
      <c r="D618" t="s">
        <v>1130</v>
      </c>
      <c r="E618" t="s">
        <v>809</v>
      </c>
      <c r="F618" s="10">
        <v>32.5</v>
      </c>
      <c r="G618" s="1" t="s">
        <v>411</v>
      </c>
    </row>
    <row r="619" spans="1:7" x14ac:dyDescent="0.25">
      <c r="A619" t="s">
        <v>12</v>
      </c>
      <c r="B619" s="4" t="s">
        <v>16</v>
      </c>
      <c r="C619" s="9">
        <v>6121</v>
      </c>
      <c r="D619" t="s">
        <v>1073</v>
      </c>
      <c r="E619" t="s">
        <v>869</v>
      </c>
      <c r="F619" s="10">
        <v>34.5</v>
      </c>
      <c r="G619" s="1" t="s">
        <v>411</v>
      </c>
    </row>
    <row r="620" spans="1:7" x14ac:dyDescent="0.25">
      <c r="A620" t="s">
        <v>12</v>
      </c>
      <c r="B620" s="4" t="s">
        <v>19</v>
      </c>
      <c r="C620" s="9">
        <v>6459</v>
      </c>
      <c r="D620" t="s">
        <v>1132</v>
      </c>
      <c r="E620" t="s">
        <v>878</v>
      </c>
      <c r="F620" s="10">
        <v>34.75</v>
      </c>
      <c r="G620" s="1" t="s">
        <v>411</v>
      </c>
    </row>
    <row r="621" spans="1:7" x14ac:dyDescent="0.25">
      <c r="A621" t="s">
        <v>12</v>
      </c>
      <c r="B621" s="4" t="s">
        <v>22</v>
      </c>
      <c r="C621" s="9">
        <v>6125</v>
      </c>
      <c r="D621" t="s">
        <v>1136</v>
      </c>
      <c r="E621" t="s">
        <v>869</v>
      </c>
      <c r="F621" s="10">
        <v>37.72</v>
      </c>
      <c r="G621" s="1" t="s">
        <v>411</v>
      </c>
    </row>
    <row r="622" spans="1:7" x14ac:dyDescent="0.25">
      <c r="C622" s="4"/>
    </row>
    <row r="623" spans="1:7" x14ac:dyDescent="0.25">
      <c r="A623" s="1" t="s">
        <v>410</v>
      </c>
      <c r="B623" s="2" t="s">
        <v>1</v>
      </c>
      <c r="C623" s="16" t="s">
        <v>2</v>
      </c>
      <c r="D623" s="1" t="s">
        <v>3</v>
      </c>
      <c r="E623" s="1" t="s">
        <v>4</v>
      </c>
      <c r="F623" s="3" t="s">
        <v>5</v>
      </c>
    </row>
    <row r="624" spans="1:7" x14ac:dyDescent="0.25">
      <c r="A624" t="s">
        <v>56</v>
      </c>
      <c r="B624" s="4" t="s">
        <v>8</v>
      </c>
      <c r="C624" s="5">
        <v>5700</v>
      </c>
      <c r="D624" t="s">
        <v>1148</v>
      </c>
      <c r="E624" t="s">
        <v>863</v>
      </c>
      <c r="F624" s="6">
        <v>32.28</v>
      </c>
      <c r="G624" s="1" t="s">
        <v>411</v>
      </c>
    </row>
    <row r="625" spans="1:7" x14ac:dyDescent="0.25">
      <c r="A625" t="s">
        <v>56</v>
      </c>
      <c r="B625" s="4" t="s">
        <v>16</v>
      </c>
      <c r="C625" s="5">
        <v>1094</v>
      </c>
      <c r="D625" t="s">
        <v>1076</v>
      </c>
      <c r="E625" t="s">
        <v>795</v>
      </c>
      <c r="F625" s="6">
        <v>32.280999999999999</v>
      </c>
      <c r="G625" s="1" t="s">
        <v>411</v>
      </c>
    </row>
    <row r="626" spans="1:7" x14ac:dyDescent="0.25">
      <c r="A626" t="s">
        <v>56</v>
      </c>
      <c r="B626" s="4" t="s">
        <v>19</v>
      </c>
      <c r="C626" s="5">
        <v>6037</v>
      </c>
      <c r="D626" t="s">
        <v>1263</v>
      </c>
      <c r="E626" t="s">
        <v>863</v>
      </c>
      <c r="F626" s="6">
        <v>37.619999999999997</v>
      </c>
      <c r="G626" s="1" t="s">
        <v>411</v>
      </c>
    </row>
    <row r="627" spans="1:7" x14ac:dyDescent="0.25">
      <c r="A627" t="s">
        <v>56</v>
      </c>
      <c r="B627" s="4" t="s">
        <v>22</v>
      </c>
      <c r="C627" s="5">
        <v>2711</v>
      </c>
      <c r="D627" t="s">
        <v>895</v>
      </c>
      <c r="E627" t="s">
        <v>48</v>
      </c>
      <c r="F627" s="6">
        <v>37.68</v>
      </c>
      <c r="G627" s="1" t="s">
        <v>411</v>
      </c>
    </row>
    <row r="628" spans="1:7" x14ac:dyDescent="0.25">
      <c r="A628" t="s">
        <v>56</v>
      </c>
      <c r="B628" s="4" t="s">
        <v>93</v>
      </c>
      <c r="C628" s="5">
        <v>1319</v>
      </c>
      <c r="D628" t="s">
        <v>1134</v>
      </c>
      <c r="E628" t="s">
        <v>795</v>
      </c>
      <c r="F628" s="6">
        <v>37.880000000000003</v>
      </c>
      <c r="G628" s="1" t="s">
        <v>411</v>
      </c>
    </row>
    <row r="629" spans="1:7" x14ac:dyDescent="0.25">
      <c r="A629" t="s">
        <v>56</v>
      </c>
      <c r="B629" s="4" t="s">
        <v>122</v>
      </c>
      <c r="C629" s="5">
        <v>2867</v>
      </c>
      <c r="D629" t="s">
        <v>897</v>
      </c>
      <c r="E629" t="s">
        <v>48</v>
      </c>
      <c r="F629" s="6">
        <v>39.75</v>
      </c>
      <c r="G629" s="1" t="s">
        <v>411</v>
      </c>
    </row>
    <row r="630" spans="1:7" x14ac:dyDescent="0.25">
      <c r="A630" t="s">
        <v>56</v>
      </c>
      <c r="B630" s="4" t="s">
        <v>125</v>
      </c>
      <c r="C630" s="5">
        <v>7041</v>
      </c>
      <c r="D630" t="s">
        <v>899</v>
      </c>
      <c r="E630" t="s">
        <v>844</v>
      </c>
      <c r="F630" s="6">
        <v>39.76</v>
      </c>
      <c r="G630" s="1" t="s">
        <v>411</v>
      </c>
    </row>
    <row r="631" spans="1:7" x14ac:dyDescent="0.25">
      <c r="C631" s="4"/>
      <c r="G631" s="1"/>
    </row>
    <row r="632" spans="1:7" x14ac:dyDescent="0.25">
      <c r="A632" s="1" t="s">
        <v>410</v>
      </c>
      <c r="B632" s="2" t="s">
        <v>1</v>
      </c>
      <c r="C632" s="19" t="s">
        <v>2</v>
      </c>
      <c r="D632" s="1" t="s">
        <v>3</v>
      </c>
      <c r="E632" s="1" t="s">
        <v>4</v>
      </c>
      <c r="F632" s="20" t="s">
        <v>5</v>
      </c>
      <c r="G632" s="1"/>
    </row>
    <row r="633" spans="1:7" x14ac:dyDescent="0.25">
      <c r="A633" t="s">
        <v>56</v>
      </c>
      <c r="B633" s="4" t="s">
        <v>8</v>
      </c>
      <c r="C633" s="9">
        <v>5700</v>
      </c>
      <c r="D633" t="s">
        <v>1148</v>
      </c>
      <c r="E633" t="s">
        <v>863</v>
      </c>
      <c r="F633" s="10">
        <v>32.17</v>
      </c>
      <c r="G633" s="1" t="s">
        <v>411</v>
      </c>
    </row>
    <row r="634" spans="1:7" x14ac:dyDescent="0.25">
      <c r="A634" t="s">
        <v>56</v>
      </c>
      <c r="B634" s="4" t="s">
        <v>16</v>
      </c>
      <c r="C634" s="9">
        <v>1818</v>
      </c>
      <c r="D634" t="s">
        <v>1139</v>
      </c>
      <c r="E634" t="s">
        <v>798</v>
      </c>
      <c r="F634" s="10">
        <v>33.520000000000003</v>
      </c>
      <c r="G634" s="1" t="s">
        <v>411</v>
      </c>
    </row>
    <row r="635" spans="1:7" x14ac:dyDescent="0.25">
      <c r="A635" t="s">
        <v>56</v>
      </c>
      <c r="B635" s="4" t="s">
        <v>19</v>
      </c>
      <c r="C635" s="9">
        <v>1101</v>
      </c>
      <c r="D635" t="s">
        <v>891</v>
      </c>
      <c r="E635" t="s">
        <v>795</v>
      </c>
      <c r="F635" s="10">
        <v>34.14</v>
      </c>
      <c r="G635" s="1" t="s">
        <v>411</v>
      </c>
    </row>
    <row r="636" spans="1:7" x14ac:dyDescent="0.25">
      <c r="A636" t="s">
        <v>56</v>
      </c>
      <c r="B636" s="4" t="s">
        <v>22</v>
      </c>
      <c r="C636" s="9">
        <v>1065</v>
      </c>
      <c r="D636" t="s">
        <v>1264</v>
      </c>
      <c r="E636" t="s">
        <v>795</v>
      </c>
      <c r="F636" s="10">
        <v>34.68</v>
      </c>
      <c r="G636" s="1" t="s">
        <v>411</v>
      </c>
    </row>
    <row r="637" spans="1:7" x14ac:dyDescent="0.25">
      <c r="A637" t="s">
        <v>56</v>
      </c>
      <c r="B637" s="4" t="s">
        <v>93</v>
      </c>
      <c r="C637" s="9">
        <v>7032</v>
      </c>
      <c r="D637" t="s">
        <v>893</v>
      </c>
      <c r="E637" t="s">
        <v>844</v>
      </c>
      <c r="F637" s="10">
        <v>35.36</v>
      </c>
      <c r="G637" s="1" t="s">
        <v>411</v>
      </c>
    </row>
    <row r="638" spans="1:7" x14ac:dyDescent="0.25">
      <c r="A638" t="s">
        <v>56</v>
      </c>
      <c r="B638" s="4" t="s">
        <v>122</v>
      </c>
      <c r="C638" s="9">
        <v>7040</v>
      </c>
      <c r="D638" t="s">
        <v>1144</v>
      </c>
      <c r="E638" t="s">
        <v>844</v>
      </c>
      <c r="F638" s="10">
        <v>42.28</v>
      </c>
      <c r="G638" s="1" t="s">
        <v>411</v>
      </c>
    </row>
    <row r="639" spans="1:7" x14ac:dyDescent="0.25">
      <c r="C639" s="4"/>
    </row>
    <row r="640" spans="1:7" x14ac:dyDescent="0.25">
      <c r="A640" s="1" t="s">
        <v>410</v>
      </c>
      <c r="B640" s="2" t="s">
        <v>1</v>
      </c>
      <c r="C640" s="16" t="s">
        <v>2</v>
      </c>
      <c r="D640" s="1" t="s">
        <v>3</v>
      </c>
      <c r="E640" s="1" t="s">
        <v>4</v>
      </c>
      <c r="F640" s="3" t="s">
        <v>5</v>
      </c>
    </row>
    <row r="641" spans="1:7" x14ac:dyDescent="0.25">
      <c r="A641" t="s">
        <v>25</v>
      </c>
      <c r="B641" s="4" t="s">
        <v>8</v>
      </c>
      <c r="C641" s="5">
        <v>5744</v>
      </c>
      <c r="D641" t="s">
        <v>901</v>
      </c>
      <c r="E641" t="s">
        <v>863</v>
      </c>
      <c r="F641" s="6">
        <v>29.38</v>
      </c>
      <c r="G641" s="1" t="s">
        <v>411</v>
      </c>
    </row>
    <row r="642" spans="1:7" x14ac:dyDescent="0.25">
      <c r="A642" t="s">
        <v>25</v>
      </c>
      <c r="B642" s="4" t="s">
        <v>16</v>
      </c>
      <c r="C642" s="5">
        <v>5737</v>
      </c>
      <c r="D642" t="s">
        <v>1265</v>
      </c>
      <c r="E642" t="s">
        <v>863</v>
      </c>
      <c r="F642" s="6">
        <v>29.42</v>
      </c>
      <c r="G642" s="1" t="s">
        <v>411</v>
      </c>
    </row>
    <row r="643" spans="1:7" x14ac:dyDescent="0.25">
      <c r="A643" t="s">
        <v>25</v>
      </c>
      <c r="B643" s="4" t="s">
        <v>19</v>
      </c>
      <c r="C643" s="5">
        <v>1920</v>
      </c>
      <c r="D643" t="s">
        <v>914</v>
      </c>
      <c r="E643" t="s">
        <v>915</v>
      </c>
      <c r="F643" s="6">
        <v>31.72</v>
      </c>
      <c r="G643" s="1" t="s">
        <v>411</v>
      </c>
    </row>
    <row r="644" spans="1:7" x14ac:dyDescent="0.25">
      <c r="A644" t="s">
        <v>25</v>
      </c>
      <c r="B644" s="4" t="s">
        <v>22</v>
      </c>
      <c r="C644" s="5">
        <v>5740</v>
      </c>
      <c r="D644" t="s">
        <v>919</v>
      </c>
      <c r="E644" t="s">
        <v>863</v>
      </c>
      <c r="F644" s="6">
        <v>32.68</v>
      </c>
      <c r="G644" s="1" t="s">
        <v>411</v>
      </c>
    </row>
    <row r="645" spans="1:7" x14ac:dyDescent="0.25">
      <c r="A645" t="s">
        <v>25</v>
      </c>
      <c r="B645" s="4" t="s">
        <v>93</v>
      </c>
      <c r="C645" s="5">
        <v>6038</v>
      </c>
      <c r="D645" t="s">
        <v>1146</v>
      </c>
      <c r="E645" t="s">
        <v>863</v>
      </c>
      <c r="F645" s="6">
        <v>34.31</v>
      </c>
      <c r="G645" s="1" t="s">
        <v>411</v>
      </c>
    </row>
    <row r="646" spans="1:7" x14ac:dyDescent="0.25">
      <c r="A646" t="s">
        <v>25</v>
      </c>
      <c r="B646" s="4" t="s">
        <v>122</v>
      </c>
      <c r="C646" s="5">
        <v>7007</v>
      </c>
      <c r="D646" t="s">
        <v>921</v>
      </c>
      <c r="E646" t="s">
        <v>844</v>
      </c>
      <c r="F646" s="6">
        <v>34.71</v>
      </c>
      <c r="G646" s="1" t="s">
        <v>411</v>
      </c>
    </row>
    <row r="647" spans="1:7" x14ac:dyDescent="0.25">
      <c r="A647" t="s">
        <v>25</v>
      </c>
      <c r="B647" s="4" t="s">
        <v>125</v>
      </c>
      <c r="C647" s="5">
        <v>6037</v>
      </c>
      <c r="D647" t="s">
        <v>1263</v>
      </c>
      <c r="E647" t="s">
        <v>863</v>
      </c>
      <c r="F647" s="6">
        <v>37.21</v>
      </c>
      <c r="G647" s="1" t="s">
        <v>411</v>
      </c>
    </row>
    <row r="648" spans="1:7" x14ac:dyDescent="0.25">
      <c r="C648" s="4"/>
      <c r="G648" s="1"/>
    </row>
    <row r="649" spans="1:7" x14ac:dyDescent="0.25">
      <c r="A649" s="1" t="s">
        <v>410</v>
      </c>
      <c r="B649" s="2" t="s">
        <v>1</v>
      </c>
      <c r="C649" s="19" t="s">
        <v>2</v>
      </c>
      <c r="D649" s="1" t="s">
        <v>3</v>
      </c>
      <c r="E649" s="1" t="s">
        <v>4</v>
      </c>
      <c r="F649" s="20" t="s">
        <v>5</v>
      </c>
      <c r="G649" s="1"/>
    </row>
    <row r="650" spans="1:7" x14ac:dyDescent="0.25">
      <c r="A650" t="s">
        <v>25</v>
      </c>
      <c r="B650" s="4" t="s">
        <v>8</v>
      </c>
      <c r="C650" s="9">
        <v>6410</v>
      </c>
      <c r="D650" t="s">
        <v>1266</v>
      </c>
      <c r="E650" t="s">
        <v>809</v>
      </c>
      <c r="F650" s="10">
        <v>29.68</v>
      </c>
      <c r="G650" s="1" t="s">
        <v>411</v>
      </c>
    </row>
    <row r="651" spans="1:7" x14ac:dyDescent="0.25">
      <c r="A651" t="s">
        <v>25</v>
      </c>
      <c r="B651" s="4" t="s">
        <v>16</v>
      </c>
      <c r="C651" s="9">
        <v>5720</v>
      </c>
      <c r="D651" t="s">
        <v>917</v>
      </c>
      <c r="E651" t="s">
        <v>863</v>
      </c>
      <c r="F651" s="10">
        <v>31.3</v>
      </c>
      <c r="G651" s="1" t="s">
        <v>411</v>
      </c>
    </row>
    <row r="652" spans="1:7" x14ac:dyDescent="0.25">
      <c r="A652" t="s">
        <v>25</v>
      </c>
      <c r="B652" s="4" t="s">
        <v>19</v>
      </c>
      <c r="C652" s="9">
        <v>2794</v>
      </c>
      <c r="D652" t="s">
        <v>1145</v>
      </c>
      <c r="E652" t="s">
        <v>48</v>
      </c>
      <c r="F652" s="10">
        <v>31.37</v>
      </c>
      <c r="G652" s="1" t="s">
        <v>411</v>
      </c>
    </row>
    <row r="653" spans="1:7" x14ac:dyDescent="0.25">
      <c r="A653" t="s">
        <v>25</v>
      </c>
      <c r="B653" s="4" t="s">
        <v>22</v>
      </c>
      <c r="C653" s="9">
        <v>2740</v>
      </c>
      <c r="D653" t="s">
        <v>903</v>
      </c>
      <c r="E653" t="s">
        <v>48</v>
      </c>
      <c r="F653" s="10">
        <v>32.1</v>
      </c>
      <c r="G653" s="1" t="s">
        <v>411</v>
      </c>
    </row>
    <row r="654" spans="1:7" x14ac:dyDescent="0.25">
      <c r="A654" t="s">
        <v>25</v>
      </c>
      <c r="B654" s="4" t="s">
        <v>93</v>
      </c>
      <c r="C654" s="9">
        <v>6137</v>
      </c>
      <c r="D654" t="s">
        <v>907</v>
      </c>
      <c r="E654" t="s">
        <v>869</v>
      </c>
      <c r="F654" s="10">
        <v>35.590000000000003</v>
      </c>
      <c r="G654" s="1" t="s">
        <v>411</v>
      </c>
    </row>
    <row r="655" spans="1:7" x14ac:dyDescent="0.25">
      <c r="C655" s="4"/>
    </row>
    <row r="656" spans="1:7" x14ac:dyDescent="0.25">
      <c r="A656" s="1" t="s">
        <v>410</v>
      </c>
      <c r="B656" s="2" t="s">
        <v>1</v>
      </c>
      <c r="C656" s="16" t="s">
        <v>2</v>
      </c>
      <c r="D656" s="1" t="s">
        <v>3</v>
      </c>
      <c r="E656" s="1" t="s">
        <v>4</v>
      </c>
      <c r="F656" s="3" t="s">
        <v>5</v>
      </c>
    </row>
    <row r="657" spans="1:7" x14ac:dyDescent="0.25">
      <c r="A657" t="s">
        <v>33</v>
      </c>
      <c r="B657" s="4" t="s">
        <v>8</v>
      </c>
      <c r="C657" s="5">
        <v>2762</v>
      </c>
      <c r="D657" t="s">
        <v>930</v>
      </c>
      <c r="E657" t="s">
        <v>48</v>
      </c>
      <c r="F657" s="6">
        <v>29.75</v>
      </c>
      <c r="G657" s="1" t="s">
        <v>411</v>
      </c>
    </row>
    <row r="658" spans="1:7" x14ac:dyDescent="0.25">
      <c r="A658" t="s">
        <v>33</v>
      </c>
      <c r="B658" s="4" t="s">
        <v>16</v>
      </c>
      <c r="C658" s="5">
        <v>6012</v>
      </c>
      <c r="D658" t="s">
        <v>928</v>
      </c>
      <c r="E658" t="s">
        <v>863</v>
      </c>
      <c r="F658" s="6">
        <v>30.52</v>
      </c>
      <c r="G658" s="1" t="s">
        <v>411</v>
      </c>
    </row>
    <row r="659" spans="1:7" x14ac:dyDescent="0.25">
      <c r="A659" t="s">
        <v>33</v>
      </c>
      <c r="B659" s="4" t="s">
        <v>19</v>
      </c>
      <c r="C659" s="5">
        <v>6023</v>
      </c>
      <c r="D659" t="s">
        <v>1153</v>
      </c>
      <c r="E659" t="s">
        <v>863</v>
      </c>
      <c r="F659" s="6">
        <v>32.18</v>
      </c>
      <c r="G659" s="1" t="s">
        <v>411</v>
      </c>
    </row>
    <row r="660" spans="1:7" x14ac:dyDescent="0.25">
      <c r="A660" t="s">
        <v>33</v>
      </c>
      <c r="B660" s="4" t="s">
        <v>22</v>
      </c>
      <c r="C660" s="5">
        <v>2721</v>
      </c>
      <c r="D660" t="s">
        <v>934</v>
      </c>
      <c r="E660" t="s">
        <v>48</v>
      </c>
      <c r="F660" s="6">
        <v>33.28</v>
      </c>
      <c r="G660" s="1" t="s">
        <v>411</v>
      </c>
    </row>
    <row r="661" spans="1:7" x14ac:dyDescent="0.25">
      <c r="A661" t="s">
        <v>33</v>
      </c>
      <c r="B661" s="4" t="s">
        <v>93</v>
      </c>
      <c r="C661" s="5">
        <v>1097</v>
      </c>
      <c r="D661" t="s">
        <v>1158</v>
      </c>
      <c r="E661" t="s">
        <v>795</v>
      </c>
      <c r="F661" s="6">
        <v>33.299999999999997</v>
      </c>
      <c r="G661" s="1" t="s">
        <v>411</v>
      </c>
    </row>
    <row r="662" spans="1:7" x14ac:dyDescent="0.25">
      <c r="A662" t="s">
        <v>33</v>
      </c>
      <c r="B662" s="4" t="s">
        <v>122</v>
      </c>
      <c r="C662" s="5">
        <v>1025</v>
      </c>
      <c r="D662" t="s">
        <v>1159</v>
      </c>
      <c r="E662" t="s">
        <v>795</v>
      </c>
      <c r="F662" s="6">
        <v>35.619999999999997</v>
      </c>
      <c r="G662" s="1" t="s">
        <v>411</v>
      </c>
    </row>
    <row r="663" spans="1:7" x14ac:dyDescent="0.25">
      <c r="C663" s="4"/>
      <c r="G663" s="1"/>
    </row>
    <row r="664" spans="1:7" x14ac:dyDescent="0.25">
      <c r="A664" s="1" t="s">
        <v>410</v>
      </c>
      <c r="B664" s="2" t="s">
        <v>1</v>
      </c>
      <c r="C664" s="19" t="s">
        <v>2</v>
      </c>
      <c r="D664" s="1" t="s">
        <v>3</v>
      </c>
      <c r="E664" s="1" t="s">
        <v>4</v>
      </c>
      <c r="F664" s="20" t="s">
        <v>5</v>
      </c>
      <c r="G664" s="1"/>
    </row>
    <row r="665" spans="1:7" x14ac:dyDescent="0.25">
      <c r="A665" t="s">
        <v>33</v>
      </c>
      <c r="B665" s="4" t="s">
        <v>8</v>
      </c>
      <c r="C665" s="9">
        <v>6438</v>
      </c>
      <c r="D665" t="s">
        <v>1151</v>
      </c>
      <c r="E665" t="s">
        <v>809</v>
      </c>
      <c r="F665" s="10">
        <v>28.24</v>
      </c>
      <c r="G665" s="1" t="s">
        <v>411</v>
      </c>
    </row>
    <row r="666" spans="1:7" x14ac:dyDescent="0.25">
      <c r="A666" t="s">
        <v>33</v>
      </c>
      <c r="B666" s="4" t="s">
        <v>16</v>
      </c>
      <c r="C666" s="9">
        <v>2957</v>
      </c>
      <c r="D666" t="s">
        <v>1155</v>
      </c>
      <c r="E666" t="s">
        <v>48</v>
      </c>
      <c r="F666" s="10">
        <v>32.24</v>
      </c>
      <c r="G666" s="1" t="s">
        <v>411</v>
      </c>
    </row>
    <row r="667" spans="1:7" x14ac:dyDescent="0.25">
      <c r="A667" t="s">
        <v>33</v>
      </c>
      <c r="B667" s="4" t="s">
        <v>19</v>
      </c>
      <c r="C667" s="9">
        <v>1269</v>
      </c>
      <c r="D667" t="s">
        <v>1156</v>
      </c>
      <c r="E667" t="s">
        <v>795</v>
      </c>
      <c r="F667" s="10">
        <v>32.369999999999997</v>
      </c>
      <c r="G667" s="1" t="s">
        <v>411</v>
      </c>
    </row>
    <row r="668" spans="1:7" x14ac:dyDescent="0.25">
      <c r="A668" t="s">
        <v>33</v>
      </c>
      <c r="B668" s="4" t="s">
        <v>22</v>
      </c>
      <c r="C668" s="9">
        <v>1340</v>
      </c>
      <c r="D668" t="s">
        <v>1154</v>
      </c>
      <c r="E668" t="s">
        <v>795</v>
      </c>
      <c r="F668" s="10">
        <v>33.119999999999997</v>
      </c>
      <c r="G668" s="1" t="s">
        <v>411</v>
      </c>
    </row>
    <row r="669" spans="1:7" x14ac:dyDescent="0.25">
      <c r="C669" s="4"/>
    </row>
    <row r="670" spans="1:7" x14ac:dyDescent="0.25">
      <c r="A670" s="1" t="s">
        <v>410</v>
      </c>
      <c r="B670" s="2" t="s">
        <v>1</v>
      </c>
      <c r="C670" s="16" t="s">
        <v>2</v>
      </c>
      <c r="D670" s="1" t="s">
        <v>3</v>
      </c>
      <c r="E670" s="1" t="s">
        <v>4</v>
      </c>
      <c r="F670" s="3" t="s">
        <v>5</v>
      </c>
    </row>
    <row r="671" spans="1:7" x14ac:dyDescent="0.25">
      <c r="A671" t="s">
        <v>36</v>
      </c>
      <c r="B671" s="4" t="s">
        <v>8</v>
      </c>
      <c r="C671" s="5">
        <v>2771</v>
      </c>
      <c r="D671" t="s">
        <v>1267</v>
      </c>
      <c r="E671" t="s">
        <v>48</v>
      </c>
      <c r="F671" s="6">
        <v>27.78</v>
      </c>
      <c r="G671" s="1" t="s">
        <v>411</v>
      </c>
    </row>
    <row r="672" spans="1:7" x14ac:dyDescent="0.25">
      <c r="A672" t="s">
        <v>36</v>
      </c>
      <c r="B672" s="4" t="s">
        <v>16</v>
      </c>
      <c r="C672" s="5">
        <v>5715</v>
      </c>
      <c r="D672" t="s">
        <v>1268</v>
      </c>
      <c r="E672" t="s">
        <v>863</v>
      </c>
      <c r="F672" s="6">
        <v>29.06</v>
      </c>
      <c r="G672" s="1" t="s">
        <v>411</v>
      </c>
    </row>
    <row r="673" spans="1:7" x14ac:dyDescent="0.25">
      <c r="A673" t="s">
        <v>36</v>
      </c>
      <c r="B673" s="4" t="s">
        <v>19</v>
      </c>
      <c r="C673" s="5">
        <v>5943</v>
      </c>
      <c r="D673" t="s">
        <v>1269</v>
      </c>
      <c r="E673" t="s">
        <v>863</v>
      </c>
      <c r="F673" s="6">
        <v>29.68</v>
      </c>
      <c r="G673" s="1" t="s">
        <v>411</v>
      </c>
    </row>
    <row r="674" spans="1:7" x14ac:dyDescent="0.25">
      <c r="A674" t="s">
        <v>36</v>
      </c>
      <c r="B674" s="4" t="s">
        <v>22</v>
      </c>
      <c r="C674" s="5">
        <v>5703</v>
      </c>
      <c r="D674" t="s">
        <v>1270</v>
      </c>
      <c r="E674" t="s">
        <v>863</v>
      </c>
      <c r="F674" s="6">
        <v>31.68</v>
      </c>
      <c r="G674" s="1" t="s">
        <v>411</v>
      </c>
    </row>
    <row r="675" spans="1:7" x14ac:dyDescent="0.25">
      <c r="A675" t="s">
        <v>36</v>
      </c>
      <c r="B675" s="4" t="s">
        <v>93</v>
      </c>
      <c r="C675" s="5">
        <v>7053</v>
      </c>
      <c r="D675" t="s">
        <v>941</v>
      </c>
      <c r="E675" t="s">
        <v>844</v>
      </c>
      <c r="F675" s="6">
        <v>33.43</v>
      </c>
      <c r="G675" s="1" t="s">
        <v>411</v>
      </c>
    </row>
    <row r="676" spans="1:7" x14ac:dyDescent="0.25">
      <c r="A676" t="s">
        <v>36</v>
      </c>
      <c r="B676" s="4" t="s">
        <v>122</v>
      </c>
      <c r="C676" s="5">
        <v>7052</v>
      </c>
      <c r="D676" t="s">
        <v>939</v>
      </c>
      <c r="E676" t="s">
        <v>844</v>
      </c>
      <c r="F676" s="6">
        <v>35.119999999999997</v>
      </c>
      <c r="G676" s="1" t="s">
        <v>411</v>
      </c>
    </row>
    <row r="677" spans="1:7" x14ac:dyDescent="0.25">
      <c r="A677" t="s">
        <v>36</v>
      </c>
      <c r="B677" s="4" t="s">
        <v>125</v>
      </c>
      <c r="C677" s="5">
        <v>1075</v>
      </c>
      <c r="D677" t="s">
        <v>1271</v>
      </c>
      <c r="E677" t="s">
        <v>795</v>
      </c>
      <c r="F677" s="6">
        <v>35.72</v>
      </c>
      <c r="G677" s="1" t="s">
        <v>411</v>
      </c>
    </row>
    <row r="678" spans="1:7" x14ac:dyDescent="0.25">
      <c r="C678" s="4"/>
    </row>
    <row r="679" spans="1:7" x14ac:dyDescent="0.25">
      <c r="A679" s="1" t="s">
        <v>414</v>
      </c>
      <c r="B679" s="2" t="s">
        <v>1</v>
      </c>
      <c r="C679" s="16" t="s">
        <v>2</v>
      </c>
      <c r="D679" s="1" t="s">
        <v>3</v>
      </c>
      <c r="E679" s="1" t="s">
        <v>4</v>
      </c>
      <c r="F679" s="3" t="s">
        <v>5</v>
      </c>
    </row>
    <row r="680" spans="1:7" x14ac:dyDescent="0.25">
      <c r="A680" t="s">
        <v>7</v>
      </c>
      <c r="B680" s="4" t="s">
        <v>8</v>
      </c>
      <c r="C680" s="5">
        <v>5949</v>
      </c>
      <c r="D680" t="s">
        <v>1160</v>
      </c>
      <c r="E680" t="s">
        <v>863</v>
      </c>
      <c r="F680" s="6">
        <v>35.369999999999997</v>
      </c>
      <c r="G680" s="1" t="s">
        <v>415</v>
      </c>
    </row>
    <row r="681" spans="1:7" x14ac:dyDescent="0.25">
      <c r="A681" t="s">
        <v>7</v>
      </c>
      <c r="B681" s="4" t="s">
        <v>16</v>
      </c>
      <c r="C681" s="5">
        <v>5706</v>
      </c>
      <c r="D681" t="s">
        <v>1161</v>
      </c>
      <c r="E681" t="s">
        <v>863</v>
      </c>
      <c r="F681" s="6">
        <v>36.299999999999997</v>
      </c>
      <c r="G681" s="1" t="s">
        <v>415</v>
      </c>
    </row>
    <row r="682" spans="1:7" x14ac:dyDescent="0.25">
      <c r="A682" t="s">
        <v>7</v>
      </c>
      <c r="B682" s="4" t="s">
        <v>19</v>
      </c>
      <c r="C682" s="5">
        <v>6111</v>
      </c>
      <c r="D682" t="s">
        <v>1162</v>
      </c>
      <c r="E682" t="s">
        <v>869</v>
      </c>
      <c r="F682" s="6">
        <v>39.15</v>
      </c>
      <c r="G682" s="1" t="s">
        <v>415</v>
      </c>
    </row>
    <row r="683" spans="1:7" x14ac:dyDescent="0.25">
      <c r="A683" t="s">
        <v>7</v>
      </c>
      <c r="B683" s="4" t="s">
        <v>22</v>
      </c>
      <c r="C683" s="5">
        <v>5711</v>
      </c>
      <c r="D683" t="s">
        <v>1163</v>
      </c>
      <c r="E683" t="s">
        <v>863</v>
      </c>
      <c r="F683" s="6">
        <v>42.74</v>
      </c>
      <c r="G683" s="1" t="s">
        <v>415</v>
      </c>
    </row>
    <row r="684" spans="1:7" x14ac:dyDescent="0.25">
      <c r="A684" t="s">
        <v>7</v>
      </c>
      <c r="B684" s="4" t="s">
        <v>93</v>
      </c>
      <c r="C684" s="5">
        <v>1746</v>
      </c>
      <c r="D684" t="s">
        <v>1230</v>
      </c>
      <c r="E684" t="s">
        <v>798</v>
      </c>
      <c r="F684" s="6">
        <v>42.79</v>
      </c>
      <c r="G684" s="1" t="s">
        <v>415</v>
      </c>
    </row>
    <row r="685" spans="1:7" x14ac:dyDescent="0.25">
      <c r="A685" t="s">
        <v>7</v>
      </c>
      <c r="B685" s="4" t="s">
        <v>122</v>
      </c>
      <c r="C685" s="5">
        <v>6022</v>
      </c>
      <c r="D685" t="s">
        <v>2341</v>
      </c>
      <c r="E685" t="s">
        <v>863</v>
      </c>
      <c r="F685" s="6">
        <v>43.37</v>
      </c>
      <c r="G685" s="1" t="s">
        <v>415</v>
      </c>
    </row>
    <row r="686" spans="1:7" x14ac:dyDescent="0.25">
      <c r="C686" s="4"/>
    </row>
    <row r="687" spans="1:7" x14ac:dyDescent="0.25">
      <c r="A687" s="1" t="s">
        <v>414</v>
      </c>
      <c r="B687" s="2" t="s">
        <v>1</v>
      </c>
      <c r="C687" s="16" t="s">
        <v>2</v>
      </c>
      <c r="D687" s="1" t="s">
        <v>3</v>
      </c>
      <c r="E687" s="1" t="s">
        <v>4</v>
      </c>
      <c r="F687" s="3" t="s">
        <v>5</v>
      </c>
    </row>
    <row r="688" spans="1:7" x14ac:dyDescent="0.25">
      <c r="A688" t="s">
        <v>96</v>
      </c>
      <c r="B688" s="4" t="s">
        <v>8</v>
      </c>
      <c r="C688" s="5">
        <v>6003</v>
      </c>
      <c r="D688" t="s">
        <v>960</v>
      </c>
      <c r="E688" t="s">
        <v>863</v>
      </c>
      <c r="F688" s="6">
        <v>35.9</v>
      </c>
      <c r="G688" s="1" t="s">
        <v>415</v>
      </c>
    </row>
    <row r="689" spans="1:7" x14ac:dyDescent="0.25">
      <c r="A689" t="s">
        <v>96</v>
      </c>
      <c r="B689" s="4" t="s">
        <v>16</v>
      </c>
      <c r="C689" s="5">
        <v>7083</v>
      </c>
      <c r="D689" t="s">
        <v>2331</v>
      </c>
      <c r="E689" t="s">
        <v>844</v>
      </c>
      <c r="F689" s="6">
        <v>36.72</v>
      </c>
      <c r="G689" s="1" t="s">
        <v>415</v>
      </c>
    </row>
    <row r="690" spans="1:7" x14ac:dyDescent="0.25">
      <c r="A690" t="s">
        <v>96</v>
      </c>
      <c r="B690" s="4" t="s">
        <v>19</v>
      </c>
      <c r="C690" s="5">
        <v>5746</v>
      </c>
      <c r="D690" t="s">
        <v>1091</v>
      </c>
      <c r="E690" t="s">
        <v>863</v>
      </c>
      <c r="F690" s="6">
        <v>37.090000000000003</v>
      </c>
      <c r="G690" s="1" t="s">
        <v>415</v>
      </c>
    </row>
    <row r="691" spans="1:7" x14ac:dyDescent="0.25">
      <c r="A691" t="s">
        <v>96</v>
      </c>
      <c r="B691" s="4" t="s">
        <v>22</v>
      </c>
      <c r="C691" s="5">
        <v>1023</v>
      </c>
      <c r="D691" t="s">
        <v>966</v>
      </c>
      <c r="E691" t="s">
        <v>795</v>
      </c>
      <c r="F691" s="6">
        <v>38.380000000000003</v>
      </c>
      <c r="G691" s="1" t="s">
        <v>415</v>
      </c>
    </row>
    <row r="692" spans="1:7" x14ac:dyDescent="0.25">
      <c r="A692" t="s">
        <v>96</v>
      </c>
      <c r="B692" s="4" t="s">
        <v>93</v>
      </c>
      <c r="C692" s="5">
        <v>1006</v>
      </c>
      <c r="D692" t="s">
        <v>1095</v>
      </c>
      <c r="E692" t="s">
        <v>795</v>
      </c>
      <c r="F692" s="6">
        <v>38.97</v>
      </c>
      <c r="G692" s="1" t="s">
        <v>415</v>
      </c>
    </row>
    <row r="693" spans="1:7" x14ac:dyDescent="0.25">
      <c r="C693" s="4"/>
    </row>
    <row r="694" spans="1:7" x14ac:dyDescent="0.25">
      <c r="A694" s="1" t="s">
        <v>414</v>
      </c>
      <c r="B694" s="2" t="s">
        <v>1</v>
      </c>
      <c r="C694" s="19" t="s">
        <v>2</v>
      </c>
      <c r="D694" s="1" t="s">
        <v>3</v>
      </c>
      <c r="E694" s="1" t="s">
        <v>4</v>
      </c>
      <c r="F694" s="20" t="s">
        <v>5</v>
      </c>
    </row>
    <row r="695" spans="1:7" x14ac:dyDescent="0.25">
      <c r="A695" t="s">
        <v>96</v>
      </c>
      <c r="B695" s="4" t="s">
        <v>8</v>
      </c>
      <c r="C695" s="9">
        <v>1012</v>
      </c>
      <c r="D695" t="s">
        <v>1166</v>
      </c>
      <c r="E695" t="s">
        <v>795</v>
      </c>
      <c r="F695" s="10">
        <v>38.69</v>
      </c>
      <c r="G695" s="1" t="s">
        <v>415</v>
      </c>
    </row>
    <row r="696" spans="1:7" x14ac:dyDescent="0.25">
      <c r="A696" t="s">
        <v>96</v>
      </c>
      <c r="B696" s="4" t="s">
        <v>16</v>
      </c>
      <c r="C696" s="9">
        <v>6944</v>
      </c>
      <c r="D696" t="s">
        <v>1167</v>
      </c>
      <c r="E696" t="s">
        <v>844</v>
      </c>
      <c r="F696" s="10">
        <v>39.659999999999997</v>
      </c>
      <c r="G696" s="1" t="s">
        <v>415</v>
      </c>
    </row>
    <row r="697" spans="1:7" x14ac:dyDescent="0.25">
      <c r="A697" t="s">
        <v>96</v>
      </c>
      <c r="B697" s="4" t="s">
        <v>19</v>
      </c>
      <c r="C697" s="9">
        <v>7070</v>
      </c>
      <c r="D697" t="s">
        <v>1169</v>
      </c>
      <c r="E697" t="s">
        <v>844</v>
      </c>
      <c r="F697" s="10">
        <v>42.66</v>
      </c>
      <c r="G697" s="1" t="s">
        <v>415</v>
      </c>
    </row>
    <row r="698" spans="1:7" x14ac:dyDescent="0.25">
      <c r="A698" t="s">
        <v>96</v>
      </c>
      <c r="B698" s="4" t="s">
        <v>22</v>
      </c>
      <c r="C698" s="9">
        <v>7063</v>
      </c>
      <c r="D698" t="s">
        <v>1168</v>
      </c>
      <c r="E698" t="s">
        <v>844</v>
      </c>
      <c r="F698" s="10">
        <v>44.66</v>
      </c>
      <c r="G698" s="1" t="s">
        <v>415</v>
      </c>
    </row>
    <row r="699" spans="1:7" x14ac:dyDescent="0.25">
      <c r="C699" s="4"/>
    </row>
    <row r="700" spans="1:7" x14ac:dyDescent="0.25">
      <c r="A700" s="1" t="s">
        <v>414</v>
      </c>
      <c r="B700" s="2" t="s">
        <v>1</v>
      </c>
      <c r="C700" s="16" t="s">
        <v>2</v>
      </c>
      <c r="D700" s="1" t="s">
        <v>3</v>
      </c>
      <c r="E700" s="1" t="s">
        <v>4</v>
      </c>
      <c r="F700" s="3" t="s">
        <v>5</v>
      </c>
    </row>
    <row r="701" spans="1:7" x14ac:dyDescent="0.25">
      <c r="A701" t="s">
        <v>12</v>
      </c>
      <c r="B701" s="4" t="s">
        <v>8</v>
      </c>
      <c r="C701" s="5">
        <v>5704</v>
      </c>
      <c r="D701" t="s">
        <v>1173</v>
      </c>
      <c r="E701" t="s">
        <v>863</v>
      </c>
      <c r="F701" s="6">
        <v>30.84</v>
      </c>
      <c r="G701" s="1" t="s">
        <v>415</v>
      </c>
    </row>
    <row r="702" spans="1:7" x14ac:dyDescent="0.25">
      <c r="A702" t="s">
        <v>12</v>
      </c>
      <c r="B702" s="4" t="s">
        <v>16</v>
      </c>
      <c r="C702" s="5">
        <v>2767</v>
      </c>
      <c r="D702" t="s">
        <v>981</v>
      </c>
      <c r="E702" t="s">
        <v>48</v>
      </c>
      <c r="F702" s="6">
        <v>31.38</v>
      </c>
      <c r="G702" s="1" t="s">
        <v>415</v>
      </c>
    </row>
    <row r="703" spans="1:7" x14ac:dyDescent="0.25">
      <c r="A703" t="s">
        <v>12</v>
      </c>
      <c r="B703" s="4" t="s">
        <v>19</v>
      </c>
      <c r="C703" s="5">
        <v>2743</v>
      </c>
      <c r="D703" t="s">
        <v>1171</v>
      </c>
      <c r="E703" t="s">
        <v>48</v>
      </c>
      <c r="F703" s="6">
        <v>34.520000000000003</v>
      </c>
      <c r="G703" s="1" t="s">
        <v>415</v>
      </c>
    </row>
    <row r="704" spans="1:7" x14ac:dyDescent="0.25">
      <c r="A704" t="s">
        <v>12</v>
      </c>
      <c r="B704" s="4" t="s">
        <v>22</v>
      </c>
      <c r="C704" s="5">
        <v>2816</v>
      </c>
      <c r="D704" t="s">
        <v>1272</v>
      </c>
      <c r="E704" t="s">
        <v>48</v>
      </c>
      <c r="F704" s="6">
        <v>36.72</v>
      </c>
      <c r="G704" s="1" t="s">
        <v>415</v>
      </c>
    </row>
    <row r="705" spans="1:7" x14ac:dyDescent="0.25">
      <c r="A705" t="s">
        <v>12</v>
      </c>
      <c r="B705" s="4" t="s">
        <v>93</v>
      </c>
      <c r="C705" s="5">
        <v>6927</v>
      </c>
      <c r="D705" t="s">
        <v>973</v>
      </c>
      <c r="E705" t="s">
        <v>844</v>
      </c>
      <c r="F705" s="6">
        <v>37.44</v>
      </c>
      <c r="G705" s="1" t="s">
        <v>415</v>
      </c>
    </row>
    <row r="706" spans="1:7" x14ac:dyDescent="0.25">
      <c r="A706" t="s">
        <v>12</v>
      </c>
      <c r="B706" s="4" t="s">
        <v>122</v>
      </c>
      <c r="C706" s="5">
        <v>7003</v>
      </c>
      <c r="D706" t="s">
        <v>1175</v>
      </c>
      <c r="E706" t="s">
        <v>844</v>
      </c>
      <c r="F706" s="6">
        <v>41.78</v>
      </c>
      <c r="G706" s="1" t="s">
        <v>415</v>
      </c>
    </row>
    <row r="707" spans="1:7" x14ac:dyDescent="0.25">
      <c r="A707" t="s">
        <v>12</v>
      </c>
      <c r="B707" s="4" t="s">
        <v>125</v>
      </c>
      <c r="C707" s="5">
        <v>7507</v>
      </c>
      <c r="D707" t="s">
        <v>975</v>
      </c>
      <c r="E707" t="s">
        <v>937</v>
      </c>
      <c r="F707" s="6">
        <v>43.09</v>
      </c>
      <c r="G707" s="1" t="s">
        <v>415</v>
      </c>
    </row>
    <row r="708" spans="1:7" x14ac:dyDescent="0.25">
      <c r="A708" t="s">
        <v>12</v>
      </c>
      <c r="B708" s="4" t="s">
        <v>128</v>
      </c>
      <c r="C708" s="5">
        <v>7506</v>
      </c>
      <c r="D708" t="s">
        <v>1172</v>
      </c>
      <c r="E708" t="s">
        <v>937</v>
      </c>
      <c r="F708" s="6">
        <v>43.47</v>
      </c>
      <c r="G708" s="1" t="s">
        <v>415</v>
      </c>
    </row>
    <row r="709" spans="1:7" x14ac:dyDescent="0.25">
      <c r="C709" s="4"/>
    </row>
    <row r="710" spans="1:7" x14ac:dyDescent="0.25">
      <c r="A710" s="1" t="s">
        <v>414</v>
      </c>
      <c r="B710" s="2" t="s">
        <v>1</v>
      </c>
      <c r="C710" s="19" t="s">
        <v>2</v>
      </c>
      <c r="D710" s="1" t="s">
        <v>3</v>
      </c>
      <c r="E710" s="1" t="s">
        <v>4</v>
      </c>
      <c r="F710" s="20" t="s">
        <v>5</v>
      </c>
    </row>
    <row r="711" spans="1:7" x14ac:dyDescent="0.25">
      <c r="A711" t="s">
        <v>12</v>
      </c>
      <c r="B711" s="4" t="s">
        <v>8</v>
      </c>
      <c r="C711" s="9">
        <v>6407</v>
      </c>
      <c r="D711" t="s">
        <v>1177</v>
      </c>
      <c r="E711" t="s">
        <v>809</v>
      </c>
      <c r="F711" s="10">
        <v>33.24</v>
      </c>
      <c r="G711" s="1" t="s">
        <v>415</v>
      </c>
    </row>
    <row r="712" spans="1:7" x14ac:dyDescent="0.25">
      <c r="A712" t="s">
        <v>12</v>
      </c>
      <c r="B712" s="4" t="s">
        <v>16</v>
      </c>
      <c r="C712" s="9">
        <v>6416</v>
      </c>
      <c r="D712" t="s">
        <v>985</v>
      </c>
      <c r="E712" t="s">
        <v>809</v>
      </c>
      <c r="F712" s="10">
        <v>34.9</v>
      </c>
      <c r="G712" s="1" t="s">
        <v>415</v>
      </c>
    </row>
    <row r="713" spans="1:7" x14ac:dyDescent="0.25">
      <c r="A713" t="s">
        <v>12</v>
      </c>
      <c r="B713" s="4" t="s">
        <v>19</v>
      </c>
      <c r="C713" s="9">
        <v>6116</v>
      </c>
      <c r="D713" t="s">
        <v>1273</v>
      </c>
      <c r="E713" t="s">
        <v>869</v>
      </c>
      <c r="F713" s="10">
        <v>41.28</v>
      </c>
      <c r="G713" s="1" t="s">
        <v>415</v>
      </c>
    </row>
    <row r="714" spans="1:7" x14ac:dyDescent="0.25">
      <c r="A714" t="s">
        <v>12</v>
      </c>
      <c r="B714" s="4" t="s">
        <v>22</v>
      </c>
      <c r="C714" s="9">
        <v>6406</v>
      </c>
      <c r="D714" t="s">
        <v>1274</v>
      </c>
      <c r="E714" t="s">
        <v>809</v>
      </c>
      <c r="F714" s="10">
        <v>41.55</v>
      </c>
      <c r="G714" s="1" t="s">
        <v>415</v>
      </c>
    </row>
    <row r="715" spans="1:7" x14ac:dyDescent="0.25">
      <c r="A715" t="s">
        <v>12</v>
      </c>
      <c r="B715" s="4" t="s">
        <v>93</v>
      </c>
      <c r="C715" s="9">
        <v>1918</v>
      </c>
      <c r="D715" t="s">
        <v>977</v>
      </c>
      <c r="E715" t="s">
        <v>915</v>
      </c>
      <c r="F715" s="10">
        <v>43.18</v>
      </c>
      <c r="G715" s="1" t="s">
        <v>415</v>
      </c>
    </row>
    <row r="716" spans="1:7" x14ac:dyDescent="0.25">
      <c r="A716" t="s">
        <v>12</v>
      </c>
      <c r="B716" s="4" t="s">
        <v>122</v>
      </c>
      <c r="C716" s="9">
        <v>6109</v>
      </c>
      <c r="D716" t="s">
        <v>1244</v>
      </c>
      <c r="E716" t="s">
        <v>869</v>
      </c>
      <c r="F716" s="10">
        <v>44.52</v>
      </c>
      <c r="G716" s="1" t="s">
        <v>415</v>
      </c>
    </row>
    <row r="717" spans="1:7" x14ac:dyDescent="0.25">
      <c r="C717" s="4"/>
    </row>
    <row r="718" spans="1:7" x14ac:dyDescent="0.25">
      <c r="A718" s="1" t="s">
        <v>414</v>
      </c>
      <c r="B718" s="2" t="s">
        <v>1</v>
      </c>
      <c r="C718" s="16" t="s">
        <v>2</v>
      </c>
      <c r="D718" s="1" t="s">
        <v>3</v>
      </c>
      <c r="E718" s="1" t="s">
        <v>4</v>
      </c>
      <c r="F718" s="3" t="s">
        <v>5</v>
      </c>
    </row>
    <row r="719" spans="1:7" x14ac:dyDescent="0.25">
      <c r="A719" t="s">
        <v>56</v>
      </c>
      <c r="B719" s="4" t="s">
        <v>8</v>
      </c>
      <c r="C719" s="5">
        <v>6102</v>
      </c>
      <c r="D719" t="s">
        <v>995</v>
      </c>
      <c r="E719" t="s">
        <v>869</v>
      </c>
      <c r="F719" s="6">
        <v>31.3</v>
      </c>
      <c r="G719" s="1" t="s">
        <v>415</v>
      </c>
    </row>
    <row r="720" spans="1:7" x14ac:dyDescent="0.25">
      <c r="A720" t="s">
        <v>56</v>
      </c>
      <c r="B720" s="4" t="s">
        <v>16</v>
      </c>
      <c r="C720" s="5">
        <v>1817</v>
      </c>
      <c r="D720" t="s">
        <v>1182</v>
      </c>
      <c r="E720" t="s">
        <v>798</v>
      </c>
      <c r="F720" s="6">
        <v>31.56</v>
      </c>
      <c r="G720" s="1" t="s">
        <v>415</v>
      </c>
    </row>
    <row r="721" spans="1:7" x14ac:dyDescent="0.25">
      <c r="A721" t="s">
        <v>56</v>
      </c>
      <c r="B721" s="4" t="s">
        <v>19</v>
      </c>
      <c r="C721" s="5">
        <v>6008</v>
      </c>
      <c r="D721" t="s">
        <v>1179</v>
      </c>
      <c r="E721" t="s">
        <v>863</v>
      </c>
      <c r="F721" s="6">
        <v>32.090000000000003</v>
      </c>
      <c r="G721" s="1" t="s">
        <v>415</v>
      </c>
    </row>
    <row r="722" spans="1:7" x14ac:dyDescent="0.25">
      <c r="A722" t="s">
        <v>56</v>
      </c>
      <c r="B722" s="4" t="s">
        <v>22</v>
      </c>
      <c r="C722" s="5">
        <v>1740</v>
      </c>
      <c r="D722" t="s">
        <v>1116</v>
      </c>
      <c r="E722" t="s">
        <v>798</v>
      </c>
      <c r="F722" s="6">
        <v>34.56</v>
      </c>
      <c r="G722" s="1" t="s">
        <v>415</v>
      </c>
    </row>
    <row r="723" spans="1:7" x14ac:dyDescent="0.25">
      <c r="A723" t="s">
        <v>56</v>
      </c>
      <c r="B723" s="4" t="s">
        <v>93</v>
      </c>
      <c r="C723" s="5">
        <v>6951</v>
      </c>
      <c r="D723" t="s">
        <v>999</v>
      </c>
      <c r="E723" t="s">
        <v>844</v>
      </c>
      <c r="F723" s="6">
        <v>43.27</v>
      </c>
      <c r="G723" s="1" t="s">
        <v>415</v>
      </c>
    </row>
    <row r="724" spans="1:7" x14ac:dyDescent="0.25">
      <c r="C724" s="4"/>
    </row>
    <row r="725" spans="1:7" x14ac:dyDescent="0.25">
      <c r="A725" s="1" t="s">
        <v>414</v>
      </c>
      <c r="B725" s="2" t="s">
        <v>1</v>
      </c>
      <c r="C725" s="19" t="s">
        <v>2</v>
      </c>
      <c r="D725" s="1" t="s">
        <v>3</v>
      </c>
      <c r="E725" s="1" t="s">
        <v>4</v>
      </c>
      <c r="F725" s="20" t="s">
        <v>5</v>
      </c>
    </row>
    <row r="726" spans="1:7" x14ac:dyDescent="0.25">
      <c r="A726" t="s">
        <v>56</v>
      </c>
      <c r="B726" s="4" t="s">
        <v>8</v>
      </c>
      <c r="C726" s="9">
        <v>6453</v>
      </c>
      <c r="D726" t="s">
        <v>1181</v>
      </c>
      <c r="E726" t="s">
        <v>878</v>
      </c>
      <c r="F726" s="10">
        <v>32.81</v>
      </c>
      <c r="G726" s="1" t="s">
        <v>415</v>
      </c>
    </row>
    <row r="727" spans="1:7" x14ac:dyDescent="0.25">
      <c r="A727" t="s">
        <v>56</v>
      </c>
      <c r="B727" s="4" t="s">
        <v>16</v>
      </c>
      <c r="C727" s="9">
        <v>6122</v>
      </c>
      <c r="D727" t="s">
        <v>1183</v>
      </c>
      <c r="E727" t="s">
        <v>869</v>
      </c>
      <c r="F727" s="10">
        <v>34.99</v>
      </c>
      <c r="G727" s="1" t="s">
        <v>415</v>
      </c>
    </row>
    <row r="728" spans="1:7" x14ac:dyDescent="0.25">
      <c r="A728" t="s">
        <v>56</v>
      </c>
      <c r="B728" s="4" t="s">
        <v>19</v>
      </c>
      <c r="C728" s="9">
        <v>6024</v>
      </c>
      <c r="D728" t="s">
        <v>1180</v>
      </c>
      <c r="E728" t="s">
        <v>863</v>
      </c>
      <c r="F728" s="10">
        <v>35.520000000000003</v>
      </c>
      <c r="G728" s="1" t="s">
        <v>415</v>
      </c>
    </row>
    <row r="729" spans="1:7" x14ac:dyDescent="0.25">
      <c r="A729" t="s">
        <v>56</v>
      </c>
      <c r="B729" s="4" t="s">
        <v>22</v>
      </c>
      <c r="C729" s="9">
        <v>1033</v>
      </c>
      <c r="D729" t="s">
        <v>1249</v>
      </c>
      <c r="E729" t="s">
        <v>795</v>
      </c>
      <c r="F729" s="10">
        <v>36.65</v>
      </c>
      <c r="G729" s="1" t="s">
        <v>415</v>
      </c>
    </row>
    <row r="730" spans="1:7" x14ac:dyDescent="0.25">
      <c r="C730" s="4"/>
    </row>
    <row r="731" spans="1:7" x14ac:dyDescent="0.25">
      <c r="A731" s="1" t="s">
        <v>414</v>
      </c>
      <c r="B731" s="2" t="s">
        <v>1</v>
      </c>
      <c r="C731" s="16" t="s">
        <v>2</v>
      </c>
      <c r="D731" s="1" t="s">
        <v>3</v>
      </c>
      <c r="E731" s="1" t="s">
        <v>4</v>
      </c>
      <c r="F731" s="3" t="s">
        <v>5</v>
      </c>
    </row>
    <row r="732" spans="1:7" x14ac:dyDescent="0.25">
      <c r="A732" t="s">
        <v>25</v>
      </c>
      <c r="B732" s="4" t="s">
        <v>8</v>
      </c>
      <c r="C732" s="5">
        <v>6907</v>
      </c>
      <c r="D732" t="s">
        <v>1005</v>
      </c>
      <c r="E732" t="s">
        <v>844</v>
      </c>
      <c r="F732" s="6">
        <v>28</v>
      </c>
      <c r="G732" s="1" t="s">
        <v>415</v>
      </c>
    </row>
    <row r="733" spans="1:7" x14ac:dyDescent="0.25">
      <c r="A733" t="s">
        <v>25</v>
      </c>
      <c r="B733" s="4" t="s">
        <v>16</v>
      </c>
      <c r="C733" s="5">
        <v>5827</v>
      </c>
      <c r="D733" t="s">
        <v>1009</v>
      </c>
      <c r="E733" t="s">
        <v>863</v>
      </c>
      <c r="F733" s="6">
        <v>28.86</v>
      </c>
      <c r="G733" s="1" t="s">
        <v>415</v>
      </c>
    </row>
    <row r="734" spans="1:7" x14ac:dyDescent="0.25">
      <c r="A734" t="s">
        <v>25</v>
      </c>
      <c r="B734" s="4" t="s">
        <v>19</v>
      </c>
      <c r="C734" s="5">
        <v>6015</v>
      </c>
      <c r="D734" t="s">
        <v>1184</v>
      </c>
      <c r="E734" t="s">
        <v>863</v>
      </c>
      <c r="F734" s="6">
        <v>29.06</v>
      </c>
      <c r="G734" s="1" t="s">
        <v>415</v>
      </c>
    </row>
    <row r="735" spans="1:7" x14ac:dyDescent="0.25">
      <c r="A735" t="s">
        <v>25</v>
      </c>
      <c r="B735" s="4" t="s">
        <v>22</v>
      </c>
      <c r="C735" s="5">
        <v>1102</v>
      </c>
      <c r="D735" t="s">
        <v>1185</v>
      </c>
      <c r="E735" t="s">
        <v>795</v>
      </c>
      <c r="F735" s="6">
        <v>30.21</v>
      </c>
      <c r="G735" s="1" t="s">
        <v>415</v>
      </c>
    </row>
    <row r="736" spans="1:7" x14ac:dyDescent="0.25">
      <c r="A736" t="s">
        <v>25</v>
      </c>
      <c r="B736" s="4" t="s">
        <v>93</v>
      </c>
      <c r="C736" s="5">
        <v>1105</v>
      </c>
      <c r="D736" t="s">
        <v>1017</v>
      </c>
      <c r="E736" t="s">
        <v>795</v>
      </c>
      <c r="F736" s="6">
        <v>34.75</v>
      </c>
      <c r="G736" s="1" t="s">
        <v>415</v>
      </c>
    </row>
    <row r="737" spans="1:7" x14ac:dyDescent="0.25">
      <c r="C737" s="4"/>
    </row>
    <row r="738" spans="1:7" x14ac:dyDescent="0.25">
      <c r="A738" s="1" t="s">
        <v>414</v>
      </c>
      <c r="B738" s="2" t="s">
        <v>1</v>
      </c>
      <c r="C738" s="16" t="s">
        <v>2</v>
      </c>
      <c r="D738" s="1" t="s">
        <v>3</v>
      </c>
      <c r="E738" s="1" t="s">
        <v>4</v>
      </c>
      <c r="F738" s="3" t="s">
        <v>5</v>
      </c>
    </row>
    <row r="739" spans="1:7" x14ac:dyDescent="0.25">
      <c r="A739" t="s">
        <v>33</v>
      </c>
      <c r="B739" s="4" t="s">
        <v>8</v>
      </c>
      <c r="C739" s="5">
        <v>5702</v>
      </c>
      <c r="D739" t="s">
        <v>1192</v>
      </c>
      <c r="E739" t="s">
        <v>863</v>
      </c>
      <c r="F739" s="6">
        <v>26.71</v>
      </c>
      <c r="G739" s="1" t="s">
        <v>415</v>
      </c>
    </row>
    <row r="740" spans="1:7" x14ac:dyDescent="0.25">
      <c r="A740" t="s">
        <v>33</v>
      </c>
      <c r="B740" s="4" t="s">
        <v>16</v>
      </c>
      <c r="C740" s="5">
        <v>2710</v>
      </c>
      <c r="D740" t="s">
        <v>1193</v>
      </c>
      <c r="E740" t="s">
        <v>48</v>
      </c>
      <c r="F740" s="6">
        <v>29.81</v>
      </c>
      <c r="G740" s="1" t="s">
        <v>415</v>
      </c>
    </row>
    <row r="741" spans="1:7" x14ac:dyDescent="0.25">
      <c r="A741" t="s">
        <v>33</v>
      </c>
      <c r="B741" s="4" t="s">
        <v>19</v>
      </c>
      <c r="C741" s="5">
        <v>5942</v>
      </c>
      <c r="D741" t="s">
        <v>1194</v>
      </c>
      <c r="E741" t="s">
        <v>863</v>
      </c>
      <c r="F741" s="6">
        <v>32.28</v>
      </c>
      <c r="G741" s="1" t="s">
        <v>415</v>
      </c>
    </row>
    <row r="742" spans="1:7" x14ac:dyDescent="0.25">
      <c r="A742" t="s">
        <v>33</v>
      </c>
      <c r="B742" s="4" t="s">
        <v>19</v>
      </c>
      <c r="C742" s="5">
        <v>6437</v>
      </c>
      <c r="D742" t="s">
        <v>1199</v>
      </c>
      <c r="E742" t="s">
        <v>809</v>
      </c>
      <c r="F742" s="6">
        <v>34.090000000000003</v>
      </c>
      <c r="G742" s="1" t="s">
        <v>415</v>
      </c>
    </row>
    <row r="743" spans="1:7" x14ac:dyDescent="0.25">
      <c r="A743" t="s">
        <v>33</v>
      </c>
      <c r="B743" s="4" t="s">
        <v>93</v>
      </c>
      <c r="C743" s="5">
        <v>6436</v>
      </c>
      <c r="D743" t="s">
        <v>1275</v>
      </c>
      <c r="E743" t="s">
        <v>809</v>
      </c>
      <c r="F743" s="6">
        <v>35.200000000000003</v>
      </c>
      <c r="G743" s="1" t="s">
        <v>415</v>
      </c>
    </row>
    <row r="744" spans="1:7" x14ac:dyDescent="0.25">
      <c r="C744" s="4"/>
    </row>
    <row r="745" spans="1:7" x14ac:dyDescent="0.25">
      <c r="A745" s="1" t="s">
        <v>414</v>
      </c>
      <c r="B745" s="2" t="s">
        <v>1</v>
      </c>
      <c r="C745" s="16" t="s">
        <v>2</v>
      </c>
      <c r="D745" s="1" t="s">
        <v>3</v>
      </c>
      <c r="E745" s="1" t="s">
        <v>4</v>
      </c>
      <c r="F745" s="3" t="s">
        <v>5</v>
      </c>
    </row>
    <row r="746" spans="1:7" x14ac:dyDescent="0.25">
      <c r="A746" t="s">
        <v>36</v>
      </c>
      <c r="B746" s="4" t="s">
        <v>8</v>
      </c>
      <c r="C746" s="5">
        <v>5762</v>
      </c>
      <c r="D746" t="s">
        <v>1203</v>
      </c>
      <c r="E746" t="s">
        <v>863</v>
      </c>
      <c r="F746" s="6">
        <v>25.84</v>
      </c>
      <c r="G746" s="1" t="s">
        <v>415</v>
      </c>
    </row>
    <row r="747" spans="1:7" x14ac:dyDescent="0.25">
      <c r="A747" t="s">
        <v>36</v>
      </c>
      <c r="B747" s="4" t="s">
        <v>16</v>
      </c>
      <c r="C747" s="5">
        <v>7002</v>
      </c>
      <c r="D747" t="s">
        <v>1202</v>
      </c>
      <c r="E747" t="s">
        <v>844</v>
      </c>
      <c r="F747" s="6">
        <v>26.34</v>
      </c>
      <c r="G747" s="1" t="s">
        <v>415</v>
      </c>
    </row>
    <row r="748" spans="1:7" x14ac:dyDescent="0.25">
      <c r="A748" t="s">
        <v>36</v>
      </c>
      <c r="B748" s="4" t="s">
        <v>19</v>
      </c>
      <c r="C748" s="5">
        <v>6181</v>
      </c>
      <c r="D748" t="s">
        <v>1034</v>
      </c>
      <c r="E748" t="s">
        <v>869</v>
      </c>
      <c r="F748" s="6">
        <v>26.78</v>
      </c>
      <c r="G748" s="1" t="s">
        <v>415</v>
      </c>
    </row>
    <row r="749" spans="1:7" x14ac:dyDescent="0.25">
      <c r="A749" t="s">
        <v>36</v>
      </c>
      <c r="B749" s="4" t="s">
        <v>22</v>
      </c>
      <c r="C749" s="5">
        <v>7078</v>
      </c>
      <c r="D749" t="s">
        <v>1205</v>
      </c>
      <c r="E749" t="s">
        <v>844</v>
      </c>
      <c r="F749" s="6">
        <v>28</v>
      </c>
      <c r="G749" s="1" t="s">
        <v>415</v>
      </c>
    </row>
    <row r="750" spans="1:7" x14ac:dyDescent="0.25">
      <c r="A750" t="s">
        <v>36</v>
      </c>
      <c r="B750" s="4" t="s">
        <v>93</v>
      </c>
      <c r="C750" s="5">
        <v>2860</v>
      </c>
      <c r="D750" t="s">
        <v>1036</v>
      </c>
      <c r="E750" t="s">
        <v>48</v>
      </c>
      <c r="F750" s="6">
        <v>29.41</v>
      </c>
      <c r="G750" s="1" t="s">
        <v>415</v>
      </c>
    </row>
    <row r="751" spans="1:7" x14ac:dyDescent="0.25">
      <c r="A751" t="s">
        <v>36</v>
      </c>
      <c r="B751" s="4" t="s">
        <v>122</v>
      </c>
      <c r="C751" s="15">
        <v>6025</v>
      </c>
      <c r="D751" t="s">
        <v>1208</v>
      </c>
      <c r="E751" t="s">
        <v>863</v>
      </c>
      <c r="F751" s="6">
        <v>31</v>
      </c>
      <c r="G751" s="1" t="s">
        <v>415</v>
      </c>
    </row>
    <row r="752" spans="1:7" x14ac:dyDescent="0.25">
      <c r="C752" s="4"/>
    </row>
    <row r="753" spans="3:3" x14ac:dyDescent="0.25">
      <c r="C753" s="4"/>
    </row>
    <row r="754" spans="3:3" x14ac:dyDescent="0.25">
      <c r="C754" s="4"/>
    </row>
    <row r="755" spans="3:3" x14ac:dyDescent="0.25">
      <c r="C755" s="4"/>
    </row>
    <row r="756" spans="3:3" x14ac:dyDescent="0.25">
      <c r="C756" s="4"/>
    </row>
    <row r="757" spans="3:3" x14ac:dyDescent="0.25">
      <c r="C757" s="4"/>
    </row>
    <row r="758" spans="3:3" x14ac:dyDescent="0.25">
      <c r="C758" s="4"/>
    </row>
    <row r="759" spans="3:3" x14ac:dyDescent="0.25">
      <c r="C759" s="4"/>
    </row>
    <row r="760" spans="3:3" x14ac:dyDescent="0.25">
      <c r="C760" s="4"/>
    </row>
    <row r="761" spans="3:3" x14ac:dyDescent="0.25">
      <c r="C761" s="4"/>
    </row>
    <row r="762" spans="3:3" x14ac:dyDescent="0.25">
      <c r="C762" s="4"/>
    </row>
    <row r="763" spans="3:3" x14ac:dyDescent="0.25">
      <c r="C763" s="4"/>
    </row>
    <row r="764" spans="3:3" x14ac:dyDescent="0.25">
      <c r="C764" s="4"/>
    </row>
    <row r="765" spans="3:3" x14ac:dyDescent="0.25">
      <c r="C765" s="4"/>
    </row>
    <row r="766" spans="3:3" x14ac:dyDescent="0.25">
      <c r="C766" s="4"/>
    </row>
    <row r="767" spans="3:3" x14ac:dyDescent="0.25">
      <c r="C767" s="4"/>
    </row>
    <row r="768" spans="3:3" x14ac:dyDescent="0.25">
      <c r="C768" s="4"/>
    </row>
    <row r="769" spans="3:3" x14ac:dyDescent="0.25">
      <c r="C769" s="4"/>
    </row>
    <row r="770" spans="3:3" x14ac:dyDescent="0.25">
      <c r="C770" s="4"/>
    </row>
    <row r="771" spans="3:3" x14ac:dyDescent="0.25">
      <c r="C771" s="4"/>
    </row>
    <row r="772" spans="3:3" x14ac:dyDescent="0.25">
      <c r="C772" s="4"/>
    </row>
    <row r="773" spans="3:3" x14ac:dyDescent="0.25">
      <c r="C773" s="4"/>
    </row>
    <row r="774" spans="3:3" x14ac:dyDescent="0.25">
      <c r="C774" s="4"/>
    </row>
    <row r="775" spans="3:3" x14ac:dyDescent="0.25">
      <c r="C775" s="4"/>
    </row>
    <row r="776" spans="3:3" x14ac:dyDescent="0.25">
      <c r="C776" s="4"/>
    </row>
    <row r="777" spans="3:3" x14ac:dyDescent="0.25">
      <c r="C777" s="4"/>
    </row>
    <row r="778" spans="3:3" x14ac:dyDescent="0.25">
      <c r="C778" s="4"/>
    </row>
    <row r="779" spans="3:3" x14ac:dyDescent="0.25">
      <c r="C779" s="4"/>
    </row>
    <row r="780" spans="3:3" x14ac:dyDescent="0.25">
      <c r="C780" s="4"/>
    </row>
    <row r="781" spans="3:3" x14ac:dyDescent="0.25">
      <c r="C781" s="4"/>
    </row>
    <row r="782" spans="3:3" x14ac:dyDescent="0.25">
      <c r="C782" s="4"/>
    </row>
    <row r="783" spans="3:3" x14ac:dyDescent="0.25">
      <c r="C783" s="4"/>
    </row>
    <row r="784" spans="3:3" x14ac:dyDescent="0.25">
      <c r="C784" s="4"/>
    </row>
    <row r="785" spans="3:3" x14ac:dyDescent="0.25">
      <c r="C785" s="4"/>
    </row>
    <row r="786" spans="3:3" x14ac:dyDescent="0.25">
      <c r="C786" s="4"/>
    </row>
    <row r="787" spans="3:3" x14ac:dyDescent="0.25">
      <c r="C787" s="4"/>
    </row>
    <row r="788" spans="3:3" x14ac:dyDescent="0.25">
      <c r="C788" s="4"/>
    </row>
    <row r="789" spans="3:3" x14ac:dyDescent="0.25">
      <c r="C789" s="4"/>
    </row>
    <row r="790" spans="3:3" x14ac:dyDescent="0.25">
      <c r="C790" s="4"/>
    </row>
    <row r="791" spans="3:3" x14ac:dyDescent="0.25">
      <c r="C791" s="4"/>
    </row>
    <row r="792" spans="3:3" x14ac:dyDescent="0.25">
      <c r="C792" s="4"/>
    </row>
    <row r="793" spans="3:3" x14ac:dyDescent="0.25">
      <c r="C793" s="4"/>
    </row>
    <row r="794" spans="3:3" x14ac:dyDescent="0.25">
      <c r="C794" s="4"/>
    </row>
    <row r="795" spans="3:3" x14ac:dyDescent="0.25">
      <c r="C795" s="4"/>
    </row>
    <row r="796" spans="3:3" x14ac:dyDescent="0.25">
      <c r="C796" s="4"/>
    </row>
    <row r="797" spans="3:3" x14ac:dyDescent="0.25">
      <c r="C797" s="4"/>
    </row>
    <row r="798" spans="3:3" x14ac:dyDescent="0.25">
      <c r="C798" s="4"/>
    </row>
    <row r="799" spans="3:3" x14ac:dyDescent="0.25">
      <c r="C799" s="4"/>
    </row>
    <row r="800" spans="3:3" x14ac:dyDescent="0.25">
      <c r="C800" s="4"/>
    </row>
    <row r="801" spans="3:3" x14ac:dyDescent="0.25">
      <c r="C801" s="4"/>
    </row>
    <row r="802" spans="3:3" x14ac:dyDescent="0.25">
      <c r="C802" s="4"/>
    </row>
    <row r="803" spans="3:3" x14ac:dyDescent="0.25">
      <c r="C803" s="4"/>
    </row>
    <row r="804" spans="3:3" x14ac:dyDescent="0.25">
      <c r="C804" s="4"/>
    </row>
    <row r="805" spans="3:3" x14ac:dyDescent="0.25">
      <c r="C805" s="4"/>
    </row>
    <row r="806" spans="3:3" x14ac:dyDescent="0.25">
      <c r="C806" s="4"/>
    </row>
    <row r="807" spans="3:3" x14ac:dyDescent="0.25">
      <c r="C807" s="4"/>
    </row>
    <row r="808" spans="3:3" x14ac:dyDescent="0.25">
      <c r="C808" s="4"/>
    </row>
    <row r="809" spans="3:3" x14ac:dyDescent="0.25">
      <c r="C809" s="4"/>
    </row>
    <row r="810" spans="3:3" x14ac:dyDescent="0.25">
      <c r="C810" s="4"/>
    </row>
    <row r="811" spans="3:3" x14ac:dyDescent="0.25">
      <c r="C811" s="4"/>
    </row>
    <row r="812" spans="3:3" x14ac:dyDescent="0.25">
      <c r="C812" s="4"/>
    </row>
    <row r="813" spans="3:3" x14ac:dyDescent="0.25">
      <c r="C813" s="4"/>
    </row>
    <row r="814" spans="3:3" x14ac:dyDescent="0.25">
      <c r="C814" s="4"/>
    </row>
    <row r="815" spans="3:3" x14ac:dyDescent="0.25">
      <c r="C815" s="4"/>
    </row>
    <row r="816" spans="3:3" x14ac:dyDescent="0.25">
      <c r="C816" s="4"/>
    </row>
    <row r="817" spans="3:3" x14ac:dyDescent="0.25">
      <c r="C817" s="4"/>
    </row>
    <row r="818" spans="3:3" x14ac:dyDescent="0.25">
      <c r="C818" s="4"/>
    </row>
    <row r="819" spans="3:3" x14ac:dyDescent="0.25">
      <c r="C819" s="4"/>
    </row>
    <row r="820" spans="3:3" x14ac:dyDescent="0.25">
      <c r="C820" s="4"/>
    </row>
    <row r="821" spans="3:3" x14ac:dyDescent="0.25">
      <c r="C821" s="4"/>
    </row>
    <row r="822" spans="3:3" x14ac:dyDescent="0.25">
      <c r="C822" s="4"/>
    </row>
    <row r="823" spans="3:3" x14ac:dyDescent="0.25">
      <c r="C823" s="4"/>
    </row>
    <row r="824" spans="3:3" x14ac:dyDescent="0.25">
      <c r="C824" s="4"/>
    </row>
    <row r="825" spans="3:3" x14ac:dyDescent="0.25">
      <c r="C825" s="4"/>
    </row>
    <row r="826" spans="3:3" x14ac:dyDescent="0.25">
      <c r="C826" s="4"/>
    </row>
    <row r="827" spans="3:3" x14ac:dyDescent="0.25">
      <c r="C827" s="4"/>
    </row>
    <row r="828" spans="3:3" x14ac:dyDescent="0.25">
      <c r="C828" s="4"/>
    </row>
    <row r="829" spans="3:3" x14ac:dyDescent="0.25">
      <c r="C829" s="4"/>
    </row>
    <row r="830" spans="3:3" x14ac:dyDescent="0.25">
      <c r="C830" s="4"/>
    </row>
    <row r="831" spans="3:3" x14ac:dyDescent="0.25">
      <c r="C831" s="4"/>
    </row>
    <row r="832" spans="3:3" x14ac:dyDescent="0.25">
      <c r="C832" s="4"/>
    </row>
    <row r="833" spans="3:3" x14ac:dyDescent="0.25">
      <c r="C833" s="4"/>
    </row>
    <row r="834" spans="3:3" x14ac:dyDescent="0.25">
      <c r="C834" s="4"/>
    </row>
    <row r="835" spans="3:3" x14ac:dyDescent="0.25">
      <c r="C835" s="4"/>
    </row>
    <row r="836" spans="3:3" x14ac:dyDescent="0.25">
      <c r="C836" s="4"/>
    </row>
    <row r="837" spans="3:3" x14ac:dyDescent="0.25">
      <c r="C837" s="4"/>
    </row>
    <row r="838" spans="3:3" x14ac:dyDescent="0.25">
      <c r="C838" s="4"/>
    </row>
    <row r="839" spans="3:3" x14ac:dyDescent="0.25">
      <c r="C839" s="4"/>
    </row>
    <row r="840" spans="3:3" x14ac:dyDescent="0.25">
      <c r="C840" s="4"/>
    </row>
    <row r="841" spans="3:3" x14ac:dyDescent="0.25">
      <c r="C841" s="4"/>
    </row>
    <row r="842" spans="3:3" x14ac:dyDescent="0.25">
      <c r="C842" s="4"/>
    </row>
    <row r="843" spans="3:3" x14ac:dyDescent="0.25">
      <c r="C843" s="4"/>
    </row>
    <row r="844" spans="3:3" x14ac:dyDescent="0.25">
      <c r="C844" s="4"/>
    </row>
    <row r="845" spans="3:3" x14ac:dyDescent="0.25">
      <c r="C845" s="4"/>
    </row>
    <row r="846" spans="3:3" x14ac:dyDescent="0.25">
      <c r="C846" s="4"/>
    </row>
    <row r="847" spans="3:3" x14ac:dyDescent="0.25">
      <c r="C847" s="4"/>
    </row>
    <row r="848" spans="3:3" x14ac:dyDescent="0.25">
      <c r="C848" s="4"/>
    </row>
    <row r="849" spans="3:3" x14ac:dyDescent="0.25">
      <c r="C849" s="4"/>
    </row>
    <row r="850" spans="3:3" x14ac:dyDescent="0.25">
      <c r="C850" s="4"/>
    </row>
    <row r="851" spans="3:3" x14ac:dyDescent="0.25">
      <c r="C851" s="4"/>
    </row>
    <row r="852" spans="3:3" x14ac:dyDescent="0.25">
      <c r="C852" s="4"/>
    </row>
    <row r="853" spans="3:3" x14ac:dyDescent="0.25">
      <c r="C853" s="4"/>
    </row>
    <row r="854" spans="3:3" x14ac:dyDescent="0.25">
      <c r="C854" s="4"/>
    </row>
    <row r="855" spans="3:3" x14ac:dyDescent="0.25">
      <c r="C855" s="4"/>
    </row>
    <row r="856" spans="3:3" x14ac:dyDescent="0.25">
      <c r="C856" s="4"/>
    </row>
    <row r="857" spans="3:3" x14ac:dyDescent="0.25">
      <c r="C857" s="4"/>
    </row>
    <row r="858" spans="3:3" x14ac:dyDescent="0.25">
      <c r="C858" s="4"/>
    </row>
    <row r="859" spans="3:3" x14ac:dyDescent="0.25">
      <c r="C859" s="4"/>
    </row>
    <row r="860" spans="3:3" x14ac:dyDescent="0.25">
      <c r="C860" s="4"/>
    </row>
    <row r="861" spans="3:3" x14ac:dyDescent="0.25">
      <c r="C861" s="4"/>
    </row>
    <row r="862" spans="3:3" x14ac:dyDescent="0.25">
      <c r="C862" s="4"/>
    </row>
    <row r="863" spans="3:3" x14ac:dyDescent="0.25">
      <c r="C863" s="4"/>
    </row>
    <row r="864" spans="3:3" x14ac:dyDescent="0.25">
      <c r="C864" s="4"/>
    </row>
    <row r="865" spans="3:3" x14ac:dyDescent="0.25">
      <c r="C865" s="4"/>
    </row>
    <row r="866" spans="3:3" x14ac:dyDescent="0.25">
      <c r="C866" s="4"/>
    </row>
    <row r="867" spans="3:3" x14ac:dyDescent="0.25">
      <c r="C867" s="4"/>
    </row>
    <row r="868" spans="3:3" x14ac:dyDescent="0.25">
      <c r="C868" s="4"/>
    </row>
    <row r="869" spans="3:3" x14ac:dyDescent="0.25">
      <c r="C869" s="4"/>
    </row>
    <row r="870" spans="3:3" x14ac:dyDescent="0.25">
      <c r="C870" s="4"/>
    </row>
    <row r="871" spans="3:3" x14ac:dyDescent="0.25">
      <c r="C871" s="4"/>
    </row>
    <row r="872" spans="3:3" x14ac:dyDescent="0.25">
      <c r="C872" s="4"/>
    </row>
    <row r="873" spans="3:3" x14ac:dyDescent="0.25">
      <c r="C873" s="4"/>
    </row>
    <row r="874" spans="3:3" x14ac:dyDescent="0.25">
      <c r="C874" s="4"/>
    </row>
    <row r="875" spans="3:3" x14ac:dyDescent="0.25">
      <c r="C875" s="4"/>
    </row>
    <row r="876" spans="3:3" x14ac:dyDescent="0.25">
      <c r="C876" s="4"/>
    </row>
    <row r="877" spans="3:3" x14ac:dyDescent="0.25">
      <c r="C877" s="4"/>
    </row>
    <row r="878" spans="3:3" x14ac:dyDescent="0.25">
      <c r="C878" s="4"/>
    </row>
    <row r="879" spans="3:3" x14ac:dyDescent="0.25">
      <c r="C879" s="4"/>
    </row>
    <row r="880" spans="3:3" x14ac:dyDescent="0.25">
      <c r="C880" s="4"/>
    </row>
    <row r="881" spans="3:3" x14ac:dyDescent="0.25">
      <c r="C881" s="4"/>
    </row>
    <row r="882" spans="3:3" x14ac:dyDescent="0.25">
      <c r="C882" s="4"/>
    </row>
    <row r="883" spans="3:3" x14ac:dyDescent="0.25">
      <c r="C883" s="4"/>
    </row>
    <row r="884" spans="3:3" x14ac:dyDescent="0.25">
      <c r="C884" s="4"/>
    </row>
    <row r="885" spans="3:3" x14ac:dyDescent="0.25">
      <c r="C885" s="4"/>
    </row>
    <row r="886" spans="3:3" x14ac:dyDescent="0.25">
      <c r="C886" s="4"/>
    </row>
    <row r="887" spans="3:3" x14ac:dyDescent="0.25">
      <c r="C887" s="4"/>
    </row>
    <row r="888" spans="3:3" x14ac:dyDescent="0.25">
      <c r="C888" s="4"/>
    </row>
    <row r="889" spans="3:3" x14ac:dyDescent="0.25">
      <c r="C889" s="4"/>
    </row>
    <row r="890" spans="3:3" x14ac:dyDescent="0.25">
      <c r="C890" s="4"/>
    </row>
    <row r="891" spans="3:3" x14ac:dyDescent="0.25">
      <c r="C891" s="4"/>
    </row>
    <row r="892" spans="3:3" x14ac:dyDescent="0.25">
      <c r="C892" s="4"/>
    </row>
    <row r="893" spans="3:3" x14ac:dyDescent="0.25">
      <c r="C893" s="4"/>
    </row>
    <row r="894" spans="3:3" x14ac:dyDescent="0.25">
      <c r="C894" s="4"/>
    </row>
    <row r="895" spans="3:3" x14ac:dyDescent="0.25">
      <c r="C895" s="4"/>
    </row>
    <row r="896" spans="3:3" x14ac:dyDescent="0.25">
      <c r="C896" s="4"/>
    </row>
    <row r="897" spans="3:3" x14ac:dyDescent="0.25">
      <c r="C897" s="4"/>
    </row>
    <row r="898" spans="3:3" x14ac:dyDescent="0.25">
      <c r="C898" s="4"/>
    </row>
    <row r="899" spans="3:3" x14ac:dyDescent="0.25">
      <c r="C899" s="4"/>
    </row>
    <row r="900" spans="3:3" x14ac:dyDescent="0.25">
      <c r="C900" s="4"/>
    </row>
    <row r="901" spans="3:3" x14ac:dyDescent="0.25">
      <c r="C901" s="4"/>
    </row>
    <row r="902" spans="3:3" x14ac:dyDescent="0.25">
      <c r="C902" s="4"/>
    </row>
    <row r="903" spans="3:3" x14ac:dyDescent="0.25">
      <c r="C903" s="4"/>
    </row>
    <row r="904" spans="3:3" x14ac:dyDescent="0.25">
      <c r="C904" s="4"/>
    </row>
    <row r="905" spans="3:3" x14ac:dyDescent="0.25">
      <c r="C905" s="4"/>
    </row>
    <row r="906" spans="3:3" x14ac:dyDescent="0.25">
      <c r="C906" s="4"/>
    </row>
    <row r="907" spans="3:3" x14ac:dyDescent="0.25">
      <c r="C907" s="4"/>
    </row>
    <row r="908" spans="3:3" x14ac:dyDescent="0.25">
      <c r="C908" s="4"/>
    </row>
    <row r="909" spans="3:3" x14ac:dyDescent="0.25">
      <c r="C909" s="4"/>
    </row>
    <row r="910" spans="3:3" x14ac:dyDescent="0.25">
      <c r="C910" s="4"/>
    </row>
    <row r="911" spans="3:3" x14ac:dyDescent="0.25">
      <c r="C911" s="4"/>
    </row>
    <row r="912" spans="3:3" x14ac:dyDescent="0.25">
      <c r="C912" s="4"/>
    </row>
    <row r="913" spans="3:3" x14ac:dyDescent="0.25">
      <c r="C913" s="4"/>
    </row>
    <row r="914" spans="3:3" x14ac:dyDescent="0.25">
      <c r="C914" s="4"/>
    </row>
    <row r="915" spans="3:3" x14ac:dyDescent="0.25">
      <c r="C915" s="4"/>
    </row>
    <row r="916" spans="3:3" x14ac:dyDescent="0.25">
      <c r="C916" s="4"/>
    </row>
    <row r="917" spans="3:3" x14ac:dyDescent="0.25">
      <c r="C917" s="4"/>
    </row>
    <row r="918" spans="3:3" x14ac:dyDescent="0.25">
      <c r="C918" s="4"/>
    </row>
    <row r="919" spans="3:3" x14ac:dyDescent="0.25">
      <c r="C919" s="4"/>
    </row>
    <row r="920" spans="3:3" x14ac:dyDescent="0.25">
      <c r="C920" s="4"/>
    </row>
    <row r="921" spans="3:3" x14ac:dyDescent="0.25">
      <c r="C921" s="4"/>
    </row>
    <row r="922" spans="3:3" x14ac:dyDescent="0.25">
      <c r="C922" s="4"/>
    </row>
    <row r="923" spans="3:3" x14ac:dyDescent="0.25">
      <c r="C923" s="4"/>
    </row>
    <row r="924" spans="3:3" x14ac:dyDescent="0.25">
      <c r="C924" s="4"/>
    </row>
    <row r="925" spans="3:3" x14ac:dyDescent="0.25">
      <c r="C925" s="4"/>
    </row>
    <row r="926" spans="3:3" x14ac:dyDescent="0.25">
      <c r="C926" s="4"/>
    </row>
    <row r="927" spans="3:3" x14ac:dyDescent="0.25">
      <c r="C927" s="4"/>
    </row>
    <row r="928" spans="3:3" x14ac:dyDescent="0.25">
      <c r="C928" s="4"/>
    </row>
    <row r="929" spans="3:3" x14ac:dyDescent="0.25">
      <c r="C929" s="4"/>
    </row>
    <row r="930" spans="3:3" x14ac:dyDescent="0.25">
      <c r="C930" s="4"/>
    </row>
    <row r="931" spans="3:3" x14ac:dyDescent="0.25">
      <c r="C931" s="4"/>
    </row>
    <row r="932" spans="3:3" x14ac:dyDescent="0.25">
      <c r="C932" s="4"/>
    </row>
    <row r="933" spans="3:3" x14ac:dyDescent="0.25">
      <c r="C933" s="4"/>
    </row>
    <row r="934" spans="3:3" x14ac:dyDescent="0.25">
      <c r="C934" s="4"/>
    </row>
    <row r="935" spans="3:3" x14ac:dyDescent="0.25">
      <c r="C935" s="4"/>
    </row>
    <row r="936" spans="3:3" x14ac:dyDescent="0.25">
      <c r="C936" s="4"/>
    </row>
    <row r="937" spans="3:3" x14ac:dyDescent="0.25">
      <c r="C937" s="4"/>
    </row>
    <row r="938" spans="3:3" x14ac:dyDescent="0.25">
      <c r="C938" s="4"/>
    </row>
    <row r="939" spans="3:3" x14ac:dyDescent="0.25">
      <c r="C939" s="4"/>
    </row>
    <row r="940" spans="3:3" x14ac:dyDescent="0.25">
      <c r="C940" s="4"/>
    </row>
    <row r="941" spans="3:3" x14ac:dyDescent="0.25">
      <c r="C941" s="4"/>
    </row>
    <row r="942" spans="3:3" x14ac:dyDescent="0.25">
      <c r="C942" s="4"/>
    </row>
    <row r="943" spans="3:3" x14ac:dyDescent="0.25">
      <c r="C943" s="4"/>
    </row>
    <row r="944" spans="3:3" x14ac:dyDescent="0.25">
      <c r="C944" s="4"/>
    </row>
    <row r="945" spans="3:3" x14ac:dyDescent="0.25">
      <c r="C945" s="4"/>
    </row>
    <row r="946" spans="3:3" x14ac:dyDescent="0.25">
      <c r="C946" s="4"/>
    </row>
    <row r="947" spans="3:3" x14ac:dyDescent="0.25">
      <c r="C947" s="4"/>
    </row>
    <row r="948" spans="3:3" x14ac:dyDescent="0.25">
      <c r="C948" s="4"/>
    </row>
    <row r="949" spans="3:3" x14ac:dyDescent="0.25">
      <c r="C949" s="4"/>
    </row>
    <row r="950" spans="3:3" x14ac:dyDescent="0.25">
      <c r="C950" s="4"/>
    </row>
    <row r="951" spans="3:3" x14ac:dyDescent="0.25">
      <c r="C951" s="4"/>
    </row>
    <row r="952" spans="3:3" x14ac:dyDescent="0.25">
      <c r="C952" s="4"/>
    </row>
    <row r="953" spans="3:3" x14ac:dyDescent="0.25">
      <c r="C953" s="4"/>
    </row>
    <row r="954" spans="3:3" x14ac:dyDescent="0.25">
      <c r="C954" s="4"/>
    </row>
    <row r="955" spans="3:3" x14ac:dyDescent="0.25">
      <c r="C955" s="4"/>
    </row>
    <row r="956" spans="3:3" x14ac:dyDescent="0.25">
      <c r="C956" s="4"/>
    </row>
    <row r="957" spans="3:3" x14ac:dyDescent="0.25">
      <c r="C957" s="4"/>
    </row>
    <row r="958" spans="3:3" x14ac:dyDescent="0.25">
      <c r="C958" s="4"/>
    </row>
    <row r="959" spans="3:3" x14ac:dyDescent="0.25">
      <c r="C959" s="4"/>
    </row>
    <row r="960" spans="3:3" x14ac:dyDescent="0.25">
      <c r="C960" s="4"/>
    </row>
    <row r="961" spans="3:3" x14ac:dyDescent="0.25">
      <c r="C961" s="4"/>
    </row>
    <row r="962" spans="3:3" x14ac:dyDescent="0.25">
      <c r="C962" s="4"/>
    </row>
    <row r="963" spans="3:3" x14ac:dyDescent="0.25">
      <c r="C963" s="4"/>
    </row>
    <row r="964" spans="3:3" x14ac:dyDescent="0.25">
      <c r="C964" s="4"/>
    </row>
    <row r="965" spans="3:3" x14ac:dyDescent="0.25">
      <c r="C965" s="4"/>
    </row>
    <row r="966" spans="3:3" x14ac:dyDescent="0.25">
      <c r="C966" s="4"/>
    </row>
    <row r="967" spans="3:3" x14ac:dyDescent="0.25">
      <c r="C967" s="4"/>
    </row>
    <row r="968" spans="3:3" x14ac:dyDescent="0.25">
      <c r="C968" s="4"/>
    </row>
    <row r="969" spans="3:3" x14ac:dyDescent="0.25">
      <c r="C969" s="4"/>
    </row>
    <row r="970" spans="3:3" x14ac:dyDescent="0.25">
      <c r="C970" s="4"/>
    </row>
    <row r="971" spans="3:3" x14ac:dyDescent="0.25">
      <c r="C971" s="4"/>
    </row>
    <row r="972" spans="3:3" x14ac:dyDescent="0.25">
      <c r="C972" s="4"/>
    </row>
    <row r="973" spans="3:3" x14ac:dyDescent="0.25">
      <c r="C973" s="4"/>
    </row>
    <row r="974" spans="3:3" x14ac:dyDescent="0.25">
      <c r="C974" s="4"/>
    </row>
    <row r="975" spans="3:3" x14ac:dyDescent="0.25">
      <c r="C975" s="4"/>
    </row>
    <row r="976" spans="3:3" x14ac:dyDescent="0.25">
      <c r="C976" s="4"/>
    </row>
    <row r="977" spans="3:3" x14ac:dyDescent="0.25">
      <c r="C977" s="4"/>
    </row>
    <row r="978" spans="3:3" x14ac:dyDescent="0.25">
      <c r="C978" s="4"/>
    </row>
    <row r="979" spans="3:3" x14ac:dyDescent="0.25">
      <c r="C979" s="4"/>
    </row>
    <row r="980" spans="3:3" x14ac:dyDescent="0.25">
      <c r="C980" s="4"/>
    </row>
    <row r="981" spans="3:3" x14ac:dyDescent="0.25">
      <c r="C981" s="4"/>
    </row>
    <row r="982" spans="3:3" x14ac:dyDescent="0.25">
      <c r="C982" s="4"/>
    </row>
    <row r="983" spans="3:3" x14ac:dyDescent="0.25">
      <c r="C983" s="4"/>
    </row>
    <row r="984" spans="3:3" x14ac:dyDescent="0.25">
      <c r="C984" s="4"/>
    </row>
    <row r="985" spans="3:3" x14ac:dyDescent="0.25">
      <c r="C985" s="4"/>
    </row>
    <row r="986" spans="3:3" x14ac:dyDescent="0.25">
      <c r="C986" s="4"/>
    </row>
    <row r="987" spans="3:3" x14ac:dyDescent="0.25">
      <c r="C987" s="4"/>
    </row>
    <row r="988" spans="3:3" x14ac:dyDescent="0.25">
      <c r="C988" s="4"/>
    </row>
    <row r="989" spans="3:3" x14ac:dyDescent="0.25">
      <c r="C989" s="4"/>
    </row>
    <row r="990" spans="3:3" x14ac:dyDescent="0.25">
      <c r="C990" s="4"/>
    </row>
    <row r="991" spans="3:3" x14ac:dyDescent="0.25">
      <c r="C991" s="4"/>
    </row>
    <row r="992" spans="3:3" x14ac:dyDescent="0.25">
      <c r="C992" s="4"/>
    </row>
    <row r="993" spans="3:3" x14ac:dyDescent="0.25">
      <c r="C993" s="4"/>
    </row>
    <row r="994" spans="3:3" x14ac:dyDescent="0.25">
      <c r="C994" s="4"/>
    </row>
    <row r="995" spans="3:3" x14ac:dyDescent="0.25">
      <c r="C995" s="4"/>
    </row>
    <row r="996" spans="3:3" x14ac:dyDescent="0.25">
      <c r="C996" s="4"/>
    </row>
    <row r="997" spans="3:3" x14ac:dyDescent="0.25">
      <c r="C997" s="4"/>
    </row>
    <row r="998" spans="3:3" x14ac:dyDescent="0.25">
      <c r="C998" s="4"/>
    </row>
    <row r="999" spans="3:3" x14ac:dyDescent="0.25">
      <c r="C999" s="4"/>
    </row>
    <row r="1000" spans="3:3" x14ac:dyDescent="0.25">
      <c r="C1000" s="4"/>
    </row>
    <row r="1001" spans="3:3" x14ac:dyDescent="0.25">
      <c r="C1001" s="4"/>
    </row>
    <row r="1002" spans="3:3" x14ac:dyDescent="0.25">
      <c r="C1002" s="4"/>
    </row>
    <row r="1003" spans="3:3" x14ac:dyDescent="0.25">
      <c r="C1003" s="4"/>
    </row>
    <row r="1004" spans="3:3" x14ac:dyDescent="0.25">
      <c r="C1004" s="4"/>
    </row>
    <row r="1005" spans="3:3" x14ac:dyDescent="0.25">
      <c r="C1005" s="4"/>
    </row>
    <row r="1006" spans="3:3" x14ac:dyDescent="0.25">
      <c r="C1006" s="4"/>
    </row>
    <row r="1007" spans="3:3" x14ac:dyDescent="0.25">
      <c r="C1007" s="4"/>
    </row>
    <row r="1008" spans="3:3" x14ac:dyDescent="0.25">
      <c r="C1008" s="4"/>
    </row>
    <row r="1009" spans="3:3" x14ac:dyDescent="0.25">
      <c r="C1009" s="4"/>
    </row>
    <row r="1010" spans="3:3" x14ac:dyDescent="0.25">
      <c r="C1010" s="4"/>
    </row>
    <row r="1011" spans="3:3" x14ac:dyDescent="0.25">
      <c r="C1011" s="4"/>
    </row>
    <row r="1012" spans="3:3" x14ac:dyDescent="0.25">
      <c r="C1012" s="4"/>
    </row>
    <row r="1013" spans="3:3" x14ac:dyDescent="0.25">
      <c r="C1013" s="4"/>
    </row>
    <row r="1014" spans="3:3" x14ac:dyDescent="0.25">
      <c r="C1014" s="4"/>
    </row>
    <row r="1015" spans="3:3" x14ac:dyDescent="0.25">
      <c r="C1015" s="4"/>
    </row>
    <row r="1016" spans="3:3" x14ac:dyDescent="0.25">
      <c r="C1016" s="4"/>
    </row>
    <row r="1017" spans="3:3" x14ac:dyDescent="0.25">
      <c r="C1017" s="4"/>
    </row>
    <row r="1018" spans="3:3" x14ac:dyDescent="0.25">
      <c r="C1018" s="4"/>
    </row>
    <row r="1019" spans="3:3" x14ac:dyDescent="0.25">
      <c r="C1019" s="4"/>
    </row>
    <row r="1020" spans="3:3" x14ac:dyDescent="0.25">
      <c r="C1020" s="4"/>
    </row>
    <row r="1021" spans="3:3" x14ac:dyDescent="0.25">
      <c r="C1021" s="4"/>
    </row>
    <row r="1022" spans="3:3" x14ac:dyDescent="0.25">
      <c r="C1022" s="4"/>
    </row>
    <row r="1023" spans="3:3" x14ac:dyDescent="0.25">
      <c r="C1023" s="4"/>
    </row>
    <row r="1024" spans="3:3" x14ac:dyDescent="0.25">
      <c r="C1024" s="4"/>
    </row>
    <row r="1025" spans="3:3" x14ac:dyDescent="0.25">
      <c r="C1025" s="4"/>
    </row>
    <row r="1026" spans="3:3" x14ac:dyDescent="0.25">
      <c r="C1026" s="4"/>
    </row>
    <row r="1027" spans="3:3" x14ac:dyDescent="0.25">
      <c r="C1027" s="4"/>
    </row>
    <row r="1028" spans="3:3" x14ac:dyDescent="0.25">
      <c r="C1028" s="4"/>
    </row>
    <row r="1029" spans="3:3" x14ac:dyDescent="0.25">
      <c r="C1029" s="4"/>
    </row>
    <row r="1030" spans="3:3" x14ac:dyDescent="0.25">
      <c r="C1030" s="4"/>
    </row>
    <row r="1031" spans="3:3" x14ac:dyDescent="0.25">
      <c r="C1031" s="4"/>
    </row>
    <row r="1032" spans="3:3" x14ac:dyDescent="0.25">
      <c r="C1032" s="4"/>
    </row>
    <row r="1033" spans="3:3" x14ac:dyDescent="0.25">
      <c r="C1033" s="4"/>
    </row>
    <row r="1034" spans="3:3" x14ac:dyDescent="0.25">
      <c r="C1034" s="4"/>
    </row>
    <row r="1035" spans="3:3" x14ac:dyDescent="0.25">
      <c r="C1035" s="4"/>
    </row>
    <row r="1036" spans="3:3" x14ac:dyDescent="0.25">
      <c r="C1036" s="4"/>
    </row>
    <row r="1037" spans="3:3" x14ac:dyDescent="0.25">
      <c r="C1037" s="4"/>
    </row>
    <row r="1038" spans="3:3" x14ac:dyDescent="0.25">
      <c r="C1038" s="4"/>
    </row>
    <row r="1039" spans="3:3" x14ac:dyDescent="0.25">
      <c r="C1039" s="4"/>
    </row>
    <row r="1040" spans="3:3" x14ac:dyDescent="0.25">
      <c r="C1040" s="4"/>
    </row>
    <row r="1041" spans="3:3" x14ac:dyDescent="0.25">
      <c r="C1041" s="4"/>
    </row>
    <row r="1042" spans="3:3" x14ac:dyDescent="0.25">
      <c r="C1042" s="4"/>
    </row>
    <row r="1043" spans="3:3" x14ac:dyDescent="0.25">
      <c r="C1043" s="4"/>
    </row>
    <row r="1044" spans="3:3" x14ac:dyDescent="0.25">
      <c r="C1044" s="4"/>
    </row>
    <row r="1045" spans="3:3" x14ac:dyDescent="0.25">
      <c r="C1045" s="4"/>
    </row>
    <row r="1046" spans="3:3" x14ac:dyDescent="0.25">
      <c r="C1046" s="4"/>
    </row>
    <row r="1047" spans="3:3" x14ac:dyDescent="0.25">
      <c r="C1047" s="4"/>
    </row>
    <row r="1048" spans="3:3" x14ac:dyDescent="0.25">
      <c r="C1048" s="4"/>
    </row>
    <row r="1049" spans="3:3" x14ac:dyDescent="0.25">
      <c r="C1049" s="4"/>
    </row>
    <row r="1050" spans="3:3" x14ac:dyDescent="0.25">
      <c r="C1050" s="4"/>
    </row>
    <row r="1051" spans="3:3" x14ac:dyDescent="0.25">
      <c r="C1051" s="4"/>
    </row>
    <row r="1052" spans="3:3" x14ac:dyDescent="0.25">
      <c r="C1052" s="4"/>
    </row>
    <row r="1053" spans="3:3" x14ac:dyDescent="0.25">
      <c r="C1053" s="4"/>
    </row>
    <row r="1054" spans="3:3" x14ac:dyDescent="0.25">
      <c r="C1054" s="4"/>
    </row>
    <row r="1055" spans="3:3" x14ac:dyDescent="0.25">
      <c r="C1055" s="4"/>
    </row>
    <row r="1056" spans="3:3" x14ac:dyDescent="0.25">
      <c r="C1056" s="4"/>
    </row>
    <row r="1057" spans="3:3" x14ac:dyDescent="0.25">
      <c r="C1057" s="4"/>
    </row>
    <row r="1058" spans="3:3" x14ac:dyDescent="0.25">
      <c r="C1058" s="4"/>
    </row>
    <row r="1059" spans="3:3" x14ac:dyDescent="0.25">
      <c r="C1059" s="4"/>
    </row>
    <row r="1060" spans="3:3" x14ac:dyDescent="0.25">
      <c r="C1060" s="4"/>
    </row>
    <row r="1061" spans="3:3" x14ac:dyDescent="0.25">
      <c r="C1061" s="4"/>
    </row>
    <row r="1062" spans="3:3" x14ac:dyDescent="0.25">
      <c r="C1062" s="4"/>
    </row>
    <row r="1063" spans="3:3" x14ac:dyDescent="0.25">
      <c r="C1063" s="4"/>
    </row>
    <row r="1064" spans="3:3" x14ac:dyDescent="0.25">
      <c r="C1064" s="4"/>
    </row>
    <row r="1065" spans="3:3" x14ac:dyDescent="0.25">
      <c r="C1065" s="4"/>
    </row>
    <row r="1066" spans="3:3" x14ac:dyDescent="0.25">
      <c r="C1066" s="4"/>
    </row>
    <row r="1067" spans="3:3" x14ac:dyDescent="0.25">
      <c r="C1067" s="4"/>
    </row>
    <row r="1068" spans="3:3" x14ac:dyDescent="0.25">
      <c r="C1068" s="4"/>
    </row>
    <row r="1069" spans="3:3" x14ac:dyDescent="0.25">
      <c r="C1069" s="4"/>
    </row>
    <row r="1070" spans="3:3" x14ac:dyDescent="0.25">
      <c r="C1070" s="4"/>
    </row>
    <row r="1071" spans="3:3" x14ac:dyDescent="0.25">
      <c r="C1071" s="4"/>
    </row>
    <row r="1072" spans="3:3" x14ac:dyDescent="0.25">
      <c r="C1072" s="4"/>
    </row>
    <row r="1073" spans="3:3" x14ac:dyDescent="0.25">
      <c r="C1073" s="4"/>
    </row>
    <row r="1074" spans="3:3" x14ac:dyDescent="0.25">
      <c r="C1074" s="4"/>
    </row>
    <row r="1075" spans="3:3" x14ac:dyDescent="0.25">
      <c r="C1075" s="4"/>
    </row>
    <row r="1076" spans="3:3" x14ac:dyDescent="0.25">
      <c r="C1076" s="4"/>
    </row>
    <row r="1077" spans="3:3" x14ac:dyDescent="0.25">
      <c r="C1077" s="4"/>
    </row>
    <row r="1078" spans="3:3" x14ac:dyDescent="0.25">
      <c r="C1078" s="4"/>
    </row>
    <row r="1079" spans="3:3" x14ac:dyDescent="0.25">
      <c r="C1079" s="4"/>
    </row>
    <row r="1080" spans="3:3" x14ac:dyDescent="0.25">
      <c r="C1080" s="4"/>
    </row>
    <row r="1081" spans="3:3" x14ac:dyDescent="0.25">
      <c r="C1081" s="4"/>
    </row>
    <row r="1082" spans="3:3" x14ac:dyDescent="0.25">
      <c r="C1082" s="4"/>
    </row>
    <row r="1083" spans="3:3" x14ac:dyDescent="0.25">
      <c r="C1083" s="4"/>
    </row>
    <row r="1084" spans="3:3" x14ac:dyDescent="0.25">
      <c r="C1084" s="4"/>
    </row>
    <row r="1085" spans="3:3" x14ac:dyDescent="0.25">
      <c r="C1085" s="4"/>
    </row>
    <row r="1086" spans="3:3" x14ac:dyDescent="0.25">
      <c r="C1086" s="4"/>
    </row>
    <row r="1087" spans="3:3" x14ac:dyDescent="0.25">
      <c r="C1087" s="4"/>
    </row>
    <row r="1088" spans="3:3" x14ac:dyDescent="0.25">
      <c r="C1088" s="4"/>
    </row>
    <row r="1089" spans="3:3" x14ac:dyDescent="0.25">
      <c r="C1089" s="4"/>
    </row>
    <row r="1090" spans="3:3" x14ac:dyDescent="0.25">
      <c r="C1090" s="4"/>
    </row>
    <row r="1091" spans="3:3" x14ac:dyDescent="0.25">
      <c r="C1091" s="4"/>
    </row>
    <row r="1092" spans="3:3" x14ac:dyDescent="0.25">
      <c r="C1092" s="4"/>
    </row>
    <row r="1093" spans="3:3" x14ac:dyDescent="0.25">
      <c r="C1093" s="4"/>
    </row>
    <row r="1094" spans="3:3" x14ac:dyDescent="0.25">
      <c r="C1094" s="4"/>
    </row>
    <row r="1095" spans="3:3" x14ac:dyDescent="0.25">
      <c r="C1095" s="4"/>
    </row>
    <row r="1096" spans="3:3" x14ac:dyDescent="0.25">
      <c r="C1096" s="4"/>
    </row>
    <row r="1097" spans="3:3" x14ac:dyDescent="0.25">
      <c r="C1097" s="4"/>
    </row>
    <row r="1098" spans="3:3" x14ac:dyDescent="0.25">
      <c r="C1098" s="4"/>
    </row>
    <row r="1099" spans="3:3" x14ac:dyDescent="0.25">
      <c r="C1099" s="4"/>
    </row>
    <row r="1100" spans="3:3" x14ac:dyDescent="0.25">
      <c r="C1100" s="4"/>
    </row>
    <row r="1101" spans="3:3" x14ac:dyDescent="0.25">
      <c r="C1101" s="4"/>
    </row>
    <row r="1102" spans="3:3" x14ac:dyDescent="0.25">
      <c r="C1102" s="4"/>
    </row>
    <row r="1103" spans="3:3" x14ac:dyDescent="0.25">
      <c r="C1103" s="4"/>
    </row>
    <row r="1104" spans="3:3" x14ac:dyDescent="0.25">
      <c r="C1104" s="4"/>
    </row>
    <row r="1105" spans="3:3" x14ac:dyDescent="0.25">
      <c r="C1105" s="4"/>
    </row>
    <row r="1106" spans="3:3" x14ac:dyDescent="0.25">
      <c r="C1106" s="4"/>
    </row>
    <row r="1107" spans="3:3" x14ac:dyDescent="0.25">
      <c r="C1107" s="4"/>
    </row>
    <row r="1108" spans="3:3" x14ac:dyDescent="0.25">
      <c r="C1108" s="4"/>
    </row>
    <row r="1109" spans="3:3" x14ac:dyDescent="0.25">
      <c r="C1109" s="4"/>
    </row>
    <row r="1110" spans="3:3" x14ac:dyDescent="0.25">
      <c r="C1110" s="4"/>
    </row>
    <row r="1111" spans="3:3" x14ac:dyDescent="0.25">
      <c r="C1111" s="4"/>
    </row>
    <row r="1112" spans="3:3" x14ac:dyDescent="0.25">
      <c r="C1112" s="4"/>
    </row>
    <row r="1113" spans="3:3" x14ac:dyDescent="0.25">
      <c r="C1113" s="4"/>
    </row>
    <row r="1114" spans="3:3" x14ac:dyDescent="0.25">
      <c r="C1114" s="4"/>
    </row>
    <row r="1115" spans="3:3" x14ac:dyDescent="0.25">
      <c r="C1115" s="4"/>
    </row>
    <row r="1116" spans="3:3" x14ac:dyDescent="0.25">
      <c r="C1116" s="4"/>
    </row>
    <row r="1117" spans="3:3" x14ac:dyDescent="0.25">
      <c r="C1117" s="4"/>
    </row>
    <row r="1118" spans="3:3" x14ac:dyDescent="0.25">
      <c r="C1118" s="4"/>
    </row>
    <row r="1119" spans="3:3" x14ac:dyDescent="0.25">
      <c r="C1119" s="4"/>
    </row>
    <row r="1120" spans="3:3" x14ac:dyDescent="0.25">
      <c r="C1120" s="4"/>
    </row>
    <row r="1121" spans="3:3" x14ac:dyDescent="0.25">
      <c r="C1121" s="4"/>
    </row>
    <row r="1122" spans="3:3" x14ac:dyDescent="0.25">
      <c r="C1122" s="4"/>
    </row>
    <row r="1123" spans="3:3" x14ac:dyDescent="0.25">
      <c r="C1123" s="4"/>
    </row>
    <row r="1124" spans="3:3" x14ac:dyDescent="0.25">
      <c r="C1124" s="4"/>
    </row>
    <row r="1125" spans="3:3" x14ac:dyDescent="0.25">
      <c r="C1125" s="4"/>
    </row>
    <row r="1126" spans="3:3" x14ac:dyDescent="0.25">
      <c r="C1126" s="4"/>
    </row>
    <row r="1127" spans="3:3" x14ac:dyDescent="0.25">
      <c r="C1127" s="4"/>
    </row>
    <row r="1128" spans="3:3" x14ac:dyDescent="0.25">
      <c r="C1128" s="4"/>
    </row>
    <row r="1129" spans="3:3" x14ac:dyDescent="0.25">
      <c r="C1129" s="4"/>
    </row>
    <row r="1130" spans="3:3" x14ac:dyDescent="0.25">
      <c r="C1130" s="4"/>
    </row>
    <row r="1131" spans="3:3" x14ac:dyDescent="0.25">
      <c r="C1131" s="4"/>
    </row>
    <row r="1132" spans="3:3" x14ac:dyDescent="0.25">
      <c r="C1132" s="4"/>
    </row>
    <row r="1133" spans="3:3" x14ac:dyDescent="0.25">
      <c r="C1133" s="4"/>
    </row>
    <row r="1134" spans="3:3" x14ac:dyDescent="0.25">
      <c r="C1134" s="4"/>
    </row>
    <row r="1135" spans="3:3" x14ac:dyDescent="0.25">
      <c r="C1135" s="4"/>
    </row>
    <row r="1136" spans="3:3" x14ac:dyDescent="0.25">
      <c r="C1136" s="4"/>
    </row>
    <row r="1137" spans="3:3" x14ac:dyDescent="0.25">
      <c r="C1137" s="4"/>
    </row>
    <row r="1138" spans="3:3" x14ac:dyDescent="0.25">
      <c r="C1138" s="4"/>
    </row>
    <row r="1139" spans="3:3" x14ac:dyDescent="0.25">
      <c r="C1139" s="4"/>
    </row>
    <row r="1140" spans="3:3" x14ac:dyDescent="0.25">
      <c r="C1140" s="4"/>
    </row>
    <row r="1141" spans="3:3" x14ac:dyDescent="0.25">
      <c r="C1141" s="4"/>
    </row>
    <row r="1142" spans="3:3" x14ac:dyDescent="0.25">
      <c r="C1142" s="4"/>
    </row>
    <row r="1143" spans="3:3" x14ac:dyDescent="0.25">
      <c r="C1143" s="4"/>
    </row>
    <row r="1144" spans="3:3" x14ac:dyDescent="0.25">
      <c r="C1144" s="4"/>
    </row>
    <row r="1145" spans="3:3" x14ac:dyDescent="0.25">
      <c r="C1145" s="4"/>
    </row>
    <row r="1146" spans="3:3" x14ac:dyDescent="0.25">
      <c r="C1146" s="4"/>
    </row>
    <row r="1147" spans="3:3" x14ac:dyDescent="0.25">
      <c r="C1147" s="4"/>
    </row>
    <row r="1148" spans="3:3" x14ac:dyDescent="0.25">
      <c r="C1148" s="4"/>
    </row>
    <row r="1149" spans="3:3" x14ac:dyDescent="0.25">
      <c r="C1149" s="4"/>
    </row>
    <row r="1150" spans="3:3" x14ac:dyDescent="0.25">
      <c r="C1150" s="4"/>
    </row>
    <row r="1151" spans="3:3" x14ac:dyDescent="0.25">
      <c r="C1151" s="4"/>
    </row>
    <row r="1152" spans="3:3" x14ac:dyDescent="0.25">
      <c r="C1152" s="4"/>
    </row>
    <row r="1153" spans="3:3" x14ac:dyDescent="0.25">
      <c r="C1153" s="4"/>
    </row>
    <row r="1154" spans="3:3" x14ac:dyDescent="0.25">
      <c r="C1154" s="4"/>
    </row>
    <row r="1155" spans="3:3" x14ac:dyDescent="0.25">
      <c r="C1155" s="4"/>
    </row>
    <row r="1156" spans="3:3" x14ac:dyDescent="0.25">
      <c r="C1156" s="4"/>
    </row>
    <row r="1157" spans="3:3" x14ac:dyDescent="0.25">
      <c r="C1157" s="4"/>
    </row>
    <row r="1158" spans="3:3" x14ac:dyDescent="0.25">
      <c r="C1158" s="4"/>
    </row>
    <row r="1159" spans="3:3" x14ac:dyDescent="0.25">
      <c r="C1159" s="4"/>
    </row>
    <row r="1160" spans="3:3" x14ac:dyDescent="0.25">
      <c r="C1160" s="4"/>
    </row>
    <row r="1161" spans="3:3" x14ac:dyDescent="0.25">
      <c r="C1161" s="4"/>
    </row>
    <row r="1162" spans="3:3" x14ac:dyDescent="0.25">
      <c r="C1162" s="4"/>
    </row>
    <row r="1163" spans="3:3" x14ac:dyDescent="0.25">
      <c r="C1163" s="4"/>
    </row>
    <row r="1164" spans="3:3" x14ac:dyDescent="0.25">
      <c r="C1164" s="4"/>
    </row>
    <row r="1165" spans="3:3" x14ac:dyDescent="0.25">
      <c r="C1165" s="4"/>
    </row>
    <row r="1166" spans="3:3" x14ac:dyDescent="0.25">
      <c r="C1166" s="4"/>
    </row>
    <row r="1167" spans="3:3" x14ac:dyDescent="0.25">
      <c r="C1167" s="4"/>
    </row>
    <row r="1168" spans="3:3" x14ac:dyDescent="0.25">
      <c r="C1168" s="4"/>
    </row>
    <row r="1169" spans="3:3" x14ac:dyDescent="0.25">
      <c r="C1169" s="4"/>
    </row>
    <row r="1170" spans="3:3" x14ac:dyDescent="0.25">
      <c r="C1170" s="4"/>
    </row>
    <row r="1171" spans="3:3" x14ac:dyDescent="0.25">
      <c r="C1171" s="4"/>
    </row>
    <row r="1172" spans="3:3" x14ac:dyDescent="0.25">
      <c r="C1172" s="4"/>
    </row>
    <row r="1173" spans="3:3" x14ac:dyDescent="0.25">
      <c r="C1173" s="4"/>
    </row>
    <row r="1174" spans="3:3" x14ac:dyDescent="0.25">
      <c r="C1174" s="4"/>
    </row>
    <row r="1175" spans="3:3" x14ac:dyDescent="0.25">
      <c r="C1175" s="4"/>
    </row>
    <row r="1176" spans="3:3" x14ac:dyDescent="0.25">
      <c r="C1176" s="4"/>
    </row>
    <row r="1177" spans="3:3" x14ac:dyDescent="0.25">
      <c r="C1177" s="4"/>
    </row>
    <row r="1178" spans="3:3" x14ac:dyDescent="0.25">
      <c r="C1178" s="4"/>
    </row>
    <row r="1179" spans="3:3" x14ac:dyDescent="0.25">
      <c r="C1179" s="4"/>
    </row>
    <row r="1180" spans="3:3" x14ac:dyDescent="0.25">
      <c r="C1180" s="4"/>
    </row>
    <row r="1181" spans="3:3" x14ac:dyDescent="0.25">
      <c r="C1181" s="4"/>
    </row>
    <row r="1182" spans="3:3" x14ac:dyDescent="0.25">
      <c r="C1182" s="4"/>
    </row>
    <row r="1183" spans="3:3" x14ac:dyDescent="0.25">
      <c r="C1183" s="4"/>
    </row>
    <row r="1184" spans="3:3" x14ac:dyDescent="0.25">
      <c r="C1184" s="4"/>
    </row>
    <row r="1185" spans="3:3" x14ac:dyDescent="0.25">
      <c r="C1185" s="4"/>
    </row>
    <row r="1186" spans="3:3" x14ac:dyDescent="0.25">
      <c r="C1186" s="4"/>
    </row>
    <row r="1187" spans="3:3" x14ac:dyDescent="0.25">
      <c r="C1187" s="4"/>
    </row>
    <row r="1188" spans="3:3" x14ac:dyDescent="0.25">
      <c r="C1188" s="4"/>
    </row>
    <row r="1189" spans="3:3" x14ac:dyDescent="0.25">
      <c r="C1189" s="4"/>
    </row>
    <row r="1190" spans="3:3" x14ac:dyDescent="0.25">
      <c r="C1190" s="4"/>
    </row>
    <row r="1191" spans="3:3" x14ac:dyDescent="0.25">
      <c r="C1191" s="4"/>
    </row>
    <row r="1192" spans="3:3" x14ac:dyDescent="0.25">
      <c r="C1192" s="4"/>
    </row>
    <row r="1193" spans="3:3" x14ac:dyDescent="0.25">
      <c r="C1193" s="4"/>
    </row>
    <row r="1194" spans="3:3" x14ac:dyDescent="0.25">
      <c r="C1194" s="4"/>
    </row>
    <row r="1195" spans="3:3" x14ac:dyDescent="0.25">
      <c r="C1195" s="4"/>
    </row>
    <row r="1196" spans="3:3" x14ac:dyDescent="0.25">
      <c r="C1196" s="4"/>
    </row>
    <row r="1197" spans="3:3" x14ac:dyDescent="0.25">
      <c r="C1197" s="4"/>
    </row>
    <row r="1198" spans="3:3" x14ac:dyDescent="0.25">
      <c r="C1198" s="4"/>
    </row>
    <row r="1199" spans="3:3" x14ac:dyDescent="0.25">
      <c r="C1199" s="4"/>
    </row>
    <row r="1200" spans="3:3" x14ac:dyDescent="0.25">
      <c r="C1200" s="4"/>
    </row>
    <row r="1201" spans="3:3" x14ac:dyDescent="0.25">
      <c r="C1201" s="4"/>
    </row>
    <row r="1202" spans="3:3" x14ac:dyDescent="0.25">
      <c r="C1202" s="4"/>
    </row>
    <row r="1203" spans="3:3" x14ac:dyDescent="0.25">
      <c r="C1203" s="4"/>
    </row>
    <row r="1204" spans="3:3" x14ac:dyDescent="0.25">
      <c r="C1204" s="4"/>
    </row>
    <row r="1205" spans="3:3" x14ac:dyDescent="0.25">
      <c r="C1205" s="4"/>
    </row>
    <row r="1206" spans="3:3" x14ac:dyDescent="0.25">
      <c r="C1206" s="4"/>
    </row>
    <row r="1207" spans="3:3" x14ac:dyDescent="0.25">
      <c r="C1207" s="4"/>
    </row>
    <row r="1208" spans="3:3" x14ac:dyDescent="0.25">
      <c r="C1208" s="4"/>
    </row>
    <row r="1209" spans="3:3" x14ac:dyDescent="0.25">
      <c r="C1209" s="4"/>
    </row>
    <row r="1210" spans="3:3" x14ac:dyDescent="0.25">
      <c r="C1210" s="4"/>
    </row>
    <row r="1211" spans="3:3" x14ac:dyDescent="0.25">
      <c r="C1211" s="4"/>
    </row>
    <row r="1212" spans="3:3" x14ac:dyDescent="0.25">
      <c r="C1212" s="4"/>
    </row>
    <row r="1213" spans="3:3" x14ac:dyDescent="0.25">
      <c r="C1213" s="4"/>
    </row>
    <row r="1214" spans="3:3" x14ac:dyDescent="0.25">
      <c r="C1214" s="4"/>
    </row>
    <row r="1215" spans="3:3" x14ac:dyDescent="0.25">
      <c r="C1215" s="4"/>
    </row>
    <row r="1216" spans="3:3" x14ac:dyDescent="0.25">
      <c r="C1216" s="4"/>
    </row>
    <row r="1217" spans="3:3" x14ac:dyDescent="0.25">
      <c r="C1217" s="4"/>
    </row>
    <row r="1218" spans="3:3" x14ac:dyDescent="0.25">
      <c r="C1218" s="4"/>
    </row>
    <row r="1219" spans="3:3" x14ac:dyDescent="0.25">
      <c r="C1219" s="4"/>
    </row>
    <row r="1220" spans="3:3" x14ac:dyDescent="0.25">
      <c r="C1220" s="4"/>
    </row>
    <row r="1221" spans="3:3" x14ac:dyDescent="0.25">
      <c r="C1221" s="4"/>
    </row>
    <row r="1222" spans="3:3" x14ac:dyDescent="0.25">
      <c r="C1222" s="4"/>
    </row>
    <row r="1223" spans="3:3" x14ac:dyDescent="0.25">
      <c r="C1223" s="4"/>
    </row>
    <row r="1224" spans="3:3" x14ac:dyDescent="0.25">
      <c r="C1224" s="4"/>
    </row>
    <row r="1225" spans="3:3" x14ac:dyDescent="0.25">
      <c r="C1225" s="4"/>
    </row>
    <row r="1226" spans="3:3" x14ac:dyDescent="0.25">
      <c r="C1226" s="4"/>
    </row>
    <row r="1227" spans="3:3" x14ac:dyDescent="0.25">
      <c r="C1227" s="4"/>
    </row>
    <row r="1228" spans="3:3" x14ac:dyDescent="0.25">
      <c r="C1228" s="4"/>
    </row>
    <row r="1229" spans="3:3" x14ac:dyDescent="0.25">
      <c r="C1229" s="4"/>
    </row>
    <row r="1230" spans="3:3" x14ac:dyDescent="0.25">
      <c r="C1230" s="4"/>
    </row>
    <row r="1231" spans="3:3" x14ac:dyDescent="0.25">
      <c r="C1231" s="4"/>
    </row>
    <row r="1232" spans="3:3" x14ac:dyDescent="0.25">
      <c r="C1232" s="4"/>
    </row>
    <row r="1233" spans="3:3" x14ac:dyDescent="0.25">
      <c r="C1233" s="4"/>
    </row>
    <row r="1234" spans="3:3" x14ac:dyDescent="0.25">
      <c r="C1234" s="4"/>
    </row>
    <row r="1235" spans="3:3" x14ac:dyDescent="0.25">
      <c r="C1235" s="4"/>
    </row>
    <row r="1236" spans="3:3" x14ac:dyDescent="0.25">
      <c r="C1236" s="4"/>
    </row>
    <row r="1237" spans="3:3" x14ac:dyDescent="0.25">
      <c r="C1237" s="4"/>
    </row>
    <row r="1238" spans="3:3" x14ac:dyDescent="0.25">
      <c r="C1238" s="4"/>
    </row>
    <row r="1239" spans="3:3" x14ac:dyDescent="0.25">
      <c r="C1239" s="4"/>
    </row>
    <row r="1240" spans="3:3" x14ac:dyDescent="0.25">
      <c r="C1240" s="4"/>
    </row>
    <row r="1241" spans="3:3" x14ac:dyDescent="0.25">
      <c r="C1241" s="4"/>
    </row>
    <row r="1242" spans="3:3" x14ac:dyDescent="0.25">
      <c r="C1242" s="4"/>
    </row>
    <row r="1243" spans="3:3" x14ac:dyDescent="0.25">
      <c r="C1243" s="4"/>
    </row>
    <row r="1244" spans="3:3" x14ac:dyDescent="0.25">
      <c r="C1244" s="4"/>
    </row>
    <row r="1245" spans="3:3" x14ac:dyDescent="0.25">
      <c r="C1245" s="4"/>
    </row>
    <row r="1246" spans="3:3" x14ac:dyDescent="0.25">
      <c r="C1246" s="4"/>
    </row>
    <row r="1247" spans="3:3" x14ac:dyDescent="0.25">
      <c r="C1247" s="4"/>
    </row>
    <row r="1248" spans="3:3" x14ac:dyDescent="0.25">
      <c r="C1248" s="4"/>
    </row>
    <row r="1249" spans="3:3" x14ac:dyDescent="0.25">
      <c r="C1249" s="4"/>
    </row>
    <row r="1250" spans="3:3" x14ac:dyDescent="0.25">
      <c r="C1250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"/>
  <sheetViews>
    <sheetView topLeftCell="A237" workbookViewId="0">
      <selection activeCell="A246" sqref="A246"/>
    </sheetView>
  </sheetViews>
  <sheetFormatPr defaultRowHeight="15" x14ac:dyDescent="0.25"/>
  <cols>
    <col min="1" max="1" width="18.7109375" bestFit="1" customWidth="1"/>
    <col min="2" max="2" width="10.42578125" bestFit="1" customWidth="1"/>
    <col min="3" max="3" width="8.140625" bestFit="1" customWidth="1"/>
    <col min="4" max="4" width="24.85546875" bestFit="1" customWidth="1"/>
    <col min="5" max="5" width="7.28515625" bestFit="1" customWidth="1"/>
    <col min="6" max="6" width="10.28515625" bestFit="1" customWidth="1"/>
    <col min="7" max="7" width="16.140625" bestFit="1" customWidth="1"/>
  </cols>
  <sheetData>
    <row r="1" spans="1:7" x14ac:dyDescent="0.25">
      <c r="A1" s="1" t="s">
        <v>1276</v>
      </c>
      <c r="B1" s="2" t="s">
        <v>1</v>
      </c>
      <c r="C1" s="3" t="s">
        <v>2</v>
      </c>
      <c r="D1" s="1" t="s">
        <v>3</v>
      </c>
      <c r="E1" s="1" t="s">
        <v>4</v>
      </c>
      <c r="F1" s="3" t="s">
        <v>1277</v>
      </c>
    </row>
    <row r="2" spans="1:7" x14ac:dyDescent="0.25">
      <c r="A2" t="s">
        <v>56</v>
      </c>
      <c r="B2" s="4" t="s">
        <v>8</v>
      </c>
      <c r="C2" s="5">
        <v>6114</v>
      </c>
      <c r="D2" t="s">
        <v>1278</v>
      </c>
      <c r="E2" t="s">
        <v>869</v>
      </c>
      <c r="F2" s="6">
        <v>3.06</v>
      </c>
      <c r="G2" s="1" t="s">
        <v>1279</v>
      </c>
    </row>
    <row r="3" spans="1:7" x14ac:dyDescent="0.25">
      <c r="A3" t="s">
        <v>56</v>
      </c>
      <c r="B3" s="4" t="s">
        <v>16</v>
      </c>
      <c r="C3" s="5">
        <v>1818</v>
      </c>
      <c r="D3" t="s">
        <v>1139</v>
      </c>
      <c r="E3" t="s">
        <v>798</v>
      </c>
      <c r="F3" s="6">
        <v>3.04</v>
      </c>
      <c r="G3" s="1" t="s">
        <v>1279</v>
      </c>
    </row>
    <row r="4" spans="1:7" x14ac:dyDescent="0.25">
      <c r="A4" t="s">
        <v>56</v>
      </c>
      <c r="B4" s="4" t="s">
        <v>19</v>
      </c>
      <c r="C4" s="5">
        <v>1704</v>
      </c>
      <c r="D4" t="s">
        <v>858</v>
      </c>
      <c r="E4" t="s">
        <v>798</v>
      </c>
      <c r="F4" s="6">
        <v>3.02</v>
      </c>
      <c r="G4" s="1" t="s">
        <v>1279</v>
      </c>
    </row>
    <row r="6" spans="1:7" x14ac:dyDescent="0.25">
      <c r="A6" s="1" t="s">
        <v>1276</v>
      </c>
      <c r="B6" s="2" t="s">
        <v>1</v>
      </c>
      <c r="C6" s="3" t="s">
        <v>2</v>
      </c>
      <c r="D6" s="1" t="s">
        <v>3</v>
      </c>
      <c r="E6" s="1" t="s">
        <v>4</v>
      </c>
      <c r="F6" s="3" t="s">
        <v>1277</v>
      </c>
    </row>
    <row r="7" spans="1:7" x14ac:dyDescent="0.25">
      <c r="A7" t="s">
        <v>25</v>
      </c>
      <c r="B7" s="4" t="s">
        <v>8</v>
      </c>
      <c r="C7" s="5">
        <v>6164</v>
      </c>
      <c r="D7" t="s">
        <v>1149</v>
      </c>
      <c r="E7" t="s">
        <v>869</v>
      </c>
      <c r="F7" s="6">
        <v>4</v>
      </c>
      <c r="G7" s="1" t="s">
        <v>1279</v>
      </c>
    </row>
    <row r="8" spans="1:7" x14ac:dyDescent="0.25">
      <c r="A8" t="s">
        <v>25</v>
      </c>
      <c r="B8" s="4" t="s">
        <v>8</v>
      </c>
      <c r="C8" s="5">
        <v>1819</v>
      </c>
      <c r="D8" s="24" t="s">
        <v>1290</v>
      </c>
      <c r="E8" t="s">
        <v>798</v>
      </c>
      <c r="F8" s="6">
        <v>4</v>
      </c>
      <c r="G8" s="1" t="s">
        <v>1279</v>
      </c>
    </row>
    <row r="9" spans="1:7" x14ac:dyDescent="0.25">
      <c r="A9" t="s">
        <v>25</v>
      </c>
      <c r="B9" s="4" t="s">
        <v>19</v>
      </c>
      <c r="C9" s="5">
        <v>2720</v>
      </c>
      <c r="D9" t="s">
        <v>1291</v>
      </c>
      <c r="E9" t="s">
        <v>48</v>
      </c>
      <c r="F9" s="6">
        <v>3.06</v>
      </c>
      <c r="G9" s="1" t="s">
        <v>1279</v>
      </c>
    </row>
    <row r="10" spans="1:7" x14ac:dyDescent="0.25">
      <c r="A10" t="s">
        <v>25</v>
      </c>
      <c r="B10" s="4" t="s">
        <v>22</v>
      </c>
      <c r="C10" s="5">
        <v>2301</v>
      </c>
      <c r="D10" t="s">
        <v>228</v>
      </c>
      <c r="E10" t="s">
        <v>48</v>
      </c>
      <c r="F10" s="6">
        <v>3.04</v>
      </c>
      <c r="G10" s="1" t="s">
        <v>1279</v>
      </c>
    </row>
    <row r="11" spans="1:7" x14ac:dyDescent="0.25">
      <c r="A11" t="s">
        <v>25</v>
      </c>
      <c r="B11" s="4" t="s">
        <v>93</v>
      </c>
      <c r="C11" s="5">
        <v>2883</v>
      </c>
      <c r="D11" t="s">
        <v>1292</v>
      </c>
      <c r="E11" t="s">
        <v>48</v>
      </c>
      <c r="F11" s="6">
        <v>3.02</v>
      </c>
      <c r="G11" s="1" t="s">
        <v>1279</v>
      </c>
    </row>
    <row r="12" spans="1:7" x14ac:dyDescent="0.25">
      <c r="A12" t="s">
        <v>25</v>
      </c>
      <c r="B12" s="4" t="s">
        <v>122</v>
      </c>
      <c r="C12" s="5">
        <v>2794</v>
      </c>
      <c r="D12" t="s">
        <v>1145</v>
      </c>
      <c r="E12" t="s">
        <v>48</v>
      </c>
      <c r="F12" s="6">
        <v>3.02</v>
      </c>
      <c r="G12" s="1" t="s">
        <v>1279</v>
      </c>
    </row>
    <row r="14" spans="1:7" x14ac:dyDescent="0.25">
      <c r="A14" s="1" t="s">
        <v>1276</v>
      </c>
      <c r="B14" s="2" t="s">
        <v>1</v>
      </c>
      <c r="C14" s="3" t="s">
        <v>2</v>
      </c>
      <c r="D14" s="1" t="s">
        <v>3</v>
      </c>
      <c r="E14" s="1" t="s">
        <v>4</v>
      </c>
      <c r="F14" s="3" t="s">
        <v>1277</v>
      </c>
    </row>
    <row r="15" spans="1:7" x14ac:dyDescent="0.25">
      <c r="A15" t="s">
        <v>33</v>
      </c>
      <c r="B15" s="4" t="s">
        <v>8</v>
      </c>
      <c r="C15" s="5">
        <v>2815</v>
      </c>
      <c r="D15" t="s">
        <v>925</v>
      </c>
      <c r="E15" t="s">
        <v>48</v>
      </c>
      <c r="F15" s="25">
        <v>4.09</v>
      </c>
      <c r="G15" s="1" t="s">
        <v>1279</v>
      </c>
    </row>
    <row r="16" spans="1:7" x14ac:dyDescent="0.25">
      <c r="A16" t="s">
        <v>33</v>
      </c>
      <c r="B16" s="4" t="s">
        <v>16</v>
      </c>
      <c r="C16" s="5">
        <v>1078</v>
      </c>
      <c r="D16" t="s">
        <v>1293</v>
      </c>
      <c r="E16" t="s">
        <v>795</v>
      </c>
      <c r="F16" s="25">
        <v>3.1</v>
      </c>
      <c r="G16" s="1" t="s">
        <v>1279</v>
      </c>
    </row>
    <row r="17" spans="1:7" x14ac:dyDescent="0.25">
      <c r="A17" t="s">
        <v>33</v>
      </c>
      <c r="B17" s="4" t="s">
        <v>19</v>
      </c>
      <c r="C17" s="5">
        <v>6166</v>
      </c>
      <c r="D17" t="s">
        <v>923</v>
      </c>
      <c r="E17" t="s">
        <v>869</v>
      </c>
      <c r="F17" s="25">
        <v>3.08</v>
      </c>
      <c r="G17" s="1" t="s">
        <v>1279</v>
      </c>
    </row>
    <row r="18" spans="1:7" x14ac:dyDescent="0.25">
      <c r="A18" t="s">
        <v>33</v>
      </c>
      <c r="B18" s="4" t="s">
        <v>22</v>
      </c>
      <c r="C18" s="5">
        <v>2957</v>
      </c>
      <c r="D18" t="s">
        <v>1155</v>
      </c>
      <c r="E18" t="s">
        <v>48</v>
      </c>
      <c r="F18" s="25">
        <v>3.06</v>
      </c>
      <c r="G18" s="1" t="s">
        <v>1279</v>
      </c>
    </row>
    <row r="20" spans="1:7" x14ac:dyDescent="0.25">
      <c r="A20" s="1" t="s">
        <v>1276</v>
      </c>
      <c r="B20" s="2" t="s">
        <v>1</v>
      </c>
      <c r="C20" s="3" t="s">
        <v>2</v>
      </c>
      <c r="D20" s="1" t="s">
        <v>3</v>
      </c>
      <c r="E20" s="1" t="s">
        <v>4</v>
      </c>
      <c r="F20" s="3" t="s">
        <v>1277</v>
      </c>
    </row>
    <row r="21" spans="1:7" x14ac:dyDescent="0.25">
      <c r="A21" t="s">
        <v>36</v>
      </c>
      <c r="B21" s="4" t="s">
        <v>8</v>
      </c>
      <c r="C21" s="5">
        <v>1035</v>
      </c>
      <c r="D21" t="s">
        <v>1294</v>
      </c>
      <c r="E21" t="s">
        <v>795</v>
      </c>
      <c r="F21" s="6">
        <v>4</v>
      </c>
      <c r="G21" s="1" t="s">
        <v>1279</v>
      </c>
    </row>
    <row r="22" spans="1:7" x14ac:dyDescent="0.25">
      <c r="A22" t="s">
        <v>36</v>
      </c>
      <c r="B22" s="4" t="s">
        <v>16</v>
      </c>
      <c r="C22" s="5">
        <v>2839</v>
      </c>
      <c r="D22" t="s">
        <v>1295</v>
      </c>
      <c r="E22" t="s">
        <v>48</v>
      </c>
      <c r="F22" s="6">
        <v>3.101</v>
      </c>
      <c r="G22" s="1" t="s">
        <v>1279</v>
      </c>
    </row>
    <row r="23" spans="1:7" x14ac:dyDescent="0.25">
      <c r="A23" t="s">
        <v>36</v>
      </c>
      <c r="B23" s="4" t="s">
        <v>19</v>
      </c>
      <c r="C23" s="5">
        <v>1227</v>
      </c>
      <c r="D23" t="s">
        <v>819</v>
      </c>
      <c r="E23" t="s">
        <v>795</v>
      </c>
      <c r="F23" s="6">
        <v>3.1</v>
      </c>
      <c r="G23" s="1" t="s">
        <v>1279</v>
      </c>
    </row>
    <row r="24" spans="1:7" x14ac:dyDescent="0.25">
      <c r="A24" t="s">
        <v>36</v>
      </c>
      <c r="B24" s="4" t="s">
        <v>22</v>
      </c>
      <c r="C24" s="5">
        <v>1725</v>
      </c>
      <c r="D24" t="s">
        <v>1296</v>
      </c>
      <c r="E24" t="s">
        <v>798</v>
      </c>
      <c r="F24" s="6">
        <v>3.06</v>
      </c>
      <c r="G24" s="1" t="s">
        <v>1279</v>
      </c>
    </row>
    <row r="26" spans="1:7" x14ac:dyDescent="0.25">
      <c r="A26" s="1" t="s">
        <v>1297</v>
      </c>
      <c r="B26" s="2" t="s">
        <v>1</v>
      </c>
      <c r="C26" s="3" t="s">
        <v>2</v>
      </c>
      <c r="D26" s="1" t="s">
        <v>3</v>
      </c>
      <c r="E26" s="1" t="s">
        <v>4</v>
      </c>
      <c r="F26" s="3" t="s">
        <v>1277</v>
      </c>
    </row>
    <row r="27" spans="1:7" x14ac:dyDescent="0.25">
      <c r="A27" t="s">
        <v>56</v>
      </c>
      <c r="B27" s="4" t="s">
        <v>8</v>
      </c>
      <c r="C27" s="5">
        <v>1815</v>
      </c>
      <c r="D27" t="s">
        <v>1117</v>
      </c>
      <c r="E27" t="s">
        <v>798</v>
      </c>
      <c r="F27" s="6">
        <v>4.0199999999999996</v>
      </c>
      <c r="G27" s="1" t="s">
        <v>1298</v>
      </c>
    </row>
    <row r="28" spans="1:7" x14ac:dyDescent="0.25">
      <c r="A28" t="s">
        <v>56</v>
      </c>
      <c r="B28" s="4" t="s">
        <v>16</v>
      </c>
      <c r="C28" s="5">
        <v>1740</v>
      </c>
      <c r="D28" t="s">
        <v>1116</v>
      </c>
      <c r="E28" t="s">
        <v>798</v>
      </c>
      <c r="F28" s="6">
        <v>4</v>
      </c>
      <c r="G28" s="1" t="s">
        <v>1298</v>
      </c>
    </row>
    <row r="29" spans="1:7" x14ac:dyDescent="0.25">
      <c r="A29" t="s">
        <v>56</v>
      </c>
      <c r="B29" s="4" t="s">
        <v>19</v>
      </c>
      <c r="C29" s="5">
        <v>1817</v>
      </c>
      <c r="D29" t="s">
        <v>1182</v>
      </c>
      <c r="E29" t="s">
        <v>798</v>
      </c>
      <c r="F29" s="6">
        <v>3.081</v>
      </c>
      <c r="G29" s="1" t="s">
        <v>1298</v>
      </c>
    </row>
    <row r="30" spans="1:7" x14ac:dyDescent="0.25">
      <c r="A30" t="s">
        <v>56</v>
      </c>
      <c r="B30" s="4" t="s">
        <v>22</v>
      </c>
      <c r="C30" s="5">
        <v>2862</v>
      </c>
      <c r="D30" t="s">
        <v>1247</v>
      </c>
      <c r="E30" t="s">
        <v>48</v>
      </c>
      <c r="F30" s="6">
        <v>3.08</v>
      </c>
      <c r="G30" s="1" t="s">
        <v>1298</v>
      </c>
    </row>
    <row r="31" spans="1:7" x14ac:dyDescent="0.25">
      <c r="A31" t="s">
        <v>56</v>
      </c>
      <c r="B31" s="4" t="s">
        <v>93</v>
      </c>
      <c r="C31" s="5">
        <v>1079</v>
      </c>
      <c r="D31" t="s">
        <v>1118</v>
      </c>
      <c r="E31" t="s">
        <v>795</v>
      </c>
      <c r="F31" s="6">
        <v>3.0609999999999999</v>
      </c>
      <c r="G31" s="1" t="s">
        <v>1298</v>
      </c>
    </row>
    <row r="32" spans="1:7" x14ac:dyDescent="0.25">
      <c r="A32" t="s">
        <v>56</v>
      </c>
      <c r="B32" s="4" t="s">
        <v>122</v>
      </c>
      <c r="C32" s="5">
        <v>1328</v>
      </c>
      <c r="D32" t="s">
        <v>1114</v>
      </c>
      <c r="E32" t="s">
        <v>795</v>
      </c>
      <c r="F32" s="6">
        <v>3.06</v>
      </c>
      <c r="G32" s="1" t="s">
        <v>1298</v>
      </c>
    </row>
    <row r="34" spans="1:7" x14ac:dyDescent="0.25">
      <c r="A34" s="1" t="s">
        <v>1297</v>
      </c>
      <c r="B34" s="2" t="s">
        <v>1</v>
      </c>
      <c r="C34" s="3" t="s">
        <v>2</v>
      </c>
      <c r="D34" s="1" t="s">
        <v>3</v>
      </c>
      <c r="E34" s="1" t="s">
        <v>4</v>
      </c>
      <c r="F34" s="3" t="s">
        <v>1277</v>
      </c>
    </row>
    <row r="35" spans="1:7" x14ac:dyDescent="0.25">
      <c r="A35" t="s">
        <v>25</v>
      </c>
      <c r="B35" s="4" t="s">
        <v>8</v>
      </c>
      <c r="C35" s="14">
        <v>1253</v>
      </c>
      <c r="D35" t="s">
        <v>1251</v>
      </c>
      <c r="E35" t="s">
        <v>795</v>
      </c>
      <c r="F35" s="6">
        <v>4.0199999999999996</v>
      </c>
      <c r="G35" s="1" t="s">
        <v>1298</v>
      </c>
    </row>
    <row r="36" spans="1:7" x14ac:dyDescent="0.25">
      <c r="A36" t="s">
        <v>25</v>
      </c>
      <c r="B36" s="4" t="s">
        <v>16</v>
      </c>
      <c r="C36" s="5">
        <v>2953</v>
      </c>
      <c r="D36" t="s">
        <v>1299</v>
      </c>
      <c r="E36" t="s">
        <v>48</v>
      </c>
      <c r="F36" s="6">
        <v>4.0010000000000003</v>
      </c>
      <c r="G36" s="1" t="s">
        <v>1298</v>
      </c>
    </row>
    <row r="37" spans="1:7" x14ac:dyDescent="0.25">
      <c r="A37" t="s">
        <v>25</v>
      </c>
      <c r="B37" s="4" t="s">
        <v>19</v>
      </c>
      <c r="C37" s="5">
        <v>2954</v>
      </c>
      <c r="D37" t="s">
        <v>839</v>
      </c>
      <c r="E37" t="s">
        <v>48</v>
      </c>
      <c r="F37" s="6">
        <v>4</v>
      </c>
      <c r="G37" s="1" t="s">
        <v>1298</v>
      </c>
    </row>
    <row r="38" spans="1:7" x14ac:dyDescent="0.25">
      <c r="A38" t="s">
        <v>25</v>
      </c>
      <c r="B38" s="4" t="s">
        <v>22</v>
      </c>
      <c r="C38" s="5">
        <v>2716</v>
      </c>
      <c r="D38" t="s">
        <v>1021</v>
      </c>
      <c r="E38" t="s">
        <v>48</v>
      </c>
      <c r="F38" s="6">
        <v>3.1</v>
      </c>
      <c r="G38" s="1" t="s">
        <v>1298</v>
      </c>
    </row>
    <row r="39" spans="1:7" x14ac:dyDescent="0.25">
      <c r="A39" t="s">
        <v>25</v>
      </c>
      <c r="B39" s="4" t="s">
        <v>93</v>
      </c>
      <c r="C39" s="5">
        <v>2941</v>
      </c>
      <c r="D39" t="s">
        <v>1186</v>
      </c>
      <c r="E39" t="s">
        <v>48</v>
      </c>
      <c r="F39" s="6">
        <v>3.081</v>
      </c>
      <c r="G39" s="1" t="s">
        <v>1298</v>
      </c>
    </row>
    <row r="40" spans="1:7" x14ac:dyDescent="0.25">
      <c r="A40" t="s">
        <v>25</v>
      </c>
      <c r="B40" s="4" t="s">
        <v>122</v>
      </c>
      <c r="C40" s="5">
        <v>1102</v>
      </c>
      <c r="D40" t="s">
        <v>1185</v>
      </c>
      <c r="E40" t="s">
        <v>795</v>
      </c>
      <c r="F40" s="6">
        <v>3.08</v>
      </c>
      <c r="G40" s="1" t="s">
        <v>1298</v>
      </c>
    </row>
    <row r="41" spans="1:7" x14ac:dyDescent="0.25">
      <c r="A41" t="s">
        <v>25</v>
      </c>
      <c r="B41" s="4" t="s">
        <v>125</v>
      </c>
      <c r="C41" s="5">
        <v>2798</v>
      </c>
      <c r="D41" t="s">
        <v>1189</v>
      </c>
      <c r="E41" t="s">
        <v>48</v>
      </c>
      <c r="F41" s="6">
        <v>3.08</v>
      </c>
      <c r="G41" s="1" t="s">
        <v>1298</v>
      </c>
    </row>
    <row r="43" spans="1:7" x14ac:dyDescent="0.25">
      <c r="A43" s="1" t="s">
        <v>1297</v>
      </c>
      <c r="B43" s="2" t="s">
        <v>1</v>
      </c>
      <c r="C43" s="3" t="s">
        <v>2</v>
      </c>
      <c r="D43" s="1" t="s">
        <v>3</v>
      </c>
      <c r="E43" s="1" t="s">
        <v>4</v>
      </c>
      <c r="F43" s="3" t="s">
        <v>1277</v>
      </c>
    </row>
    <row r="44" spans="1:7" x14ac:dyDescent="0.25">
      <c r="A44" t="s">
        <v>33</v>
      </c>
      <c r="B44" s="4" t="s">
        <v>8</v>
      </c>
      <c r="C44" s="5">
        <v>5702</v>
      </c>
      <c r="D44" t="s">
        <v>1192</v>
      </c>
      <c r="E44" t="s">
        <v>863</v>
      </c>
      <c r="F44" s="6">
        <v>4.0309999999999997</v>
      </c>
      <c r="G44" s="1" t="s">
        <v>1298</v>
      </c>
    </row>
    <row r="45" spans="1:7" x14ac:dyDescent="0.25">
      <c r="A45" t="s">
        <v>33</v>
      </c>
      <c r="B45" s="4" t="s">
        <v>16</v>
      </c>
      <c r="C45" s="5">
        <v>1718</v>
      </c>
      <c r="D45" t="s">
        <v>1045</v>
      </c>
      <c r="E45" t="s">
        <v>798</v>
      </c>
      <c r="F45" s="6">
        <v>4.03</v>
      </c>
      <c r="G45" s="1" t="s">
        <v>1298</v>
      </c>
    </row>
    <row r="46" spans="1:7" x14ac:dyDescent="0.25">
      <c r="A46" t="s">
        <v>33</v>
      </c>
      <c r="B46" s="4" t="s">
        <v>19</v>
      </c>
      <c r="C46" s="14">
        <v>2960</v>
      </c>
      <c r="D46" t="s">
        <v>1197</v>
      </c>
      <c r="E46" t="s">
        <v>48</v>
      </c>
      <c r="F46" s="6">
        <v>3.08</v>
      </c>
      <c r="G46" s="1" t="s">
        <v>1298</v>
      </c>
    </row>
    <row r="48" spans="1:7" x14ac:dyDescent="0.25">
      <c r="A48" s="1" t="s">
        <v>1297</v>
      </c>
      <c r="B48" s="2" t="s">
        <v>1</v>
      </c>
      <c r="C48" s="3" t="s">
        <v>2</v>
      </c>
      <c r="D48" s="1" t="s">
        <v>3</v>
      </c>
      <c r="E48" s="1" t="s">
        <v>4</v>
      </c>
      <c r="F48" s="3" t="s">
        <v>1277</v>
      </c>
    </row>
    <row r="49" spans="1:7" x14ac:dyDescent="0.25">
      <c r="A49" t="s">
        <v>36</v>
      </c>
      <c r="B49" s="4" t="s">
        <v>8</v>
      </c>
      <c r="C49" s="5">
        <v>6181</v>
      </c>
      <c r="D49" t="s">
        <v>1034</v>
      </c>
      <c r="E49" t="s">
        <v>869</v>
      </c>
      <c r="F49" s="6">
        <v>4.1100000000000003</v>
      </c>
      <c r="G49" s="1" t="s">
        <v>1298</v>
      </c>
    </row>
    <row r="51" spans="1:7" x14ac:dyDescent="0.25">
      <c r="A51" s="1" t="s">
        <v>1300</v>
      </c>
      <c r="B51" s="2" t="s">
        <v>1</v>
      </c>
      <c r="C51" s="3" t="s">
        <v>2</v>
      </c>
      <c r="D51" s="1" t="s">
        <v>3</v>
      </c>
      <c r="E51" s="1" t="s">
        <v>4</v>
      </c>
      <c r="F51" s="3" t="s">
        <v>1301</v>
      </c>
    </row>
    <row r="52" spans="1:7" x14ac:dyDescent="0.25">
      <c r="A52" t="s">
        <v>7</v>
      </c>
      <c r="B52" s="4" t="s">
        <v>8</v>
      </c>
      <c r="C52" s="5">
        <v>1701</v>
      </c>
      <c r="D52" t="s">
        <v>797</v>
      </c>
      <c r="E52" t="s">
        <v>798</v>
      </c>
      <c r="F52" s="7" t="s">
        <v>1302</v>
      </c>
      <c r="G52" s="1" t="s">
        <v>1303</v>
      </c>
    </row>
    <row r="53" spans="1:7" x14ac:dyDescent="0.25">
      <c r="A53" t="s">
        <v>7</v>
      </c>
      <c r="B53" s="4" t="s">
        <v>16</v>
      </c>
      <c r="C53" s="5">
        <v>6421</v>
      </c>
      <c r="D53" t="s">
        <v>852</v>
      </c>
      <c r="E53" t="s">
        <v>809</v>
      </c>
      <c r="F53" s="7" t="s">
        <v>1304</v>
      </c>
      <c r="G53" s="1" t="s">
        <v>1303</v>
      </c>
    </row>
    <row r="54" spans="1:7" x14ac:dyDescent="0.25">
      <c r="A54" t="s">
        <v>7</v>
      </c>
      <c r="B54" s="4" t="s">
        <v>19</v>
      </c>
      <c r="C54" s="5">
        <v>6427</v>
      </c>
      <c r="D54" t="s">
        <v>1122</v>
      </c>
      <c r="E54" t="s">
        <v>809</v>
      </c>
      <c r="F54" s="7" t="s">
        <v>1305</v>
      </c>
      <c r="G54" s="1" t="s">
        <v>1303</v>
      </c>
    </row>
    <row r="55" spans="1:7" x14ac:dyDescent="0.25">
      <c r="A55" t="s">
        <v>7</v>
      </c>
      <c r="B55" s="4" t="s">
        <v>22</v>
      </c>
      <c r="C55" s="14">
        <v>1089</v>
      </c>
      <c r="D55" t="s">
        <v>866</v>
      </c>
      <c r="E55" t="s">
        <v>795</v>
      </c>
      <c r="F55" s="7" t="s">
        <v>1306</v>
      </c>
      <c r="G55" s="1" t="s">
        <v>1303</v>
      </c>
    </row>
    <row r="56" spans="1:7" x14ac:dyDescent="0.25">
      <c r="A56" t="s">
        <v>7</v>
      </c>
      <c r="B56" s="4" t="s">
        <v>93</v>
      </c>
      <c r="C56" s="14">
        <v>1103</v>
      </c>
      <c r="D56" t="s">
        <v>800</v>
      </c>
      <c r="E56" t="s">
        <v>795</v>
      </c>
      <c r="F56" s="7" t="s">
        <v>1307</v>
      </c>
      <c r="G56" s="1" t="s">
        <v>1303</v>
      </c>
    </row>
    <row r="57" spans="1:7" x14ac:dyDescent="0.25">
      <c r="A57" t="s">
        <v>7</v>
      </c>
      <c r="B57" s="4" t="s">
        <v>122</v>
      </c>
      <c r="C57" s="5">
        <v>6021</v>
      </c>
      <c r="D57" t="s">
        <v>1124</v>
      </c>
      <c r="E57" t="s">
        <v>863</v>
      </c>
      <c r="F57" s="7" t="s">
        <v>1308</v>
      </c>
      <c r="G57" s="1" t="s">
        <v>1303</v>
      </c>
    </row>
    <row r="58" spans="1:7" x14ac:dyDescent="0.25">
      <c r="A58" t="s">
        <v>7</v>
      </c>
      <c r="B58" s="4" t="s">
        <v>125</v>
      </c>
      <c r="C58" s="14">
        <v>6000</v>
      </c>
      <c r="D58" t="s">
        <v>862</v>
      </c>
      <c r="E58" t="s">
        <v>863</v>
      </c>
      <c r="F58" s="7" t="s">
        <v>1309</v>
      </c>
      <c r="G58" s="1" t="s">
        <v>1303</v>
      </c>
    </row>
    <row r="59" spans="1:7" x14ac:dyDescent="0.25">
      <c r="A59" t="s">
        <v>7</v>
      </c>
      <c r="B59" s="4" t="s">
        <v>128</v>
      </c>
      <c r="C59" s="5">
        <v>6424</v>
      </c>
      <c r="D59" t="s">
        <v>1121</v>
      </c>
      <c r="E59" t="s">
        <v>809</v>
      </c>
      <c r="F59" s="7" t="s">
        <v>1310</v>
      </c>
      <c r="G59" s="1" t="s">
        <v>1303</v>
      </c>
    </row>
    <row r="60" spans="1:7" x14ac:dyDescent="0.25">
      <c r="A60" t="s">
        <v>7</v>
      </c>
      <c r="B60" s="4" t="s">
        <v>694</v>
      </c>
      <c r="C60" s="14">
        <v>1080</v>
      </c>
      <c r="D60" t="s">
        <v>1054</v>
      </c>
      <c r="E60" t="s">
        <v>795</v>
      </c>
      <c r="F60" s="7" t="s">
        <v>1311</v>
      </c>
      <c r="G60" s="1" t="s">
        <v>1303</v>
      </c>
    </row>
    <row r="61" spans="1:7" x14ac:dyDescent="0.25">
      <c r="A61" t="s">
        <v>7</v>
      </c>
      <c r="B61" s="4" t="s">
        <v>696</v>
      </c>
      <c r="C61" s="5">
        <v>6423</v>
      </c>
      <c r="D61" t="s">
        <v>1123</v>
      </c>
      <c r="E61" t="s">
        <v>809</v>
      </c>
      <c r="F61" s="7" t="s">
        <v>1312</v>
      </c>
      <c r="G61" s="1" t="s">
        <v>1303</v>
      </c>
    </row>
    <row r="62" spans="1:7" x14ac:dyDescent="0.25">
      <c r="A62" t="s">
        <v>7</v>
      </c>
      <c r="B62" s="4" t="s">
        <v>1280</v>
      </c>
      <c r="C62" s="5">
        <v>5716</v>
      </c>
      <c r="D62" t="s">
        <v>1060</v>
      </c>
      <c r="E62" t="s">
        <v>863</v>
      </c>
      <c r="F62" s="7" t="s">
        <v>1313</v>
      </c>
      <c r="G62" s="1" t="s">
        <v>1303</v>
      </c>
    </row>
    <row r="63" spans="1:7" x14ac:dyDescent="0.25">
      <c r="A63" t="s">
        <v>7</v>
      </c>
      <c r="B63" s="4" t="s">
        <v>1281</v>
      </c>
      <c r="C63" s="5">
        <v>7077</v>
      </c>
      <c r="D63" t="s">
        <v>1210</v>
      </c>
      <c r="E63" t="s">
        <v>844</v>
      </c>
      <c r="F63" s="7" t="s">
        <v>1314</v>
      </c>
      <c r="G63" s="1" t="s">
        <v>1303</v>
      </c>
    </row>
    <row r="64" spans="1:7" x14ac:dyDescent="0.25">
      <c r="A64" t="s">
        <v>7</v>
      </c>
      <c r="B64" s="4" t="s">
        <v>1282</v>
      </c>
      <c r="C64" s="14">
        <v>7004</v>
      </c>
      <c r="D64" t="s">
        <v>1217</v>
      </c>
      <c r="E64" t="s">
        <v>844</v>
      </c>
      <c r="F64" s="7" t="s">
        <v>1315</v>
      </c>
      <c r="G64" s="1" t="s">
        <v>1303</v>
      </c>
    </row>
    <row r="65" spans="1:7" x14ac:dyDescent="0.25">
      <c r="A65" t="s">
        <v>7</v>
      </c>
      <c r="B65" s="4" t="s">
        <v>1283</v>
      </c>
      <c r="C65" s="14">
        <v>6910</v>
      </c>
      <c r="D65" t="s">
        <v>1215</v>
      </c>
      <c r="E65" t="s">
        <v>844</v>
      </c>
      <c r="F65" s="7" t="s">
        <v>1316</v>
      </c>
      <c r="G65" s="1" t="s">
        <v>1303</v>
      </c>
    </row>
    <row r="66" spans="1:7" x14ac:dyDescent="0.25">
      <c r="A66" t="s">
        <v>7</v>
      </c>
      <c r="B66" s="4" t="s">
        <v>1284</v>
      </c>
      <c r="C66" s="14">
        <v>7005</v>
      </c>
      <c r="D66" t="s">
        <v>1053</v>
      </c>
      <c r="E66" t="s">
        <v>844</v>
      </c>
      <c r="F66" s="7" t="s">
        <v>1317</v>
      </c>
      <c r="G66" s="1" t="s">
        <v>1303</v>
      </c>
    </row>
    <row r="67" spans="1:7" x14ac:dyDescent="0.25">
      <c r="A67" t="s">
        <v>7</v>
      </c>
      <c r="B67" s="4" t="s">
        <v>1285</v>
      </c>
      <c r="C67" s="14">
        <v>6036</v>
      </c>
      <c r="D67" t="s">
        <v>1059</v>
      </c>
      <c r="E67" t="s">
        <v>863</v>
      </c>
      <c r="F67" s="7" t="s">
        <v>1318</v>
      </c>
      <c r="G67" s="1" t="s">
        <v>1303</v>
      </c>
    </row>
    <row r="69" spans="1:7" x14ac:dyDescent="0.25">
      <c r="A69" s="1" t="s">
        <v>1300</v>
      </c>
      <c r="B69" s="2" t="s">
        <v>1</v>
      </c>
      <c r="C69" s="3" t="s">
        <v>2</v>
      </c>
      <c r="D69" s="1" t="s">
        <v>3</v>
      </c>
      <c r="E69" s="1" t="s">
        <v>4</v>
      </c>
      <c r="F69" s="3" t="s">
        <v>1301</v>
      </c>
    </row>
    <row r="70" spans="1:7" x14ac:dyDescent="0.25">
      <c r="A70" t="s">
        <v>96</v>
      </c>
      <c r="B70" s="4" t="s">
        <v>8</v>
      </c>
      <c r="C70" s="14">
        <v>1026</v>
      </c>
      <c r="D70" t="s">
        <v>1129</v>
      </c>
      <c r="E70" t="s">
        <v>795</v>
      </c>
      <c r="F70" s="7" t="s">
        <v>1325</v>
      </c>
      <c r="G70" s="1" t="s">
        <v>1303</v>
      </c>
    </row>
    <row r="71" spans="1:7" x14ac:dyDescent="0.25">
      <c r="A71" t="s">
        <v>96</v>
      </c>
      <c r="B71" s="4" t="s">
        <v>16</v>
      </c>
      <c r="C71" s="14">
        <v>1700</v>
      </c>
      <c r="D71" t="s">
        <v>1326</v>
      </c>
      <c r="E71" t="s">
        <v>798</v>
      </c>
      <c r="F71" s="7" t="s">
        <v>1327</v>
      </c>
      <c r="G71" s="1" t="s">
        <v>1303</v>
      </c>
    </row>
    <row r="72" spans="1:7" x14ac:dyDescent="0.25">
      <c r="A72" t="s">
        <v>96</v>
      </c>
      <c r="B72" s="4" t="s">
        <v>19</v>
      </c>
      <c r="C72" s="5">
        <v>1016</v>
      </c>
      <c r="D72" t="s">
        <v>1126</v>
      </c>
      <c r="E72" t="s">
        <v>795</v>
      </c>
      <c r="F72" s="7" t="s">
        <v>1328</v>
      </c>
      <c r="G72" s="1" t="s">
        <v>1303</v>
      </c>
    </row>
    <row r="73" spans="1:7" x14ac:dyDescent="0.25">
      <c r="A73" t="s">
        <v>96</v>
      </c>
      <c r="B73" s="4" t="s">
        <v>22</v>
      </c>
      <c r="C73" s="14">
        <v>5712</v>
      </c>
      <c r="D73" t="s">
        <v>1128</v>
      </c>
      <c r="E73" t="s">
        <v>863</v>
      </c>
      <c r="F73" s="7" t="s">
        <v>1329</v>
      </c>
      <c r="G73" s="1" t="s">
        <v>1303</v>
      </c>
    </row>
    <row r="74" spans="1:7" x14ac:dyDescent="0.25">
      <c r="A74" t="s">
        <v>96</v>
      </c>
      <c r="B74" s="4" t="s">
        <v>93</v>
      </c>
      <c r="C74" s="14">
        <v>7510</v>
      </c>
      <c r="D74" t="s">
        <v>1127</v>
      </c>
      <c r="E74" t="s">
        <v>937</v>
      </c>
      <c r="F74" s="7" t="s">
        <v>1330</v>
      </c>
      <c r="G74" s="1" t="s">
        <v>1303</v>
      </c>
    </row>
    <row r="75" spans="1:7" x14ac:dyDescent="0.25">
      <c r="A75" t="s">
        <v>96</v>
      </c>
      <c r="B75" s="4" t="s">
        <v>122</v>
      </c>
      <c r="C75" s="5">
        <v>6112</v>
      </c>
      <c r="D75" t="s">
        <v>868</v>
      </c>
      <c r="E75" t="s">
        <v>869</v>
      </c>
      <c r="F75" s="7" t="s">
        <v>1331</v>
      </c>
      <c r="G75" s="1" t="s">
        <v>1303</v>
      </c>
    </row>
    <row r="76" spans="1:7" x14ac:dyDescent="0.25">
      <c r="A76" t="s">
        <v>96</v>
      </c>
      <c r="B76" s="4" t="s">
        <v>125</v>
      </c>
      <c r="C76" s="5">
        <v>2877</v>
      </c>
      <c r="D76" t="s">
        <v>1063</v>
      </c>
      <c r="E76" t="s">
        <v>48</v>
      </c>
      <c r="F76" s="7" t="s">
        <v>1332</v>
      </c>
      <c r="G76" s="1" t="s">
        <v>1303</v>
      </c>
    </row>
    <row r="77" spans="1:7" x14ac:dyDescent="0.25">
      <c r="A77" t="s">
        <v>96</v>
      </c>
      <c r="B77" s="4" t="s">
        <v>128</v>
      </c>
      <c r="C77" s="14">
        <v>1000</v>
      </c>
      <c r="D77" t="s">
        <v>1065</v>
      </c>
      <c r="E77" t="s">
        <v>795</v>
      </c>
      <c r="F77" s="7" t="s">
        <v>1333</v>
      </c>
      <c r="G77" s="1" t="s">
        <v>1303</v>
      </c>
    </row>
    <row r="78" spans="1:7" x14ac:dyDescent="0.25">
      <c r="A78" t="s">
        <v>96</v>
      </c>
      <c r="B78" s="4" t="s">
        <v>694</v>
      </c>
      <c r="C78" s="5">
        <v>6418</v>
      </c>
      <c r="D78" t="s">
        <v>1125</v>
      </c>
      <c r="E78" t="s">
        <v>809</v>
      </c>
      <c r="F78" s="7" t="s">
        <v>1334</v>
      </c>
      <c r="G78" s="1" t="s">
        <v>1303</v>
      </c>
    </row>
    <row r="79" spans="1:7" x14ac:dyDescent="0.25">
      <c r="A79" t="s">
        <v>96</v>
      </c>
      <c r="B79" s="4" t="s">
        <v>696</v>
      </c>
      <c r="C79" s="14">
        <v>1112</v>
      </c>
      <c r="D79" t="s">
        <v>802</v>
      </c>
      <c r="E79" t="s">
        <v>795</v>
      </c>
      <c r="F79" s="7" t="s">
        <v>1335</v>
      </c>
      <c r="G79" s="1" t="s">
        <v>1303</v>
      </c>
    </row>
    <row r="80" spans="1:7" x14ac:dyDescent="0.25">
      <c r="A80" t="s">
        <v>96</v>
      </c>
      <c r="B80" s="4" t="s">
        <v>1280</v>
      </c>
      <c r="C80" s="14">
        <v>6417</v>
      </c>
      <c r="D80" t="s">
        <v>856</v>
      </c>
      <c r="E80" t="s">
        <v>809</v>
      </c>
      <c r="F80" s="7" t="s">
        <v>1336</v>
      </c>
      <c r="G80" s="1" t="s">
        <v>1303</v>
      </c>
    </row>
    <row r="81" spans="1:7" x14ac:dyDescent="0.25">
      <c r="A81" t="s">
        <v>96</v>
      </c>
      <c r="B81" s="4" t="s">
        <v>1281</v>
      </c>
      <c r="C81" s="5">
        <v>6451</v>
      </c>
      <c r="D81" t="s">
        <v>877</v>
      </c>
      <c r="E81" t="s">
        <v>878</v>
      </c>
      <c r="F81" s="7" t="s">
        <v>1337</v>
      </c>
      <c r="G81" s="1" t="s">
        <v>1303</v>
      </c>
    </row>
    <row r="82" spans="1:7" x14ac:dyDescent="0.25">
      <c r="A82" t="s">
        <v>96</v>
      </c>
      <c r="B82" s="4" t="s">
        <v>1282</v>
      </c>
      <c r="C82" s="5">
        <v>2886</v>
      </c>
      <c r="D82" t="s">
        <v>1071</v>
      </c>
      <c r="E82" t="s">
        <v>48</v>
      </c>
      <c r="F82" s="7" t="s">
        <v>1338</v>
      </c>
      <c r="G82" s="1" t="s">
        <v>1303</v>
      </c>
    </row>
    <row r="83" spans="1:7" x14ac:dyDescent="0.25">
      <c r="A83" t="s">
        <v>96</v>
      </c>
      <c r="B83" s="4" t="s">
        <v>1283</v>
      </c>
      <c r="C83" s="14">
        <v>6991</v>
      </c>
      <c r="D83" t="s">
        <v>860</v>
      </c>
      <c r="E83" t="s">
        <v>844</v>
      </c>
      <c r="F83" s="7" t="s">
        <v>1339</v>
      </c>
      <c r="G83" s="1" t="s">
        <v>1303</v>
      </c>
    </row>
    <row r="84" spans="1:7" x14ac:dyDescent="0.25">
      <c r="A84" t="s">
        <v>96</v>
      </c>
      <c r="B84" s="4" t="s">
        <v>1284</v>
      </c>
      <c r="C84" s="5">
        <v>6426</v>
      </c>
      <c r="D84" t="s">
        <v>1222</v>
      </c>
      <c r="E84" t="s">
        <v>809</v>
      </c>
      <c r="F84" s="7" t="s">
        <v>1340</v>
      </c>
      <c r="G84" s="1" t="s">
        <v>1303</v>
      </c>
    </row>
    <row r="85" spans="1:7" x14ac:dyDescent="0.25">
      <c r="A85" t="s">
        <v>96</v>
      </c>
      <c r="B85" s="4" t="s">
        <v>1285</v>
      </c>
      <c r="C85" s="5">
        <v>1083</v>
      </c>
      <c r="D85" t="s">
        <v>1064</v>
      </c>
      <c r="E85" t="s">
        <v>795</v>
      </c>
      <c r="F85" s="7" t="s">
        <v>1341</v>
      </c>
      <c r="G85" s="1" t="s">
        <v>1303</v>
      </c>
    </row>
    <row r="87" spans="1:7" x14ac:dyDescent="0.25">
      <c r="A87" s="1" t="s">
        <v>1300</v>
      </c>
      <c r="B87" s="2" t="s">
        <v>1</v>
      </c>
      <c r="C87" s="3" t="s">
        <v>2</v>
      </c>
      <c r="D87" s="1" t="s">
        <v>3</v>
      </c>
      <c r="E87" s="1" t="s">
        <v>4</v>
      </c>
      <c r="F87" s="3" t="s">
        <v>1301</v>
      </c>
    </row>
    <row r="88" spans="1:7" x14ac:dyDescent="0.25">
      <c r="A88" t="s">
        <v>12</v>
      </c>
      <c r="B88" s="4" t="s">
        <v>8</v>
      </c>
      <c r="C88" s="14">
        <v>6435</v>
      </c>
      <c r="D88" t="s">
        <v>880</v>
      </c>
      <c r="E88" t="s">
        <v>809</v>
      </c>
      <c r="F88" s="7" t="s">
        <v>1342</v>
      </c>
      <c r="G88" s="1" t="s">
        <v>1303</v>
      </c>
    </row>
    <row r="89" spans="1:7" x14ac:dyDescent="0.25">
      <c r="A89" t="s">
        <v>12</v>
      </c>
      <c r="B89" s="4" t="s">
        <v>16</v>
      </c>
      <c r="C89" s="14">
        <v>6124</v>
      </c>
      <c r="D89" t="s">
        <v>886</v>
      </c>
      <c r="E89" t="s">
        <v>869</v>
      </c>
      <c r="F89" s="7" t="s">
        <v>1343</v>
      </c>
      <c r="G89" s="1" t="s">
        <v>1303</v>
      </c>
    </row>
    <row r="90" spans="1:7" x14ac:dyDescent="0.25">
      <c r="A90" t="s">
        <v>12</v>
      </c>
      <c r="B90" s="4" t="s">
        <v>19</v>
      </c>
      <c r="C90" s="14">
        <v>7031</v>
      </c>
      <c r="D90" t="s">
        <v>884</v>
      </c>
      <c r="E90" t="s">
        <v>844</v>
      </c>
      <c r="F90" s="7" t="s">
        <v>1344</v>
      </c>
      <c r="G90" s="1" t="s">
        <v>1303</v>
      </c>
    </row>
    <row r="91" spans="1:7" x14ac:dyDescent="0.25">
      <c r="A91" t="s">
        <v>12</v>
      </c>
      <c r="B91" s="4" t="s">
        <v>22</v>
      </c>
      <c r="C91" s="14">
        <v>6402</v>
      </c>
      <c r="D91" t="s">
        <v>1130</v>
      </c>
      <c r="E91" t="s">
        <v>809</v>
      </c>
      <c r="F91" s="7" t="s">
        <v>1345</v>
      </c>
      <c r="G91" s="1" t="s">
        <v>1303</v>
      </c>
    </row>
    <row r="92" spans="1:7" x14ac:dyDescent="0.25">
      <c r="A92" t="s">
        <v>12</v>
      </c>
      <c r="B92" s="4" t="s">
        <v>93</v>
      </c>
      <c r="C92" s="14">
        <v>6459</v>
      </c>
      <c r="D92" t="s">
        <v>1132</v>
      </c>
      <c r="E92" t="s">
        <v>878</v>
      </c>
      <c r="F92" s="7" t="s">
        <v>1346</v>
      </c>
      <c r="G92" s="1" t="s">
        <v>1303</v>
      </c>
    </row>
    <row r="93" spans="1:7" x14ac:dyDescent="0.25">
      <c r="A93" t="s">
        <v>12</v>
      </c>
      <c r="B93" s="4" t="s">
        <v>122</v>
      </c>
      <c r="C93" s="14">
        <v>2833</v>
      </c>
      <c r="D93" t="s">
        <v>1131</v>
      </c>
      <c r="E93" t="s">
        <v>48</v>
      </c>
      <c r="F93" s="7" t="s">
        <v>1347</v>
      </c>
      <c r="G93" s="1" t="s">
        <v>1303</v>
      </c>
    </row>
    <row r="94" spans="1:7" x14ac:dyDescent="0.25">
      <c r="A94" t="s">
        <v>12</v>
      </c>
      <c r="B94" s="4" t="s">
        <v>125</v>
      </c>
      <c r="C94" s="5">
        <v>6125</v>
      </c>
      <c r="D94" t="s">
        <v>1136</v>
      </c>
      <c r="E94" t="s">
        <v>869</v>
      </c>
      <c r="F94" s="7" t="s">
        <v>1348</v>
      </c>
      <c r="G94" s="1" t="s">
        <v>1303</v>
      </c>
    </row>
    <row r="95" spans="1:7" x14ac:dyDescent="0.25">
      <c r="A95" t="s">
        <v>12</v>
      </c>
      <c r="B95" s="4" t="s">
        <v>128</v>
      </c>
      <c r="C95" s="5">
        <v>6121</v>
      </c>
      <c r="D95" t="s">
        <v>1073</v>
      </c>
      <c r="E95" t="s">
        <v>869</v>
      </c>
      <c r="F95" s="7" t="s">
        <v>1349</v>
      </c>
      <c r="G95" s="1" t="s">
        <v>1303</v>
      </c>
    </row>
    <row r="96" spans="1:7" x14ac:dyDescent="0.25">
      <c r="A96" t="s">
        <v>12</v>
      </c>
      <c r="B96" s="4" t="s">
        <v>694</v>
      </c>
      <c r="C96" s="5">
        <v>7066</v>
      </c>
      <c r="D96" t="s">
        <v>890</v>
      </c>
      <c r="E96" t="s">
        <v>844</v>
      </c>
      <c r="F96" s="7" t="s">
        <v>1309</v>
      </c>
      <c r="G96" s="1" t="s">
        <v>1303</v>
      </c>
    </row>
    <row r="97" spans="1:7" x14ac:dyDescent="0.25">
      <c r="A97" t="s">
        <v>12</v>
      </c>
      <c r="B97" s="4" t="s">
        <v>696</v>
      </c>
      <c r="C97" s="5">
        <v>6129</v>
      </c>
      <c r="D97" t="s">
        <v>1138</v>
      </c>
      <c r="E97" t="s">
        <v>869</v>
      </c>
      <c r="F97" s="7" t="s">
        <v>1350</v>
      </c>
      <c r="G97" s="1" t="s">
        <v>1303</v>
      </c>
    </row>
    <row r="98" spans="1:7" x14ac:dyDescent="0.25">
      <c r="A98" t="s">
        <v>12</v>
      </c>
      <c r="B98" s="4" t="s">
        <v>1280</v>
      </c>
      <c r="C98" s="5">
        <v>6118</v>
      </c>
      <c r="D98" t="s">
        <v>1075</v>
      </c>
      <c r="E98" t="s">
        <v>869</v>
      </c>
      <c r="F98" s="7" t="s">
        <v>1351</v>
      </c>
      <c r="G98" s="1" t="s">
        <v>1303</v>
      </c>
    </row>
    <row r="99" spans="1:7" x14ac:dyDescent="0.25">
      <c r="A99" t="s">
        <v>12</v>
      </c>
      <c r="B99" s="4" t="s">
        <v>1281</v>
      </c>
      <c r="C99" s="14">
        <v>6454</v>
      </c>
      <c r="D99" t="s">
        <v>1262</v>
      </c>
      <c r="E99" t="s">
        <v>878</v>
      </c>
      <c r="F99" s="7" t="s">
        <v>1352</v>
      </c>
      <c r="G99" s="1" t="s">
        <v>1303</v>
      </c>
    </row>
    <row r="100" spans="1:7" x14ac:dyDescent="0.25">
      <c r="A100" t="s">
        <v>12</v>
      </c>
      <c r="B100" s="4" t="s">
        <v>1282</v>
      </c>
      <c r="C100" s="5">
        <v>7030</v>
      </c>
      <c r="D100" t="s">
        <v>1135</v>
      </c>
      <c r="E100" t="s">
        <v>844</v>
      </c>
      <c r="F100" s="7" t="s">
        <v>1353</v>
      </c>
      <c r="G100" s="1" t="s">
        <v>1303</v>
      </c>
    </row>
    <row r="101" spans="1:7" x14ac:dyDescent="0.25">
      <c r="A101" t="s">
        <v>12</v>
      </c>
      <c r="B101" s="4" t="s">
        <v>1283</v>
      </c>
      <c r="C101" s="5">
        <v>6117</v>
      </c>
      <c r="D101" t="s">
        <v>1137</v>
      </c>
      <c r="E101" t="s">
        <v>869</v>
      </c>
      <c r="F101" s="7" t="s">
        <v>1354</v>
      </c>
      <c r="G101" s="1" t="s">
        <v>1303</v>
      </c>
    </row>
    <row r="103" spans="1:7" x14ac:dyDescent="0.25">
      <c r="A103" s="1" t="s">
        <v>1300</v>
      </c>
      <c r="B103" s="2" t="s">
        <v>1</v>
      </c>
      <c r="C103" s="3" t="s">
        <v>2</v>
      </c>
      <c r="D103" s="1" t="s">
        <v>3</v>
      </c>
      <c r="E103" s="1" t="s">
        <v>4</v>
      </c>
      <c r="F103" s="3" t="s">
        <v>1301</v>
      </c>
    </row>
    <row r="104" spans="1:7" x14ac:dyDescent="0.25">
      <c r="A104" t="s">
        <v>56</v>
      </c>
      <c r="B104" s="4" t="s">
        <v>8</v>
      </c>
      <c r="C104" s="5">
        <v>1101</v>
      </c>
      <c r="D104" t="s">
        <v>891</v>
      </c>
      <c r="E104" t="s">
        <v>795</v>
      </c>
      <c r="F104" s="7" t="s">
        <v>1355</v>
      </c>
      <c r="G104" s="1" t="s">
        <v>1303</v>
      </c>
    </row>
    <row r="105" spans="1:7" x14ac:dyDescent="0.25">
      <c r="A105" t="s">
        <v>56</v>
      </c>
      <c r="B105" s="4" t="s">
        <v>16</v>
      </c>
      <c r="C105" s="5">
        <v>1065</v>
      </c>
      <c r="D105" t="s">
        <v>1264</v>
      </c>
      <c r="E105" t="s">
        <v>795</v>
      </c>
      <c r="F105" s="7" t="s">
        <v>1356</v>
      </c>
      <c r="G105" s="1" t="s">
        <v>1303</v>
      </c>
    </row>
    <row r="106" spans="1:7" x14ac:dyDescent="0.25">
      <c r="A106" t="s">
        <v>56</v>
      </c>
      <c r="B106" s="4" t="s">
        <v>19</v>
      </c>
      <c r="C106" s="14">
        <v>6413</v>
      </c>
      <c r="D106" t="s">
        <v>1142</v>
      </c>
      <c r="E106" t="s">
        <v>809</v>
      </c>
      <c r="F106" s="7" t="s">
        <v>1357</v>
      </c>
      <c r="G106" s="1" t="s">
        <v>1303</v>
      </c>
    </row>
    <row r="107" spans="1:7" x14ac:dyDescent="0.25">
      <c r="A107" t="s">
        <v>56</v>
      </c>
      <c r="B107" s="4" t="s">
        <v>22</v>
      </c>
      <c r="C107" s="5">
        <v>6414</v>
      </c>
      <c r="D107" t="s">
        <v>1079</v>
      </c>
      <c r="E107" t="s">
        <v>809</v>
      </c>
      <c r="F107" s="7" t="s">
        <v>1358</v>
      </c>
      <c r="G107" s="1" t="s">
        <v>1303</v>
      </c>
    </row>
    <row r="108" spans="1:7" x14ac:dyDescent="0.25">
      <c r="A108" t="s">
        <v>56</v>
      </c>
      <c r="B108" s="4" t="s">
        <v>93</v>
      </c>
      <c r="C108" s="14">
        <v>6403</v>
      </c>
      <c r="D108" t="s">
        <v>1140</v>
      </c>
      <c r="E108" t="s">
        <v>809</v>
      </c>
      <c r="F108" s="7" t="s">
        <v>1359</v>
      </c>
      <c r="G108" s="1" t="s">
        <v>1303</v>
      </c>
    </row>
    <row r="109" spans="1:7" x14ac:dyDescent="0.25">
      <c r="A109" t="s">
        <v>56</v>
      </c>
      <c r="B109" s="4" t="s">
        <v>122</v>
      </c>
      <c r="C109" s="14">
        <v>6161</v>
      </c>
      <c r="D109" t="s">
        <v>1077</v>
      </c>
      <c r="E109" t="s">
        <v>869</v>
      </c>
      <c r="F109" s="7" t="s">
        <v>1360</v>
      </c>
      <c r="G109" s="1" t="s">
        <v>1303</v>
      </c>
    </row>
    <row r="110" spans="1:7" x14ac:dyDescent="0.25">
      <c r="A110" t="s">
        <v>56</v>
      </c>
      <c r="B110" s="4" t="s">
        <v>125</v>
      </c>
      <c r="C110" s="5">
        <v>2867</v>
      </c>
      <c r="D110" t="s">
        <v>897</v>
      </c>
      <c r="E110" t="s">
        <v>48</v>
      </c>
      <c r="F110" s="7" t="s">
        <v>1361</v>
      </c>
      <c r="G110" s="1" t="s">
        <v>1303</v>
      </c>
    </row>
    <row r="111" spans="1:7" x14ac:dyDescent="0.25">
      <c r="A111" t="s">
        <v>56</v>
      </c>
      <c r="B111" s="4" t="s">
        <v>128</v>
      </c>
      <c r="C111" s="5">
        <v>2711</v>
      </c>
      <c r="D111" t="s">
        <v>895</v>
      </c>
      <c r="E111" t="s">
        <v>48</v>
      </c>
      <c r="F111" s="7" t="s">
        <v>1362</v>
      </c>
      <c r="G111" s="1" t="s">
        <v>1303</v>
      </c>
    </row>
    <row r="112" spans="1:7" x14ac:dyDescent="0.25">
      <c r="A112" t="s">
        <v>56</v>
      </c>
      <c r="B112" s="4" t="s">
        <v>694</v>
      </c>
      <c r="C112" s="5">
        <v>7513</v>
      </c>
      <c r="D112" t="s">
        <v>1143</v>
      </c>
      <c r="E112" t="s">
        <v>937</v>
      </c>
      <c r="F112" s="7" t="s">
        <v>1363</v>
      </c>
      <c r="G112" s="1" t="s">
        <v>1303</v>
      </c>
    </row>
    <row r="113" spans="1:7" x14ac:dyDescent="0.25">
      <c r="A113" t="s">
        <v>56</v>
      </c>
      <c r="B113" s="4" t="s">
        <v>696</v>
      </c>
      <c r="C113" s="14">
        <v>6110</v>
      </c>
      <c r="D113" t="s">
        <v>1141</v>
      </c>
      <c r="E113" t="s">
        <v>869</v>
      </c>
      <c r="F113" s="7" t="s">
        <v>1364</v>
      </c>
      <c r="G113" s="1" t="s">
        <v>1303</v>
      </c>
    </row>
    <row r="115" spans="1:7" x14ac:dyDescent="0.25">
      <c r="A115" s="1" t="s">
        <v>1300</v>
      </c>
      <c r="B115" s="2" t="s">
        <v>1</v>
      </c>
      <c r="C115" s="3" t="s">
        <v>2</v>
      </c>
      <c r="D115" s="1" t="s">
        <v>3</v>
      </c>
      <c r="E115" s="1" t="s">
        <v>4</v>
      </c>
      <c r="F115" s="3" t="s">
        <v>1301</v>
      </c>
    </row>
    <row r="116" spans="1:7" x14ac:dyDescent="0.25">
      <c r="A116" t="s">
        <v>25</v>
      </c>
      <c r="B116" s="4" t="s">
        <v>8</v>
      </c>
      <c r="C116" s="5">
        <v>1920</v>
      </c>
      <c r="D116" t="s">
        <v>914</v>
      </c>
      <c r="E116" t="s">
        <v>915</v>
      </c>
      <c r="F116" s="7" t="s">
        <v>1356</v>
      </c>
      <c r="G116" s="1" t="s">
        <v>1303</v>
      </c>
    </row>
    <row r="117" spans="1:7" x14ac:dyDescent="0.25">
      <c r="A117" t="s">
        <v>25</v>
      </c>
      <c r="B117" s="4" t="s">
        <v>16</v>
      </c>
      <c r="C117" s="5">
        <v>2720</v>
      </c>
      <c r="D117" t="s">
        <v>1291</v>
      </c>
      <c r="E117" t="s">
        <v>48</v>
      </c>
      <c r="F117" s="7" t="s">
        <v>1365</v>
      </c>
      <c r="G117" s="1" t="s">
        <v>1303</v>
      </c>
    </row>
    <row r="118" spans="1:7" x14ac:dyDescent="0.25">
      <c r="A118" t="s">
        <v>25</v>
      </c>
      <c r="B118" s="4" t="s">
        <v>19</v>
      </c>
      <c r="C118" s="5">
        <v>5740</v>
      </c>
      <c r="D118" t="s">
        <v>919</v>
      </c>
      <c r="E118" t="s">
        <v>863</v>
      </c>
      <c r="F118" s="7" t="s">
        <v>1366</v>
      </c>
      <c r="G118" s="1" t="s">
        <v>1303</v>
      </c>
    </row>
    <row r="119" spans="1:7" x14ac:dyDescent="0.25">
      <c r="A119" t="s">
        <v>25</v>
      </c>
      <c r="B119" s="4" t="s">
        <v>22</v>
      </c>
      <c r="C119" s="5">
        <v>2942</v>
      </c>
      <c r="D119" t="s">
        <v>1367</v>
      </c>
      <c r="E119" t="s">
        <v>48</v>
      </c>
      <c r="F119" s="7" t="s">
        <v>1368</v>
      </c>
      <c r="G119" s="1" t="s">
        <v>1303</v>
      </c>
    </row>
    <row r="120" spans="1:7" x14ac:dyDescent="0.25">
      <c r="A120" t="s">
        <v>25</v>
      </c>
      <c r="B120" s="4" t="s">
        <v>93</v>
      </c>
      <c r="C120" s="14">
        <v>6164</v>
      </c>
      <c r="D120" t="s">
        <v>1149</v>
      </c>
      <c r="E120" t="s">
        <v>869</v>
      </c>
      <c r="F120" s="7" t="s">
        <v>1369</v>
      </c>
      <c r="G120" s="1" t="s">
        <v>1303</v>
      </c>
    </row>
    <row r="121" spans="1:7" x14ac:dyDescent="0.25">
      <c r="A121" t="s">
        <v>25</v>
      </c>
      <c r="B121" s="4" t="s">
        <v>122</v>
      </c>
      <c r="C121" s="5">
        <v>2802</v>
      </c>
      <c r="D121" t="s">
        <v>909</v>
      </c>
      <c r="E121" t="s">
        <v>48</v>
      </c>
      <c r="F121" s="7" t="s">
        <v>1370</v>
      </c>
      <c r="G121" s="1" t="s">
        <v>1303</v>
      </c>
    </row>
    <row r="122" spans="1:7" x14ac:dyDescent="0.25">
      <c r="A122" t="s">
        <v>25</v>
      </c>
      <c r="B122" s="4" t="s">
        <v>125</v>
      </c>
      <c r="C122" s="14">
        <v>2887</v>
      </c>
      <c r="D122" t="s">
        <v>1371</v>
      </c>
      <c r="E122" t="s">
        <v>48</v>
      </c>
      <c r="F122" s="7" t="s">
        <v>1372</v>
      </c>
      <c r="G122" s="1" t="s">
        <v>1303</v>
      </c>
    </row>
    <row r="123" spans="1:7" x14ac:dyDescent="0.25">
      <c r="A123" t="s">
        <v>25</v>
      </c>
      <c r="B123" s="4" t="s">
        <v>128</v>
      </c>
      <c r="C123" s="14">
        <v>5720</v>
      </c>
      <c r="D123" t="s">
        <v>917</v>
      </c>
      <c r="E123" t="s">
        <v>863</v>
      </c>
      <c r="F123" s="7" t="s">
        <v>1373</v>
      </c>
      <c r="G123" s="1" t="s">
        <v>1303</v>
      </c>
    </row>
    <row r="125" spans="1:7" x14ac:dyDescent="0.25">
      <c r="A125" s="1" t="s">
        <v>1300</v>
      </c>
      <c r="B125" s="2" t="s">
        <v>1</v>
      </c>
      <c r="C125" s="3" t="s">
        <v>2</v>
      </c>
      <c r="D125" s="1" t="s">
        <v>3</v>
      </c>
      <c r="E125" s="1" t="s">
        <v>4</v>
      </c>
      <c r="F125" s="3" t="s">
        <v>1301</v>
      </c>
    </row>
    <row r="126" spans="1:7" x14ac:dyDescent="0.25">
      <c r="A126" t="s">
        <v>33</v>
      </c>
      <c r="B126" s="4" t="s">
        <v>8</v>
      </c>
      <c r="C126" s="14">
        <v>2757</v>
      </c>
      <c r="D126" t="s">
        <v>811</v>
      </c>
      <c r="E126" t="s">
        <v>48</v>
      </c>
      <c r="F126" s="7" t="s">
        <v>1374</v>
      </c>
      <c r="G126" s="1" t="s">
        <v>1303</v>
      </c>
    </row>
    <row r="127" spans="1:7" x14ac:dyDescent="0.25">
      <c r="A127" t="s">
        <v>33</v>
      </c>
      <c r="B127" s="4" t="s">
        <v>16</v>
      </c>
      <c r="C127" s="14">
        <v>6012</v>
      </c>
      <c r="D127" t="s">
        <v>928</v>
      </c>
      <c r="E127" t="s">
        <v>863</v>
      </c>
      <c r="F127" s="7" t="s">
        <v>1375</v>
      </c>
      <c r="G127" s="1" t="s">
        <v>1303</v>
      </c>
    </row>
    <row r="128" spans="1:7" x14ac:dyDescent="0.25">
      <c r="A128" t="s">
        <v>33</v>
      </c>
      <c r="B128" s="4" t="s">
        <v>19</v>
      </c>
      <c r="C128" s="14">
        <v>2961</v>
      </c>
      <c r="D128" t="s">
        <v>815</v>
      </c>
      <c r="E128" t="s">
        <v>48</v>
      </c>
      <c r="F128" s="7" t="s">
        <v>1376</v>
      </c>
      <c r="G128" s="1" t="s">
        <v>1303</v>
      </c>
    </row>
    <row r="129" spans="1:7" x14ac:dyDescent="0.25">
      <c r="A129" t="s">
        <v>33</v>
      </c>
      <c r="B129" s="4" t="s">
        <v>22</v>
      </c>
      <c r="C129" s="14">
        <v>1018</v>
      </c>
      <c r="D129" t="s">
        <v>932</v>
      </c>
      <c r="E129" t="s">
        <v>795</v>
      </c>
      <c r="F129" s="7" t="s">
        <v>1377</v>
      </c>
      <c r="G129" s="1" t="s">
        <v>1303</v>
      </c>
    </row>
    <row r="130" spans="1:7" x14ac:dyDescent="0.25">
      <c r="A130" t="s">
        <v>33</v>
      </c>
      <c r="B130" s="4" t="s">
        <v>93</v>
      </c>
      <c r="C130" s="5">
        <v>2721</v>
      </c>
      <c r="D130" t="s">
        <v>934</v>
      </c>
      <c r="E130" t="s">
        <v>48</v>
      </c>
      <c r="F130" s="7" t="s">
        <v>1378</v>
      </c>
      <c r="G130" s="1" t="s">
        <v>1303</v>
      </c>
    </row>
    <row r="131" spans="1:7" x14ac:dyDescent="0.25">
      <c r="A131" t="s">
        <v>33</v>
      </c>
      <c r="B131" s="4" t="s">
        <v>122</v>
      </c>
      <c r="C131" s="14">
        <v>7514</v>
      </c>
      <c r="D131" t="s">
        <v>936</v>
      </c>
      <c r="E131" t="s">
        <v>937</v>
      </c>
      <c r="F131" s="7" t="s">
        <v>1379</v>
      </c>
      <c r="G131" s="1" t="s">
        <v>1303</v>
      </c>
    </row>
    <row r="133" spans="1:7" x14ac:dyDescent="0.25">
      <c r="A133" s="1" t="s">
        <v>1300</v>
      </c>
      <c r="B133" s="2" t="s">
        <v>1</v>
      </c>
      <c r="C133" s="3" t="s">
        <v>2</v>
      </c>
      <c r="D133" s="1" t="s">
        <v>3</v>
      </c>
      <c r="E133" s="1" t="s">
        <v>4</v>
      </c>
      <c r="F133" s="3" t="s">
        <v>1301</v>
      </c>
    </row>
    <row r="134" spans="1:7" x14ac:dyDescent="0.25">
      <c r="A134" t="s">
        <v>36</v>
      </c>
      <c r="B134" s="4" t="s">
        <v>8</v>
      </c>
      <c r="C134" s="14">
        <v>1726</v>
      </c>
      <c r="D134" t="s">
        <v>1380</v>
      </c>
      <c r="E134" t="s">
        <v>798</v>
      </c>
      <c r="F134" s="7" t="s">
        <v>1381</v>
      </c>
      <c r="G134" s="1" t="s">
        <v>1303</v>
      </c>
    </row>
    <row r="135" spans="1:7" x14ac:dyDescent="0.25">
      <c r="A135" t="s">
        <v>36</v>
      </c>
      <c r="B135" s="4" t="s">
        <v>16</v>
      </c>
      <c r="C135" s="5">
        <v>2970</v>
      </c>
      <c r="D135" t="s">
        <v>1382</v>
      </c>
      <c r="E135" t="s">
        <v>48</v>
      </c>
      <c r="F135" s="7" t="s">
        <v>1383</v>
      </c>
      <c r="G135" s="1" t="s">
        <v>1303</v>
      </c>
    </row>
    <row r="136" spans="1:7" x14ac:dyDescent="0.25">
      <c r="A136" t="s">
        <v>36</v>
      </c>
      <c r="B136" s="4" t="s">
        <v>19</v>
      </c>
      <c r="C136" s="5">
        <v>2729</v>
      </c>
      <c r="D136" t="s">
        <v>821</v>
      </c>
      <c r="E136" t="s">
        <v>48</v>
      </c>
      <c r="F136" s="7" t="s">
        <v>1384</v>
      </c>
      <c r="G136" s="1" t="s">
        <v>1303</v>
      </c>
    </row>
    <row r="137" spans="1:7" x14ac:dyDescent="0.25">
      <c r="A137" t="s">
        <v>36</v>
      </c>
      <c r="B137" s="4" t="s">
        <v>22</v>
      </c>
      <c r="C137" s="14">
        <v>2749</v>
      </c>
      <c r="D137" t="s">
        <v>1385</v>
      </c>
      <c r="E137" t="s">
        <v>48</v>
      </c>
      <c r="F137" s="7" t="s">
        <v>1386</v>
      </c>
      <c r="G137" s="1" t="s">
        <v>1303</v>
      </c>
    </row>
    <row r="138" spans="1:7" x14ac:dyDescent="0.25">
      <c r="A138" t="s">
        <v>36</v>
      </c>
      <c r="B138" s="4" t="s">
        <v>93</v>
      </c>
      <c r="C138" s="5">
        <v>7053</v>
      </c>
      <c r="D138" t="s">
        <v>941</v>
      </c>
      <c r="E138" t="s">
        <v>844</v>
      </c>
      <c r="F138" s="7" t="s">
        <v>1387</v>
      </c>
      <c r="G138" s="1" t="s">
        <v>1303</v>
      </c>
    </row>
    <row r="139" spans="1:7" x14ac:dyDescent="0.25">
      <c r="A139" t="s">
        <v>36</v>
      </c>
      <c r="B139" s="4" t="s">
        <v>122</v>
      </c>
      <c r="C139" s="5">
        <v>1725</v>
      </c>
      <c r="D139" t="s">
        <v>1296</v>
      </c>
      <c r="E139" t="s">
        <v>798</v>
      </c>
      <c r="F139" s="7" t="s">
        <v>1388</v>
      </c>
      <c r="G139" s="1" t="s">
        <v>1303</v>
      </c>
    </row>
    <row r="140" spans="1:7" x14ac:dyDescent="0.25">
      <c r="A140" t="s">
        <v>36</v>
      </c>
      <c r="B140" s="4" t="s">
        <v>125</v>
      </c>
      <c r="C140" s="14">
        <v>7052</v>
      </c>
      <c r="D140" t="s">
        <v>939</v>
      </c>
      <c r="E140" t="s">
        <v>844</v>
      </c>
      <c r="F140" s="7" t="s">
        <v>1389</v>
      </c>
      <c r="G140" s="1" t="s">
        <v>1303</v>
      </c>
    </row>
    <row r="141" spans="1:7" x14ac:dyDescent="0.25">
      <c r="A141" t="s">
        <v>36</v>
      </c>
      <c r="B141" s="4" t="s">
        <v>128</v>
      </c>
      <c r="C141" s="5">
        <v>1075</v>
      </c>
      <c r="D141" t="s">
        <v>1271</v>
      </c>
      <c r="E141" t="s">
        <v>795</v>
      </c>
      <c r="F141" s="7" t="s">
        <v>1390</v>
      </c>
      <c r="G141" s="1" t="s">
        <v>1303</v>
      </c>
    </row>
    <row r="142" spans="1:7" x14ac:dyDescent="0.25">
      <c r="A142" t="s">
        <v>36</v>
      </c>
      <c r="B142" s="4" t="s">
        <v>694</v>
      </c>
      <c r="C142" s="5">
        <v>2701</v>
      </c>
      <c r="D142" t="s">
        <v>1391</v>
      </c>
      <c r="E142" t="s">
        <v>48</v>
      </c>
      <c r="F142" s="7" t="s">
        <v>1390</v>
      </c>
      <c r="G142" s="1" t="s">
        <v>1303</v>
      </c>
    </row>
    <row r="144" spans="1:7" x14ac:dyDescent="0.25">
      <c r="A144" s="1" t="s">
        <v>1392</v>
      </c>
      <c r="B144" s="2" t="s">
        <v>1</v>
      </c>
      <c r="C144" s="3" t="s">
        <v>2</v>
      </c>
      <c r="D144" s="1" t="s">
        <v>3</v>
      </c>
      <c r="E144" s="1" t="s">
        <v>4</v>
      </c>
      <c r="F144" s="3" t="s">
        <v>1301</v>
      </c>
    </row>
    <row r="145" spans="1:7" x14ac:dyDescent="0.25">
      <c r="A145" t="s">
        <v>7</v>
      </c>
      <c r="B145" s="4" t="s">
        <v>8</v>
      </c>
      <c r="C145" s="5">
        <v>1070</v>
      </c>
      <c r="D145" t="s">
        <v>823</v>
      </c>
      <c r="E145" t="s">
        <v>795</v>
      </c>
      <c r="F145" s="7" t="s">
        <v>1393</v>
      </c>
      <c r="G145" s="1" t="s">
        <v>1394</v>
      </c>
    </row>
    <row r="146" spans="1:7" x14ac:dyDescent="0.25">
      <c r="A146" t="s">
        <v>7</v>
      </c>
      <c r="B146" s="4" t="s">
        <v>16</v>
      </c>
      <c r="C146" s="5">
        <v>1076</v>
      </c>
      <c r="D146" t="s">
        <v>1082</v>
      </c>
      <c r="E146" t="s">
        <v>795</v>
      </c>
      <c r="F146" s="7" t="s">
        <v>1395</v>
      </c>
      <c r="G146" s="1" t="s">
        <v>1394</v>
      </c>
    </row>
    <row r="147" spans="1:7" x14ac:dyDescent="0.25">
      <c r="A147" t="s">
        <v>7</v>
      </c>
      <c r="B147" s="4" t="s">
        <v>19</v>
      </c>
      <c r="C147" s="14">
        <v>2714</v>
      </c>
      <c r="D147" t="s">
        <v>1086</v>
      </c>
      <c r="E147" t="s">
        <v>48</v>
      </c>
      <c r="F147" s="7" t="s">
        <v>1396</v>
      </c>
      <c r="G147" s="1" t="s">
        <v>1394</v>
      </c>
    </row>
    <row r="148" spans="1:7" x14ac:dyDescent="0.25">
      <c r="A148" t="s">
        <v>7</v>
      </c>
      <c r="B148" s="4" t="s">
        <v>22</v>
      </c>
      <c r="C148" s="5">
        <v>1729</v>
      </c>
      <c r="D148" t="s">
        <v>1397</v>
      </c>
      <c r="E148" t="s">
        <v>798</v>
      </c>
      <c r="F148" s="7" t="s">
        <v>1398</v>
      </c>
      <c r="G148" s="1" t="s">
        <v>1394</v>
      </c>
    </row>
    <row r="149" spans="1:7" x14ac:dyDescent="0.25">
      <c r="A149" t="s">
        <v>7</v>
      </c>
      <c r="B149" s="4" t="s">
        <v>93</v>
      </c>
      <c r="C149" s="5">
        <v>1748</v>
      </c>
      <c r="D149" t="s">
        <v>1081</v>
      </c>
      <c r="E149" t="s">
        <v>798</v>
      </c>
      <c r="F149" s="7" t="s">
        <v>1399</v>
      </c>
      <c r="G149" s="1" t="s">
        <v>1394</v>
      </c>
    </row>
    <row r="150" spans="1:7" x14ac:dyDescent="0.25">
      <c r="A150" t="s">
        <v>7</v>
      </c>
      <c r="B150" s="4" t="s">
        <v>122</v>
      </c>
      <c r="C150" s="14">
        <v>1916</v>
      </c>
      <c r="D150" t="s">
        <v>1085</v>
      </c>
      <c r="E150" t="s">
        <v>915</v>
      </c>
      <c r="F150" s="7" t="s">
        <v>1306</v>
      </c>
      <c r="G150" s="1" t="s">
        <v>1394</v>
      </c>
    </row>
    <row r="151" spans="1:7" x14ac:dyDescent="0.25">
      <c r="A151" t="s">
        <v>7</v>
      </c>
      <c r="B151" s="4" t="s">
        <v>125</v>
      </c>
      <c r="C151" s="14">
        <v>1086</v>
      </c>
      <c r="D151" t="s">
        <v>1080</v>
      </c>
      <c r="E151" t="s">
        <v>795</v>
      </c>
      <c r="F151" s="7" t="s">
        <v>1310</v>
      </c>
      <c r="G151" s="1" t="s">
        <v>1394</v>
      </c>
    </row>
    <row r="152" spans="1:7" x14ac:dyDescent="0.25">
      <c r="A152" t="s">
        <v>7</v>
      </c>
      <c r="B152" s="4" t="s">
        <v>128</v>
      </c>
      <c r="C152" s="14">
        <v>6111</v>
      </c>
      <c r="D152" t="s">
        <v>1162</v>
      </c>
      <c r="E152" t="s">
        <v>869</v>
      </c>
      <c r="F152" s="7" t="s">
        <v>1400</v>
      </c>
      <c r="G152" s="1" t="s">
        <v>1394</v>
      </c>
    </row>
    <row r="153" spans="1:7" x14ac:dyDescent="0.25">
      <c r="A153" t="s">
        <v>7</v>
      </c>
      <c r="B153" s="4" t="s">
        <v>694</v>
      </c>
      <c r="C153" s="5">
        <v>6105</v>
      </c>
      <c r="D153" t="s">
        <v>1165</v>
      </c>
      <c r="E153" t="s">
        <v>869</v>
      </c>
      <c r="F153" s="7" t="s">
        <v>1401</v>
      </c>
      <c r="G153" s="1" t="s">
        <v>1394</v>
      </c>
    </row>
    <row r="154" spans="1:7" x14ac:dyDescent="0.25">
      <c r="A154" t="s">
        <v>7</v>
      </c>
      <c r="B154" s="4" t="s">
        <v>696</v>
      </c>
      <c r="C154" s="5">
        <v>1746</v>
      </c>
      <c r="D154" t="s">
        <v>1230</v>
      </c>
      <c r="E154" t="s">
        <v>798</v>
      </c>
      <c r="F154" s="7" t="s">
        <v>1370</v>
      </c>
      <c r="G154" s="1" t="s">
        <v>1394</v>
      </c>
    </row>
    <row r="155" spans="1:7" x14ac:dyDescent="0.25">
      <c r="A155" t="s">
        <v>7</v>
      </c>
      <c r="B155" s="4" t="s">
        <v>1280</v>
      </c>
      <c r="C155" s="14">
        <v>2881</v>
      </c>
      <c r="D155" t="s">
        <v>1088</v>
      </c>
      <c r="E155" t="s">
        <v>48</v>
      </c>
      <c r="F155" s="7" t="s">
        <v>1402</v>
      </c>
      <c r="G155" s="1" t="s">
        <v>1394</v>
      </c>
    </row>
    <row r="157" spans="1:7" x14ac:dyDescent="0.25">
      <c r="A157" s="1" t="s">
        <v>1392</v>
      </c>
      <c r="B157" s="2" t="s">
        <v>1</v>
      </c>
      <c r="C157" s="3" t="s">
        <v>2</v>
      </c>
      <c r="D157" s="1" t="s">
        <v>3</v>
      </c>
      <c r="E157" s="1" t="s">
        <v>4</v>
      </c>
      <c r="F157" s="3" t="s">
        <v>1301</v>
      </c>
    </row>
    <row r="158" spans="1:7" x14ac:dyDescent="0.25">
      <c r="A158" t="s">
        <v>96</v>
      </c>
      <c r="B158" s="4" t="s">
        <v>8</v>
      </c>
      <c r="C158" s="14">
        <v>1067</v>
      </c>
      <c r="D158" t="s">
        <v>964</v>
      </c>
      <c r="E158" t="s">
        <v>795</v>
      </c>
      <c r="F158" s="7" t="s">
        <v>1387</v>
      </c>
      <c r="G158" s="1" t="s">
        <v>1394</v>
      </c>
    </row>
    <row r="159" spans="1:7" x14ac:dyDescent="0.25">
      <c r="A159" t="s">
        <v>96</v>
      </c>
      <c r="B159" s="4" t="s">
        <v>16</v>
      </c>
      <c r="C159" s="14">
        <v>1064</v>
      </c>
      <c r="D159" t="s">
        <v>962</v>
      </c>
      <c r="E159" t="s">
        <v>795</v>
      </c>
      <c r="F159" s="7" t="s">
        <v>1388</v>
      </c>
      <c r="G159" s="1" t="s">
        <v>1394</v>
      </c>
    </row>
    <row r="160" spans="1:7" x14ac:dyDescent="0.25">
      <c r="A160" t="s">
        <v>96</v>
      </c>
      <c r="B160" s="4" t="s">
        <v>19</v>
      </c>
      <c r="C160" s="5">
        <v>2727</v>
      </c>
      <c r="D160" t="s">
        <v>1170</v>
      </c>
      <c r="E160" t="s">
        <v>48</v>
      </c>
      <c r="F160" s="7" t="s">
        <v>1366</v>
      </c>
      <c r="G160" s="1" t="s">
        <v>1394</v>
      </c>
    </row>
    <row r="161" spans="1:7" x14ac:dyDescent="0.25">
      <c r="A161" t="s">
        <v>96</v>
      </c>
      <c r="B161" s="4" t="s">
        <v>22</v>
      </c>
      <c r="C161" s="5">
        <v>6103</v>
      </c>
      <c r="D161" t="s">
        <v>951</v>
      </c>
      <c r="E161" t="s">
        <v>869</v>
      </c>
      <c r="F161" s="7" t="s">
        <v>1403</v>
      </c>
      <c r="G161" s="1" t="s">
        <v>1394</v>
      </c>
    </row>
    <row r="162" spans="1:7" x14ac:dyDescent="0.25">
      <c r="A162" t="s">
        <v>96</v>
      </c>
      <c r="B162" s="4" t="s">
        <v>93</v>
      </c>
      <c r="C162" s="14">
        <v>6944</v>
      </c>
      <c r="D162" t="s">
        <v>1167</v>
      </c>
      <c r="E162" t="s">
        <v>844</v>
      </c>
      <c r="F162" s="7" t="s">
        <v>1404</v>
      </c>
      <c r="G162" s="1" t="s">
        <v>1394</v>
      </c>
    </row>
    <row r="163" spans="1:7" x14ac:dyDescent="0.25">
      <c r="A163" t="s">
        <v>96</v>
      </c>
      <c r="B163" s="4" t="s">
        <v>122</v>
      </c>
      <c r="C163" s="14">
        <v>2707</v>
      </c>
      <c r="D163" t="s">
        <v>1093</v>
      </c>
      <c r="E163" t="s">
        <v>48</v>
      </c>
      <c r="F163" s="7" t="s">
        <v>1405</v>
      </c>
      <c r="G163" s="1" t="s">
        <v>1394</v>
      </c>
    </row>
    <row r="164" spans="1:7" x14ac:dyDescent="0.25">
      <c r="A164" t="s">
        <v>96</v>
      </c>
      <c r="B164" s="4" t="s">
        <v>125</v>
      </c>
      <c r="C164" s="14">
        <v>2875</v>
      </c>
      <c r="D164" t="s">
        <v>1101</v>
      </c>
      <c r="E164" t="s">
        <v>48</v>
      </c>
      <c r="F164" s="7" t="s">
        <v>1406</v>
      </c>
      <c r="G164" s="1" t="s">
        <v>1394</v>
      </c>
    </row>
    <row r="165" spans="1:7" x14ac:dyDescent="0.25">
      <c r="A165" t="s">
        <v>96</v>
      </c>
      <c r="B165" s="4" t="s">
        <v>128</v>
      </c>
      <c r="C165" s="14">
        <v>1023</v>
      </c>
      <c r="D165" t="s">
        <v>966</v>
      </c>
      <c r="E165" t="s">
        <v>795</v>
      </c>
      <c r="F165" s="7" t="s">
        <v>1407</v>
      </c>
      <c r="G165" s="1" t="s">
        <v>1394</v>
      </c>
    </row>
    <row r="166" spans="1:7" x14ac:dyDescent="0.25">
      <c r="A166" t="s">
        <v>96</v>
      </c>
      <c r="B166" s="4" t="s">
        <v>694</v>
      </c>
      <c r="C166" s="5">
        <v>2713</v>
      </c>
      <c r="D166" t="s">
        <v>956</v>
      </c>
      <c r="E166" t="s">
        <v>48</v>
      </c>
      <c r="F166" s="7" t="s">
        <v>1408</v>
      </c>
      <c r="G166" s="1" t="s">
        <v>1394</v>
      </c>
    </row>
    <row r="167" spans="1:7" x14ac:dyDescent="0.25">
      <c r="A167" t="s">
        <v>96</v>
      </c>
      <c r="B167" s="4" t="s">
        <v>696</v>
      </c>
      <c r="C167" s="5">
        <v>1002</v>
      </c>
      <c r="D167" t="s">
        <v>827</v>
      </c>
      <c r="E167" t="s">
        <v>795</v>
      </c>
      <c r="F167" s="7" t="s">
        <v>1409</v>
      </c>
      <c r="G167" s="1" t="s">
        <v>1394</v>
      </c>
    </row>
    <row r="168" spans="1:7" x14ac:dyDescent="0.25">
      <c r="A168" t="s">
        <v>96</v>
      </c>
      <c r="B168" s="4" t="s">
        <v>1280</v>
      </c>
      <c r="C168" s="14">
        <v>2723</v>
      </c>
      <c r="D168" t="s">
        <v>1094</v>
      </c>
      <c r="E168" t="s">
        <v>48</v>
      </c>
      <c r="F168" s="7" t="s">
        <v>1337</v>
      </c>
      <c r="G168" s="1" t="s">
        <v>1394</v>
      </c>
    </row>
    <row r="169" spans="1:7" x14ac:dyDescent="0.25">
      <c r="A169" t="s">
        <v>96</v>
      </c>
      <c r="B169" s="4" t="s">
        <v>1281</v>
      </c>
      <c r="C169" s="5">
        <v>2869</v>
      </c>
      <c r="D169" t="s">
        <v>1104</v>
      </c>
      <c r="E169" t="s">
        <v>48</v>
      </c>
      <c r="F169" s="7" t="s">
        <v>1338</v>
      </c>
      <c r="G169" s="1" t="s">
        <v>1394</v>
      </c>
    </row>
    <row r="170" spans="1:7" x14ac:dyDescent="0.25">
      <c r="A170" t="s">
        <v>96</v>
      </c>
      <c r="B170" s="4" t="s">
        <v>1282</v>
      </c>
      <c r="C170" s="5">
        <v>6108</v>
      </c>
      <c r="D170" t="s">
        <v>1105</v>
      </c>
      <c r="E170" t="s">
        <v>869</v>
      </c>
      <c r="F170" s="7" t="s">
        <v>1338</v>
      </c>
      <c r="G170" s="1" t="s">
        <v>1394</v>
      </c>
    </row>
    <row r="171" spans="1:7" x14ac:dyDescent="0.25">
      <c r="A171" t="s">
        <v>96</v>
      </c>
      <c r="B171" s="4" t="s">
        <v>1283</v>
      </c>
      <c r="C171" s="5">
        <v>7063</v>
      </c>
      <c r="D171" t="s">
        <v>1168</v>
      </c>
      <c r="E171" t="s">
        <v>844</v>
      </c>
      <c r="F171" s="7" t="s">
        <v>1339</v>
      </c>
      <c r="G171" s="1" t="s">
        <v>1394</v>
      </c>
    </row>
    <row r="172" spans="1:7" x14ac:dyDescent="0.25">
      <c r="A172" t="s">
        <v>96</v>
      </c>
      <c r="B172" s="4" t="s">
        <v>1284</v>
      </c>
      <c r="C172" s="5">
        <v>6107</v>
      </c>
      <c r="D172" t="s">
        <v>967</v>
      </c>
      <c r="E172" t="s">
        <v>869</v>
      </c>
      <c r="F172" s="7" t="s">
        <v>1410</v>
      </c>
      <c r="G172" s="1" t="s">
        <v>1394</v>
      </c>
    </row>
    <row r="173" spans="1:7" x14ac:dyDescent="0.25">
      <c r="A173" t="s">
        <v>96</v>
      </c>
      <c r="B173" s="4" t="s">
        <v>1285</v>
      </c>
      <c r="C173" s="5">
        <v>2742</v>
      </c>
      <c r="D173" t="s">
        <v>1090</v>
      </c>
      <c r="E173" t="s">
        <v>48</v>
      </c>
      <c r="F173" s="7" t="s">
        <v>1411</v>
      </c>
      <c r="G173" s="1" t="s">
        <v>1394</v>
      </c>
    </row>
    <row r="174" spans="1:7" x14ac:dyDescent="0.25">
      <c r="A174" t="s">
        <v>96</v>
      </c>
      <c r="B174" s="4" t="s">
        <v>1286</v>
      </c>
      <c r="C174" s="5">
        <v>2890</v>
      </c>
      <c r="D174" t="s">
        <v>1412</v>
      </c>
      <c r="E174" t="s">
        <v>48</v>
      </c>
      <c r="F174" s="7" t="s">
        <v>1413</v>
      </c>
      <c r="G174" s="1" t="s">
        <v>1394</v>
      </c>
    </row>
    <row r="175" spans="1:7" x14ac:dyDescent="0.25">
      <c r="A175" t="s">
        <v>96</v>
      </c>
      <c r="B175" s="4" t="s">
        <v>1287</v>
      </c>
      <c r="C175" s="14">
        <v>2888</v>
      </c>
      <c r="D175" t="s">
        <v>1083</v>
      </c>
      <c r="E175" t="s">
        <v>48</v>
      </c>
      <c r="F175" s="7" t="s">
        <v>1414</v>
      </c>
      <c r="G175" s="1" t="s">
        <v>1394</v>
      </c>
    </row>
    <row r="176" spans="1:7" x14ac:dyDescent="0.25">
      <c r="A176" t="s">
        <v>96</v>
      </c>
      <c r="B176" s="4" t="s">
        <v>1288</v>
      </c>
      <c r="C176" s="5">
        <v>2718</v>
      </c>
      <c r="D176" t="s">
        <v>1102</v>
      </c>
      <c r="E176" t="s">
        <v>48</v>
      </c>
      <c r="F176" s="7" t="s">
        <v>1415</v>
      </c>
      <c r="G176" s="1" t="s">
        <v>1394</v>
      </c>
    </row>
    <row r="177" spans="1:7" x14ac:dyDescent="0.25">
      <c r="A177" t="s">
        <v>96</v>
      </c>
      <c r="B177" s="4" t="s">
        <v>1289</v>
      </c>
      <c r="C177" s="5">
        <v>2854</v>
      </c>
      <c r="D177" t="s">
        <v>1089</v>
      </c>
      <c r="E177" t="s">
        <v>48</v>
      </c>
      <c r="F177" s="7" t="s">
        <v>1416</v>
      </c>
      <c r="G177" s="1" t="s">
        <v>1394</v>
      </c>
    </row>
    <row r="179" spans="1:7" x14ac:dyDescent="0.25">
      <c r="A179" s="1" t="s">
        <v>1392</v>
      </c>
      <c r="B179" s="2" t="s">
        <v>1</v>
      </c>
      <c r="C179" s="3" t="s">
        <v>2</v>
      </c>
      <c r="D179" s="1" t="s">
        <v>3</v>
      </c>
      <c r="E179" s="1" t="s">
        <v>4</v>
      </c>
      <c r="F179" s="3" t="s">
        <v>1301</v>
      </c>
    </row>
    <row r="180" spans="1:7" x14ac:dyDescent="0.25">
      <c r="A180" t="s">
        <v>12</v>
      </c>
      <c r="B180" s="4" t="s">
        <v>8</v>
      </c>
      <c r="C180" s="5">
        <v>6407</v>
      </c>
      <c r="D180" t="s">
        <v>1177</v>
      </c>
      <c r="E180" t="s">
        <v>809</v>
      </c>
      <c r="F180" s="7" t="s">
        <v>1417</v>
      </c>
      <c r="G180" s="1" t="s">
        <v>1394</v>
      </c>
    </row>
    <row r="181" spans="1:7" x14ac:dyDescent="0.25">
      <c r="A181" t="s">
        <v>12</v>
      </c>
      <c r="B181" s="4" t="s">
        <v>16</v>
      </c>
      <c r="C181" s="5">
        <v>2873</v>
      </c>
      <c r="D181" t="s">
        <v>1174</v>
      </c>
      <c r="E181" t="s">
        <v>48</v>
      </c>
      <c r="F181" s="7" t="s">
        <v>1418</v>
      </c>
      <c r="G181" s="1" t="s">
        <v>1394</v>
      </c>
    </row>
    <row r="182" spans="1:7" x14ac:dyDescent="0.25">
      <c r="A182" t="s">
        <v>12</v>
      </c>
      <c r="B182" s="4" t="s">
        <v>19</v>
      </c>
      <c r="C182" s="5">
        <v>2734</v>
      </c>
      <c r="D182" t="s">
        <v>983</v>
      </c>
      <c r="E182" t="s">
        <v>48</v>
      </c>
      <c r="F182" s="7" t="s">
        <v>1386</v>
      </c>
      <c r="G182" s="1" t="s">
        <v>1394</v>
      </c>
    </row>
    <row r="183" spans="1:7" x14ac:dyDescent="0.25">
      <c r="A183" t="s">
        <v>12</v>
      </c>
      <c r="B183" s="4" t="s">
        <v>22</v>
      </c>
      <c r="C183" s="5">
        <v>2799</v>
      </c>
      <c r="D183" t="s">
        <v>987</v>
      </c>
      <c r="E183" t="s">
        <v>48</v>
      </c>
      <c r="F183" s="7" t="s">
        <v>1419</v>
      </c>
      <c r="G183" s="1" t="s">
        <v>1394</v>
      </c>
    </row>
    <row r="184" spans="1:7" x14ac:dyDescent="0.25">
      <c r="A184" t="s">
        <v>12</v>
      </c>
      <c r="B184" s="4" t="s">
        <v>93</v>
      </c>
      <c r="C184" s="5">
        <v>6927</v>
      </c>
      <c r="D184" t="s">
        <v>973</v>
      </c>
      <c r="E184" t="s">
        <v>844</v>
      </c>
      <c r="F184" s="7" t="s">
        <v>1420</v>
      </c>
      <c r="G184" s="1" t="s">
        <v>1394</v>
      </c>
    </row>
    <row r="185" spans="1:7" x14ac:dyDescent="0.25">
      <c r="A185" t="s">
        <v>12</v>
      </c>
      <c r="B185" s="4" t="s">
        <v>122</v>
      </c>
      <c r="C185" s="5">
        <v>6030</v>
      </c>
      <c r="D185" t="s">
        <v>969</v>
      </c>
      <c r="E185" t="s">
        <v>863</v>
      </c>
      <c r="F185" s="7" t="s">
        <v>1421</v>
      </c>
      <c r="G185" s="1" t="s">
        <v>1394</v>
      </c>
    </row>
    <row r="186" spans="1:7" x14ac:dyDescent="0.25">
      <c r="A186" t="s">
        <v>12</v>
      </c>
      <c r="B186" s="4" t="s">
        <v>125</v>
      </c>
      <c r="C186" s="14">
        <v>2731</v>
      </c>
      <c r="D186" t="s">
        <v>1178</v>
      </c>
      <c r="E186" t="s">
        <v>48</v>
      </c>
      <c r="F186" s="7" t="s">
        <v>1422</v>
      </c>
      <c r="G186" s="1" t="s">
        <v>1394</v>
      </c>
    </row>
    <row r="187" spans="1:7" x14ac:dyDescent="0.25">
      <c r="A187" t="s">
        <v>12</v>
      </c>
      <c r="B187" s="4" t="s">
        <v>128</v>
      </c>
      <c r="C187" s="14">
        <v>6040</v>
      </c>
      <c r="D187" t="s">
        <v>2338</v>
      </c>
      <c r="E187" t="s">
        <v>863</v>
      </c>
      <c r="F187" s="7" t="s">
        <v>1423</v>
      </c>
      <c r="G187" s="1" t="s">
        <v>1394</v>
      </c>
    </row>
    <row r="188" spans="1:7" x14ac:dyDescent="0.25">
      <c r="A188" t="s">
        <v>12</v>
      </c>
      <c r="B188" s="4" t="s">
        <v>694</v>
      </c>
      <c r="C188" s="5">
        <v>2916</v>
      </c>
      <c r="D188" t="s">
        <v>1107</v>
      </c>
      <c r="E188" t="s">
        <v>48</v>
      </c>
      <c r="F188" s="7" t="s">
        <v>1424</v>
      </c>
      <c r="G188" s="1" t="s">
        <v>1394</v>
      </c>
    </row>
    <row r="189" spans="1:7" x14ac:dyDescent="0.25">
      <c r="A189" t="s">
        <v>12</v>
      </c>
      <c r="B189" s="4" t="s">
        <v>696</v>
      </c>
      <c r="C189" s="14">
        <v>1077</v>
      </c>
      <c r="D189" t="s">
        <v>837</v>
      </c>
      <c r="E189" t="s">
        <v>795</v>
      </c>
      <c r="F189" s="7" t="s">
        <v>1344</v>
      </c>
      <c r="G189" s="1" t="s">
        <v>1394</v>
      </c>
    </row>
    <row r="190" spans="1:7" x14ac:dyDescent="0.25">
      <c r="A190" t="s">
        <v>12</v>
      </c>
      <c r="B190" s="4" t="s">
        <v>1280</v>
      </c>
      <c r="C190" s="5">
        <v>6416</v>
      </c>
      <c r="D190" t="s">
        <v>985</v>
      </c>
      <c r="E190" t="s">
        <v>809</v>
      </c>
      <c r="F190" s="7" t="s">
        <v>1344</v>
      </c>
      <c r="G190" s="1" t="s">
        <v>1394</v>
      </c>
    </row>
    <row r="191" spans="1:7" x14ac:dyDescent="0.25">
      <c r="A191" t="s">
        <v>12</v>
      </c>
      <c r="B191" s="4" t="s">
        <v>1281</v>
      </c>
      <c r="C191" s="5">
        <v>2829</v>
      </c>
      <c r="D191" t="s">
        <v>989</v>
      </c>
      <c r="E191" t="s">
        <v>48</v>
      </c>
      <c r="F191" s="7" t="s">
        <v>1425</v>
      </c>
      <c r="G191" s="1" t="s">
        <v>1394</v>
      </c>
    </row>
    <row r="192" spans="1:7" x14ac:dyDescent="0.25">
      <c r="A192" t="s">
        <v>12</v>
      </c>
      <c r="B192" s="4" t="s">
        <v>1282</v>
      </c>
      <c r="C192" s="14">
        <v>6116</v>
      </c>
      <c r="D192" t="s">
        <v>1273</v>
      </c>
      <c r="E192" t="s">
        <v>869</v>
      </c>
      <c r="F192" s="7" t="s">
        <v>1406</v>
      </c>
      <c r="G192" s="1" t="s">
        <v>1394</v>
      </c>
    </row>
    <row r="193" spans="1:7" x14ac:dyDescent="0.25">
      <c r="A193" t="s">
        <v>12</v>
      </c>
      <c r="B193" s="4" t="s">
        <v>1283</v>
      </c>
      <c r="C193" s="14">
        <v>6415</v>
      </c>
      <c r="D193" t="s">
        <v>833</v>
      </c>
      <c r="E193" t="s">
        <v>809</v>
      </c>
      <c r="F193" s="7" t="s">
        <v>1426</v>
      </c>
      <c r="G193" s="1" t="s">
        <v>1394</v>
      </c>
    </row>
    <row r="194" spans="1:7" x14ac:dyDescent="0.25">
      <c r="A194" t="s">
        <v>12</v>
      </c>
      <c r="B194" s="4" t="s">
        <v>1284</v>
      </c>
      <c r="C194" s="5">
        <v>7506</v>
      </c>
      <c r="D194" t="s">
        <v>1172</v>
      </c>
      <c r="E194" t="s">
        <v>937</v>
      </c>
      <c r="F194" s="7" t="s">
        <v>1427</v>
      </c>
      <c r="G194" s="1" t="s">
        <v>1394</v>
      </c>
    </row>
    <row r="195" spans="1:7" x14ac:dyDescent="0.25">
      <c r="A195" t="s">
        <v>12</v>
      </c>
      <c r="B195" s="4" t="s">
        <v>1285</v>
      </c>
      <c r="C195" s="14">
        <v>5713</v>
      </c>
      <c r="D195" t="s">
        <v>1106</v>
      </c>
      <c r="E195" t="s">
        <v>863</v>
      </c>
      <c r="F195" s="7" t="s">
        <v>1427</v>
      </c>
      <c r="G195" s="1" t="s">
        <v>1394</v>
      </c>
    </row>
    <row r="196" spans="1:7" x14ac:dyDescent="0.25">
      <c r="A196" t="s">
        <v>12</v>
      </c>
      <c r="B196" s="4" t="s">
        <v>1286</v>
      </c>
      <c r="C196" s="5">
        <v>1733</v>
      </c>
      <c r="D196" t="s">
        <v>1112</v>
      </c>
      <c r="E196" t="s">
        <v>798</v>
      </c>
      <c r="F196" s="7" t="s">
        <v>1428</v>
      </c>
      <c r="G196" s="1" t="s">
        <v>1394</v>
      </c>
    </row>
    <row r="197" spans="1:7" x14ac:dyDescent="0.25">
      <c r="A197" t="s">
        <v>12</v>
      </c>
      <c r="B197" s="4" t="s">
        <v>1287</v>
      </c>
      <c r="C197" s="14">
        <v>6406</v>
      </c>
      <c r="D197" t="s">
        <v>1274</v>
      </c>
      <c r="E197" t="s">
        <v>809</v>
      </c>
      <c r="F197" s="7" t="s">
        <v>1337</v>
      </c>
      <c r="G197" s="1" t="s">
        <v>1394</v>
      </c>
    </row>
    <row r="198" spans="1:7" x14ac:dyDescent="0.25">
      <c r="A198" t="s">
        <v>12</v>
      </c>
      <c r="B198" s="4" t="s">
        <v>1288</v>
      </c>
      <c r="C198" s="5">
        <v>7003</v>
      </c>
      <c r="D198" t="s">
        <v>1175</v>
      </c>
      <c r="E198" t="s">
        <v>844</v>
      </c>
      <c r="F198" s="7" t="s">
        <v>1429</v>
      </c>
      <c r="G198" s="1" t="s">
        <v>1394</v>
      </c>
    </row>
    <row r="199" spans="1:7" x14ac:dyDescent="0.25">
      <c r="A199" t="s">
        <v>12</v>
      </c>
      <c r="B199" s="4" t="s">
        <v>1289</v>
      </c>
      <c r="C199" s="14">
        <v>2906</v>
      </c>
      <c r="D199" t="s">
        <v>835</v>
      </c>
      <c r="E199" t="s">
        <v>48</v>
      </c>
      <c r="F199" s="7" t="s">
        <v>1430</v>
      </c>
      <c r="G199" s="1" t="s">
        <v>1394</v>
      </c>
    </row>
    <row r="201" spans="1:7" x14ac:dyDescent="0.25">
      <c r="A201" s="1" t="s">
        <v>1392</v>
      </c>
      <c r="B201" s="2" t="s">
        <v>1</v>
      </c>
      <c r="C201" s="3" t="s">
        <v>2</v>
      </c>
      <c r="D201" s="1" t="s">
        <v>3</v>
      </c>
      <c r="E201" s="1" t="s">
        <v>4</v>
      </c>
      <c r="F201" s="3" t="s">
        <v>1301</v>
      </c>
    </row>
    <row r="202" spans="1:7" x14ac:dyDescent="0.25">
      <c r="A202" t="s">
        <v>56</v>
      </c>
      <c r="B202" s="4" t="s">
        <v>8</v>
      </c>
      <c r="C202" s="5">
        <v>1301</v>
      </c>
      <c r="D202" t="s">
        <v>991</v>
      </c>
      <c r="E202" t="s">
        <v>795</v>
      </c>
      <c r="F202" s="7" t="s">
        <v>1431</v>
      </c>
      <c r="G202" s="1" t="s">
        <v>1394</v>
      </c>
    </row>
    <row r="203" spans="1:7" x14ac:dyDescent="0.25">
      <c r="A203" t="s">
        <v>56</v>
      </c>
      <c r="B203" s="4" t="s">
        <v>16</v>
      </c>
      <c r="C203" s="5">
        <v>1071</v>
      </c>
      <c r="D203" t="s">
        <v>1113</v>
      </c>
      <c r="E203" t="s">
        <v>795</v>
      </c>
      <c r="F203" s="7" t="s">
        <v>1432</v>
      </c>
      <c r="G203" s="1" t="s">
        <v>1394</v>
      </c>
    </row>
    <row r="204" spans="1:7" x14ac:dyDescent="0.25">
      <c r="A204" t="s">
        <v>56</v>
      </c>
      <c r="B204" s="4" t="s">
        <v>19</v>
      </c>
      <c r="C204" s="5">
        <v>1033</v>
      </c>
      <c r="D204" t="s">
        <v>1249</v>
      </c>
      <c r="E204" t="s">
        <v>795</v>
      </c>
      <c r="F204" s="7" t="s">
        <v>1433</v>
      </c>
      <c r="G204" s="1" t="s">
        <v>1394</v>
      </c>
    </row>
    <row r="205" spans="1:7" x14ac:dyDescent="0.25">
      <c r="A205" t="s">
        <v>56</v>
      </c>
      <c r="B205" s="4" t="s">
        <v>22</v>
      </c>
      <c r="C205" s="5">
        <v>2862</v>
      </c>
      <c r="D205" t="s">
        <v>1247</v>
      </c>
      <c r="E205" t="s">
        <v>48</v>
      </c>
      <c r="F205" s="7" t="s">
        <v>1393</v>
      </c>
      <c r="G205" s="1" t="s">
        <v>1394</v>
      </c>
    </row>
    <row r="206" spans="1:7" x14ac:dyDescent="0.25">
      <c r="A206" t="s">
        <v>56</v>
      </c>
      <c r="B206" s="4" t="s">
        <v>93</v>
      </c>
      <c r="C206" s="5">
        <v>1328</v>
      </c>
      <c r="D206" t="s">
        <v>1114</v>
      </c>
      <c r="E206" t="s">
        <v>795</v>
      </c>
      <c r="F206" s="7" t="s">
        <v>1434</v>
      </c>
      <c r="G206" s="1" t="s">
        <v>1394</v>
      </c>
    </row>
    <row r="207" spans="1:7" x14ac:dyDescent="0.25">
      <c r="A207" t="s">
        <v>56</v>
      </c>
      <c r="B207" s="4" t="s">
        <v>122</v>
      </c>
      <c r="C207" s="5">
        <v>1893</v>
      </c>
      <c r="D207" t="s">
        <v>1003</v>
      </c>
      <c r="E207" t="s">
        <v>798</v>
      </c>
      <c r="F207" s="7" t="s">
        <v>1337</v>
      </c>
      <c r="G207" s="1" t="s">
        <v>1394</v>
      </c>
    </row>
    <row r="208" spans="1:7" x14ac:dyDescent="0.25">
      <c r="A208" t="s">
        <v>56</v>
      </c>
      <c r="B208" s="4" t="s">
        <v>125</v>
      </c>
      <c r="C208" s="5">
        <v>2838</v>
      </c>
      <c r="D208" t="s">
        <v>1115</v>
      </c>
      <c r="E208" t="s">
        <v>48</v>
      </c>
      <c r="F208" s="7" t="s">
        <v>1435</v>
      </c>
      <c r="G208" s="1" t="s">
        <v>1394</v>
      </c>
    </row>
    <row r="210" spans="1:7" x14ac:dyDescent="0.25">
      <c r="A210" s="1" t="s">
        <v>1392</v>
      </c>
      <c r="B210" s="2" t="s">
        <v>1</v>
      </c>
      <c r="C210" s="3" t="s">
        <v>2</v>
      </c>
      <c r="D210" s="1" t="s">
        <v>3</v>
      </c>
      <c r="E210" s="1" t="s">
        <v>4</v>
      </c>
      <c r="F210" s="3" t="s">
        <v>1301</v>
      </c>
    </row>
    <row r="211" spans="1:7" x14ac:dyDescent="0.25">
      <c r="A211" t="s">
        <v>25</v>
      </c>
      <c r="B211" s="4" t="s">
        <v>8</v>
      </c>
      <c r="C211" s="5">
        <v>5827</v>
      </c>
      <c r="D211" t="s">
        <v>1009</v>
      </c>
      <c r="E211" t="s">
        <v>863</v>
      </c>
      <c r="F211" s="7" t="s">
        <v>1436</v>
      </c>
      <c r="G211" s="1" t="s">
        <v>1394</v>
      </c>
    </row>
    <row r="212" spans="1:7" x14ac:dyDescent="0.25">
      <c r="A212" t="s">
        <v>25</v>
      </c>
      <c r="B212" s="4" t="s">
        <v>16</v>
      </c>
      <c r="C212" s="14">
        <v>2954</v>
      </c>
      <c r="D212" t="s">
        <v>839</v>
      </c>
      <c r="E212" t="s">
        <v>48</v>
      </c>
      <c r="F212" s="7" t="s">
        <v>1437</v>
      </c>
      <c r="G212" s="1" t="s">
        <v>1394</v>
      </c>
    </row>
    <row r="213" spans="1:7" x14ac:dyDescent="0.25">
      <c r="A213" t="s">
        <v>25</v>
      </c>
      <c r="B213" s="4" t="s">
        <v>19</v>
      </c>
      <c r="C213" s="5">
        <v>6015</v>
      </c>
      <c r="D213" t="s">
        <v>1184</v>
      </c>
      <c r="E213" t="s">
        <v>863</v>
      </c>
      <c r="F213" s="7" t="s">
        <v>1438</v>
      </c>
      <c r="G213" s="1" t="s">
        <v>1394</v>
      </c>
    </row>
    <row r="214" spans="1:7" x14ac:dyDescent="0.25">
      <c r="A214" t="s">
        <v>25</v>
      </c>
      <c r="B214" s="4" t="s">
        <v>22</v>
      </c>
      <c r="C214" s="5">
        <v>2941</v>
      </c>
      <c r="D214" t="s">
        <v>1186</v>
      </c>
      <c r="E214" t="s">
        <v>48</v>
      </c>
      <c r="F214" s="7" t="s">
        <v>1439</v>
      </c>
      <c r="G214" s="1" t="s">
        <v>1394</v>
      </c>
    </row>
    <row r="215" spans="1:7" x14ac:dyDescent="0.25">
      <c r="A215" t="s">
        <v>25</v>
      </c>
      <c r="B215" s="4" t="s">
        <v>93</v>
      </c>
      <c r="C215" s="14">
        <v>2943</v>
      </c>
      <c r="D215" t="s">
        <v>1440</v>
      </c>
      <c r="E215" t="s">
        <v>48</v>
      </c>
      <c r="F215" s="7" t="s">
        <v>1441</v>
      </c>
      <c r="G215" s="1" t="s">
        <v>1394</v>
      </c>
    </row>
    <row r="216" spans="1:7" x14ac:dyDescent="0.25">
      <c r="A216" t="s">
        <v>25</v>
      </c>
      <c r="B216" s="4" t="s">
        <v>122</v>
      </c>
      <c r="C216" s="5">
        <v>6907</v>
      </c>
      <c r="D216" t="s">
        <v>1005</v>
      </c>
      <c r="E216" t="s">
        <v>844</v>
      </c>
      <c r="F216" s="7" t="s">
        <v>1442</v>
      </c>
      <c r="G216" s="1" t="s">
        <v>1394</v>
      </c>
    </row>
    <row r="217" spans="1:7" x14ac:dyDescent="0.25">
      <c r="A217" t="s">
        <v>25</v>
      </c>
      <c r="B217" s="4" t="s">
        <v>125</v>
      </c>
      <c r="C217" s="5">
        <v>2763</v>
      </c>
      <c r="D217" t="s">
        <v>1011</v>
      </c>
      <c r="E217" t="s">
        <v>48</v>
      </c>
      <c r="F217" s="7" t="s">
        <v>1442</v>
      </c>
      <c r="G217" s="1" t="s">
        <v>1394</v>
      </c>
    </row>
    <row r="218" spans="1:7" x14ac:dyDescent="0.25">
      <c r="A218" t="s">
        <v>25</v>
      </c>
      <c r="B218" s="4" t="s">
        <v>128</v>
      </c>
      <c r="C218" s="14">
        <v>1749</v>
      </c>
      <c r="D218" t="s">
        <v>1191</v>
      </c>
      <c r="E218" t="s">
        <v>798</v>
      </c>
      <c r="F218" s="7" t="s">
        <v>1442</v>
      </c>
      <c r="G218" s="1" t="s">
        <v>1394</v>
      </c>
    </row>
    <row r="219" spans="1:7" x14ac:dyDescent="0.25">
      <c r="A219" t="s">
        <v>25</v>
      </c>
      <c r="B219" s="4" t="s">
        <v>694</v>
      </c>
      <c r="C219" s="14">
        <v>2861</v>
      </c>
      <c r="D219" t="s">
        <v>1187</v>
      </c>
      <c r="E219" t="s">
        <v>48</v>
      </c>
      <c r="F219" s="7" t="s">
        <v>1398</v>
      </c>
      <c r="G219" s="1" t="s">
        <v>1394</v>
      </c>
    </row>
    <row r="220" spans="1:7" x14ac:dyDescent="0.25">
      <c r="A220" t="s">
        <v>25</v>
      </c>
      <c r="B220" s="4" t="s">
        <v>696</v>
      </c>
      <c r="C220" s="5">
        <v>2882</v>
      </c>
      <c r="D220" t="s">
        <v>1019</v>
      </c>
      <c r="E220" t="s">
        <v>48</v>
      </c>
      <c r="F220" s="7" t="s">
        <v>1443</v>
      </c>
      <c r="G220" s="1" t="s">
        <v>1394</v>
      </c>
    </row>
    <row r="221" spans="1:7" x14ac:dyDescent="0.25">
      <c r="A221" t="s">
        <v>25</v>
      </c>
      <c r="B221" s="4" t="s">
        <v>1280</v>
      </c>
      <c r="C221" s="5">
        <v>2845</v>
      </c>
      <c r="D221" t="s">
        <v>846</v>
      </c>
      <c r="E221" t="s">
        <v>48</v>
      </c>
      <c r="F221" s="7" t="s">
        <v>1444</v>
      </c>
      <c r="G221" s="1" t="s">
        <v>1394</v>
      </c>
    </row>
    <row r="223" spans="1:7" x14ac:dyDescent="0.25">
      <c r="A223" s="1" t="s">
        <v>1392</v>
      </c>
      <c r="B223" s="2" t="s">
        <v>1</v>
      </c>
      <c r="C223" s="3" t="s">
        <v>2</v>
      </c>
      <c r="D223" s="1" t="s">
        <v>3</v>
      </c>
      <c r="E223" s="1" t="s">
        <v>4</v>
      </c>
      <c r="F223" s="3" t="s">
        <v>1301</v>
      </c>
    </row>
    <row r="224" spans="1:7" x14ac:dyDescent="0.25">
      <c r="A224" t="s">
        <v>33</v>
      </c>
      <c r="B224" s="4" t="s">
        <v>8</v>
      </c>
      <c r="C224" s="14">
        <v>1912</v>
      </c>
      <c r="D224" t="s">
        <v>1198</v>
      </c>
      <c r="E224" t="s">
        <v>915</v>
      </c>
      <c r="F224" s="7" t="s">
        <v>1445</v>
      </c>
      <c r="G224" s="1" t="s">
        <v>1394</v>
      </c>
    </row>
    <row r="225" spans="1:7" x14ac:dyDescent="0.25">
      <c r="A225" t="s">
        <v>33</v>
      </c>
      <c r="B225" s="4" t="s">
        <v>16</v>
      </c>
      <c r="C225" s="5">
        <v>2960</v>
      </c>
      <c r="D225" t="s">
        <v>1197</v>
      </c>
      <c r="E225" t="s">
        <v>48</v>
      </c>
      <c r="F225" s="7" t="s">
        <v>1383</v>
      </c>
      <c r="G225" s="1" t="s">
        <v>1394</v>
      </c>
    </row>
    <row r="226" spans="1:7" x14ac:dyDescent="0.25">
      <c r="A226" t="s">
        <v>33</v>
      </c>
      <c r="B226" s="4" t="s">
        <v>19</v>
      </c>
      <c r="C226" s="5">
        <v>2872</v>
      </c>
      <c r="D226" t="s">
        <v>1027</v>
      </c>
      <c r="E226" t="s">
        <v>48</v>
      </c>
      <c r="F226" s="7" t="s">
        <v>1446</v>
      </c>
      <c r="G226" s="1" t="s">
        <v>1394</v>
      </c>
    </row>
    <row r="227" spans="1:7" x14ac:dyDescent="0.25">
      <c r="A227" t="s">
        <v>33</v>
      </c>
      <c r="B227" s="4" t="s">
        <v>22</v>
      </c>
      <c r="C227" s="14">
        <v>5942</v>
      </c>
      <c r="D227" t="s">
        <v>1194</v>
      </c>
      <c r="E227" t="s">
        <v>863</v>
      </c>
      <c r="F227" s="7" t="s">
        <v>1447</v>
      </c>
      <c r="G227" s="1" t="s">
        <v>1394</v>
      </c>
    </row>
    <row r="228" spans="1:7" x14ac:dyDescent="0.25">
      <c r="A228" t="s">
        <v>33</v>
      </c>
      <c r="B228" s="4" t="s">
        <v>93</v>
      </c>
      <c r="C228" s="5">
        <v>2856</v>
      </c>
      <c r="D228" t="s">
        <v>1025</v>
      </c>
      <c r="E228" t="s">
        <v>48</v>
      </c>
      <c r="F228" s="7" t="s">
        <v>1448</v>
      </c>
      <c r="G228" s="1" t="s">
        <v>1394</v>
      </c>
    </row>
    <row r="229" spans="1:7" x14ac:dyDescent="0.25">
      <c r="A229" t="s">
        <v>33</v>
      </c>
      <c r="B229" s="4" t="s">
        <v>122</v>
      </c>
      <c r="C229" s="14">
        <v>6436</v>
      </c>
      <c r="D229" t="s">
        <v>1275</v>
      </c>
      <c r="E229" t="s">
        <v>809</v>
      </c>
      <c r="F229" s="7" t="s">
        <v>1449</v>
      </c>
      <c r="G229" s="1" t="s">
        <v>1394</v>
      </c>
    </row>
    <row r="230" spans="1:7" x14ac:dyDescent="0.25">
      <c r="A230" t="s">
        <v>33</v>
      </c>
      <c r="B230" s="4" t="s">
        <v>125</v>
      </c>
      <c r="C230" s="5">
        <v>1906</v>
      </c>
      <c r="D230" t="s">
        <v>1032</v>
      </c>
      <c r="E230" t="s">
        <v>915</v>
      </c>
      <c r="F230" s="7" t="s">
        <v>1450</v>
      </c>
      <c r="G230" s="1" t="s">
        <v>1394</v>
      </c>
    </row>
    <row r="231" spans="1:7" x14ac:dyDescent="0.25">
      <c r="A231" t="s">
        <v>33</v>
      </c>
      <c r="B231" s="4" t="s">
        <v>128</v>
      </c>
      <c r="C231" s="5">
        <v>6042</v>
      </c>
      <c r="D231" t="s">
        <v>2339</v>
      </c>
      <c r="E231" t="s">
        <v>863</v>
      </c>
      <c r="F231" s="7" t="s">
        <v>1451</v>
      </c>
      <c r="G231" s="1" t="s">
        <v>1394</v>
      </c>
    </row>
    <row r="233" spans="1:7" x14ac:dyDescent="0.25">
      <c r="A233" s="1" t="s">
        <v>1392</v>
      </c>
      <c r="B233" s="2" t="s">
        <v>1</v>
      </c>
      <c r="C233" s="3" t="s">
        <v>2</v>
      </c>
      <c r="D233" s="1" t="s">
        <v>3</v>
      </c>
      <c r="E233" s="1" t="s">
        <v>4</v>
      </c>
      <c r="F233" s="3" t="s">
        <v>1301</v>
      </c>
    </row>
    <row r="234" spans="1:7" x14ac:dyDescent="0.25">
      <c r="A234" t="s">
        <v>36</v>
      </c>
      <c r="B234" s="4" t="s">
        <v>8</v>
      </c>
      <c r="C234" s="5">
        <v>1099</v>
      </c>
      <c r="D234" t="s">
        <v>1204</v>
      </c>
      <c r="E234" t="s">
        <v>795</v>
      </c>
      <c r="F234" s="7" t="s">
        <v>1452</v>
      </c>
      <c r="G234" s="1" t="s">
        <v>1394</v>
      </c>
    </row>
    <row r="235" spans="1:7" x14ac:dyDescent="0.25">
      <c r="A235" t="s">
        <v>36</v>
      </c>
      <c r="B235" s="4" t="s">
        <v>16</v>
      </c>
      <c r="C235" s="14">
        <v>7078</v>
      </c>
      <c r="D235" t="s">
        <v>1205</v>
      </c>
      <c r="E235" t="s">
        <v>844</v>
      </c>
      <c r="F235" s="7" t="s">
        <v>1453</v>
      </c>
      <c r="G235" s="1" t="s">
        <v>1394</v>
      </c>
    </row>
    <row r="236" spans="1:7" x14ac:dyDescent="0.25">
      <c r="A236" t="s">
        <v>36</v>
      </c>
      <c r="B236" s="4" t="s">
        <v>19</v>
      </c>
      <c r="C236" s="5">
        <v>1015</v>
      </c>
      <c r="D236" t="s">
        <v>848</v>
      </c>
      <c r="E236" t="s">
        <v>795</v>
      </c>
      <c r="F236" s="7" t="s">
        <v>1454</v>
      </c>
      <c r="G236" s="1" t="s">
        <v>1394</v>
      </c>
    </row>
    <row r="237" spans="1:7" x14ac:dyDescent="0.25">
      <c r="A237" t="s">
        <v>36</v>
      </c>
      <c r="B237" s="4" t="s">
        <v>22</v>
      </c>
      <c r="C237" s="5">
        <v>1066</v>
      </c>
      <c r="D237" t="s">
        <v>1259</v>
      </c>
      <c r="E237" t="s">
        <v>795</v>
      </c>
      <c r="F237" s="7" t="s">
        <v>1374</v>
      </c>
      <c r="G237" s="1" t="s">
        <v>1394</v>
      </c>
    </row>
    <row r="238" spans="1:7" x14ac:dyDescent="0.25">
      <c r="A238" t="s">
        <v>36</v>
      </c>
      <c r="B238" s="4" t="s">
        <v>93</v>
      </c>
      <c r="C238" s="14">
        <v>1073</v>
      </c>
      <c r="D238" t="s">
        <v>1049</v>
      </c>
      <c r="E238" t="s">
        <v>795</v>
      </c>
      <c r="F238" s="7" t="s">
        <v>1455</v>
      </c>
      <c r="G238" s="1" t="s">
        <v>1394</v>
      </c>
    </row>
    <row r="239" spans="1:7" x14ac:dyDescent="0.25">
      <c r="A239" t="s">
        <v>36</v>
      </c>
      <c r="B239" s="4" t="s">
        <v>122</v>
      </c>
      <c r="C239" s="5">
        <v>2860</v>
      </c>
      <c r="D239" t="s">
        <v>1036</v>
      </c>
      <c r="E239" t="s">
        <v>48</v>
      </c>
      <c r="F239" s="7" t="s">
        <v>1456</v>
      </c>
      <c r="G239" s="1" t="s">
        <v>1394</v>
      </c>
    </row>
    <row r="240" spans="1:7" x14ac:dyDescent="0.25">
      <c r="A240" t="s">
        <v>36</v>
      </c>
      <c r="B240" s="4" t="s">
        <v>125</v>
      </c>
      <c r="C240" s="14">
        <v>2852</v>
      </c>
      <c r="D240" t="s">
        <v>1041</v>
      </c>
      <c r="E240" t="s">
        <v>48</v>
      </c>
      <c r="F240" s="7" t="s">
        <v>1342</v>
      </c>
      <c r="G240" s="1" t="s">
        <v>1394</v>
      </c>
    </row>
    <row r="241" spans="1:7" x14ac:dyDescent="0.25">
      <c r="A241" t="s">
        <v>36</v>
      </c>
      <c r="B241" s="4" t="s">
        <v>128</v>
      </c>
      <c r="C241" s="5">
        <v>2880</v>
      </c>
      <c r="D241" t="s">
        <v>1047</v>
      </c>
      <c r="E241" t="s">
        <v>48</v>
      </c>
      <c r="F241" s="7" t="s">
        <v>1434</v>
      </c>
      <c r="G241" s="1" t="s">
        <v>1394</v>
      </c>
    </row>
    <row r="242" spans="1:7" x14ac:dyDescent="0.25">
      <c r="A242" t="s">
        <v>36</v>
      </c>
      <c r="B242" s="4" t="s">
        <v>694</v>
      </c>
      <c r="C242" s="5">
        <v>2968</v>
      </c>
      <c r="D242" t="s">
        <v>1051</v>
      </c>
      <c r="E242" t="s">
        <v>48</v>
      </c>
      <c r="F242" s="7" t="s">
        <v>1457</v>
      </c>
      <c r="G242" s="1" t="s">
        <v>1394</v>
      </c>
    </row>
    <row r="243" spans="1:7" x14ac:dyDescent="0.25">
      <c r="A243" t="s">
        <v>36</v>
      </c>
      <c r="B243" s="4" t="s">
        <v>696</v>
      </c>
      <c r="C243" s="5">
        <v>2712</v>
      </c>
      <c r="D243" t="s">
        <v>1039</v>
      </c>
      <c r="E243" t="s">
        <v>48</v>
      </c>
      <c r="F243" s="7" t="s">
        <v>1423</v>
      </c>
      <c r="G243" s="1" t="s">
        <v>1394</v>
      </c>
    </row>
    <row r="245" spans="1:7" x14ac:dyDescent="0.25">
      <c r="A245" s="1" t="s">
        <v>1458</v>
      </c>
      <c r="B245" s="2" t="s">
        <v>1</v>
      </c>
      <c r="C245" s="3" t="s">
        <v>2</v>
      </c>
      <c r="D245" s="1" t="s">
        <v>3</v>
      </c>
      <c r="E245" s="1" t="s">
        <v>4</v>
      </c>
      <c r="F245" s="3" t="s">
        <v>1301</v>
      </c>
    </row>
    <row r="246" spans="1:7" x14ac:dyDescent="0.25">
      <c r="A246" t="s">
        <v>7</v>
      </c>
      <c r="B246" s="4" t="s">
        <v>8</v>
      </c>
      <c r="C246" s="14">
        <v>1080</v>
      </c>
      <c r="D246" t="s">
        <v>1054</v>
      </c>
      <c r="E246" t="s">
        <v>795</v>
      </c>
      <c r="F246" s="7" t="s">
        <v>1459</v>
      </c>
      <c r="G246" s="1" t="s">
        <v>1460</v>
      </c>
    </row>
    <row r="247" spans="1:7" x14ac:dyDescent="0.25">
      <c r="A247" t="s">
        <v>7</v>
      </c>
      <c r="B247" s="4" t="s">
        <v>16</v>
      </c>
      <c r="C247" s="5">
        <v>5716</v>
      </c>
      <c r="D247" t="s">
        <v>1060</v>
      </c>
      <c r="E247" t="s">
        <v>863</v>
      </c>
      <c r="F247" s="7" t="s">
        <v>1461</v>
      </c>
      <c r="G247" s="1" t="s">
        <v>1460</v>
      </c>
    </row>
    <row r="248" spans="1:7" x14ac:dyDescent="0.25">
      <c r="A248" t="s">
        <v>7</v>
      </c>
      <c r="B248" s="4" t="s">
        <v>8</v>
      </c>
      <c r="C248" s="14">
        <v>7020</v>
      </c>
      <c r="D248" t="s">
        <v>1061</v>
      </c>
      <c r="E248" t="s">
        <v>844</v>
      </c>
      <c r="F248" s="7" t="s">
        <v>1462</v>
      </c>
      <c r="G248" s="1" t="s">
        <v>1460</v>
      </c>
    </row>
    <row r="249" spans="1:7" x14ac:dyDescent="0.25">
      <c r="A249" t="s">
        <v>7</v>
      </c>
      <c r="B249" s="4" t="s">
        <v>16</v>
      </c>
      <c r="C249" s="5">
        <v>1739</v>
      </c>
      <c r="D249" t="s">
        <v>854</v>
      </c>
      <c r="E249" t="s">
        <v>798</v>
      </c>
      <c r="F249" s="7" t="s">
        <v>1463</v>
      </c>
      <c r="G249" s="1" t="s">
        <v>1460</v>
      </c>
    </row>
    <row r="250" spans="1:7" x14ac:dyDescent="0.25">
      <c r="A250" t="s">
        <v>7</v>
      </c>
      <c r="B250" s="4" t="s">
        <v>19</v>
      </c>
      <c r="C250" s="5">
        <v>1089</v>
      </c>
      <c r="D250" t="s">
        <v>866</v>
      </c>
      <c r="E250" t="s">
        <v>795</v>
      </c>
      <c r="F250" s="7" t="s">
        <v>1464</v>
      </c>
      <c r="G250" s="1" t="s">
        <v>1460</v>
      </c>
    </row>
    <row r="251" spans="1:7" x14ac:dyDescent="0.25">
      <c r="A251" t="s">
        <v>7</v>
      </c>
      <c r="B251" s="4" t="s">
        <v>22</v>
      </c>
      <c r="C251" s="5">
        <v>1727</v>
      </c>
      <c r="D251" t="s">
        <v>1056</v>
      </c>
      <c r="E251" t="s">
        <v>798</v>
      </c>
      <c r="F251" s="7" t="s">
        <v>1465</v>
      </c>
      <c r="G251" s="1" t="s">
        <v>1460</v>
      </c>
    </row>
    <row r="252" spans="1:7" x14ac:dyDescent="0.25">
      <c r="A252" t="s">
        <v>7</v>
      </c>
      <c r="B252" s="4" t="s">
        <v>93</v>
      </c>
      <c r="C252" s="5">
        <v>7060</v>
      </c>
      <c r="D252" t="s">
        <v>1062</v>
      </c>
      <c r="E252" t="s">
        <v>844</v>
      </c>
      <c r="F252" s="7" t="s">
        <v>1466</v>
      </c>
      <c r="G252" s="1" t="s">
        <v>1460</v>
      </c>
    </row>
    <row r="254" spans="1:7" x14ac:dyDescent="0.25">
      <c r="A254" s="1" t="s">
        <v>1458</v>
      </c>
      <c r="B254" s="2" t="s">
        <v>1</v>
      </c>
      <c r="C254" s="3" t="s">
        <v>2</v>
      </c>
      <c r="D254" s="1" t="s">
        <v>3</v>
      </c>
      <c r="E254" s="1" t="s">
        <v>4</v>
      </c>
      <c r="F254" s="3" t="s">
        <v>1301</v>
      </c>
    </row>
    <row r="255" spans="1:7" x14ac:dyDescent="0.25">
      <c r="A255" t="s">
        <v>96</v>
      </c>
      <c r="B255" s="4" t="s">
        <v>8</v>
      </c>
      <c r="C255" s="5">
        <v>7501</v>
      </c>
      <c r="D255" t="s">
        <v>1066</v>
      </c>
      <c r="E255" t="s">
        <v>937</v>
      </c>
      <c r="F255" s="7" t="s">
        <v>1467</v>
      </c>
      <c r="G255" s="1" t="s">
        <v>1460</v>
      </c>
    </row>
    <row r="256" spans="1:7" x14ac:dyDescent="0.25">
      <c r="A256" t="s">
        <v>96</v>
      </c>
      <c r="B256" s="4" t="s">
        <v>16</v>
      </c>
      <c r="C256" s="14">
        <v>2923</v>
      </c>
      <c r="D256" t="s">
        <v>871</v>
      </c>
      <c r="E256" t="s">
        <v>48</v>
      </c>
      <c r="F256" s="7" t="s">
        <v>1467</v>
      </c>
      <c r="G256" s="1" t="s">
        <v>1460</v>
      </c>
    </row>
    <row r="257" spans="1:7" x14ac:dyDescent="0.25">
      <c r="A257" t="s">
        <v>96</v>
      </c>
      <c r="B257" s="4" t="s">
        <v>19</v>
      </c>
      <c r="C257" s="14">
        <v>2922</v>
      </c>
      <c r="D257" t="s">
        <v>882</v>
      </c>
      <c r="E257" t="s">
        <v>48</v>
      </c>
      <c r="F257" s="7" t="s">
        <v>1468</v>
      </c>
      <c r="G257" s="1" t="s">
        <v>1460</v>
      </c>
    </row>
    <row r="258" spans="1:7" x14ac:dyDescent="0.25">
      <c r="A258" t="s">
        <v>96</v>
      </c>
      <c r="B258" s="4" t="s">
        <v>22</v>
      </c>
      <c r="C258" s="5">
        <v>6418</v>
      </c>
      <c r="D258" t="s">
        <v>1125</v>
      </c>
      <c r="E258" t="s">
        <v>809</v>
      </c>
      <c r="F258" s="7" t="s">
        <v>1469</v>
      </c>
      <c r="G258" s="1" t="s">
        <v>1460</v>
      </c>
    </row>
    <row r="259" spans="1:7" x14ac:dyDescent="0.25">
      <c r="A259" t="s">
        <v>96</v>
      </c>
      <c r="B259" s="4" t="s">
        <v>93</v>
      </c>
      <c r="C259" s="5">
        <v>1700</v>
      </c>
      <c r="D259" t="s">
        <v>1326</v>
      </c>
      <c r="E259" t="s">
        <v>798</v>
      </c>
      <c r="F259" s="7" t="s">
        <v>1470</v>
      </c>
      <c r="G259" s="1" t="s">
        <v>1460</v>
      </c>
    </row>
    <row r="260" spans="1:7" x14ac:dyDescent="0.25">
      <c r="A260" t="s">
        <v>96</v>
      </c>
      <c r="B260" s="4" t="s">
        <v>122</v>
      </c>
      <c r="C260" s="14">
        <v>2919</v>
      </c>
      <c r="D260" t="s">
        <v>1069</v>
      </c>
      <c r="E260" t="s">
        <v>48</v>
      </c>
      <c r="F260" s="7" t="s">
        <v>1471</v>
      </c>
      <c r="G260" s="1" t="s">
        <v>1460</v>
      </c>
    </row>
    <row r="261" spans="1:7" x14ac:dyDescent="0.25">
      <c r="A261" t="s">
        <v>96</v>
      </c>
      <c r="B261" s="4" t="s">
        <v>125</v>
      </c>
      <c r="C261" s="14">
        <v>7026</v>
      </c>
      <c r="D261" t="s">
        <v>1072</v>
      </c>
      <c r="E261" t="s">
        <v>844</v>
      </c>
      <c r="F261" s="7" t="s">
        <v>1472</v>
      </c>
      <c r="G261" s="1" t="s">
        <v>1460</v>
      </c>
    </row>
    <row r="262" spans="1:7" x14ac:dyDescent="0.25">
      <c r="A262" t="s">
        <v>96</v>
      </c>
      <c r="B262" s="4" t="s">
        <v>128</v>
      </c>
      <c r="C262" s="5">
        <v>6426</v>
      </c>
      <c r="D262" t="s">
        <v>1222</v>
      </c>
      <c r="E262" t="s">
        <v>809</v>
      </c>
      <c r="F262" s="7" t="s">
        <v>1473</v>
      </c>
      <c r="G262" s="1" t="s">
        <v>1460</v>
      </c>
    </row>
    <row r="263" spans="1:7" x14ac:dyDescent="0.25">
      <c r="A263" t="s">
        <v>96</v>
      </c>
      <c r="B263" s="4" t="s">
        <v>694</v>
      </c>
      <c r="C263" s="5">
        <v>7025</v>
      </c>
      <c r="D263" t="s">
        <v>875</v>
      </c>
      <c r="E263" t="s">
        <v>844</v>
      </c>
      <c r="F263" s="7" t="s">
        <v>1474</v>
      </c>
      <c r="G263" s="1" t="s">
        <v>1460</v>
      </c>
    </row>
    <row r="264" spans="1:7" x14ac:dyDescent="0.25">
      <c r="A264" t="s">
        <v>96</v>
      </c>
      <c r="B264" s="4" t="s">
        <v>696</v>
      </c>
      <c r="C264" s="14">
        <v>2866</v>
      </c>
      <c r="D264" t="s">
        <v>1068</v>
      </c>
      <c r="E264" t="s">
        <v>48</v>
      </c>
      <c r="F264" s="7" t="s">
        <v>1475</v>
      </c>
      <c r="G264" s="1" t="s">
        <v>1460</v>
      </c>
    </row>
    <row r="265" spans="1:7" x14ac:dyDescent="0.25">
      <c r="A265" t="s">
        <v>96</v>
      </c>
      <c r="B265" s="4" t="s">
        <v>1280</v>
      </c>
      <c r="C265" s="5">
        <v>2868</v>
      </c>
      <c r="D265" t="s">
        <v>1070</v>
      </c>
      <c r="E265" t="s">
        <v>48</v>
      </c>
      <c r="F265" s="7" t="s">
        <v>1476</v>
      </c>
      <c r="G265" s="1" t="s">
        <v>1460</v>
      </c>
    </row>
    <row r="266" spans="1:7" x14ac:dyDescent="0.25">
      <c r="A266" t="s">
        <v>96</v>
      </c>
      <c r="B266" s="4" t="s">
        <v>1281</v>
      </c>
      <c r="C266" s="5">
        <v>1112</v>
      </c>
      <c r="D266" t="s">
        <v>802</v>
      </c>
      <c r="E266" t="s">
        <v>795</v>
      </c>
      <c r="F266" s="7" t="s">
        <v>1477</v>
      </c>
      <c r="G266" s="1" t="s">
        <v>1460</v>
      </c>
    </row>
    <row r="268" spans="1:7" x14ac:dyDescent="0.25">
      <c r="A268" s="1" t="s">
        <v>1458</v>
      </c>
      <c r="B268" s="2" t="s">
        <v>1</v>
      </c>
      <c r="C268" s="3" t="s">
        <v>2</v>
      </c>
      <c r="D268" s="1" t="s">
        <v>3</v>
      </c>
      <c r="E268" s="1" t="s">
        <v>4</v>
      </c>
      <c r="F268" s="3" t="s">
        <v>1301</v>
      </c>
    </row>
    <row r="269" spans="1:7" x14ac:dyDescent="0.25">
      <c r="A269" t="s">
        <v>12</v>
      </c>
      <c r="B269" s="4" t="s">
        <v>8</v>
      </c>
      <c r="C269" s="5">
        <v>1319</v>
      </c>
      <c r="D269" t="s">
        <v>1134</v>
      </c>
      <c r="E269" t="s">
        <v>795</v>
      </c>
      <c r="F269" s="7" t="s">
        <v>1478</v>
      </c>
      <c r="G269" s="1" t="s">
        <v>1460</v>
      </c>
    </row>
    <row r="270" spans="1:7" x14ac:dyDescent="0.25">
      <c r="A270" t="s">
        <v>12</v>
      </c>
      <c r="B270" s="4" t="s">
        <v>16</v>
      </c>
      <c r="C270" s="5">
        <v>1705</v>
      </c>
      <c r="D270" t="s">
        <v>1133</v>
      </c>
      <c r="E270" t="s">
        <v>798</v>
      </c>
      <c r="F270" s="7" t="s">
        <v>1479</v>
      </c>
      <c r="G270" s="1" t="s">
        <v>1460</v>
      </c>
    </row>
    <row r="271" spans="1:7" x14ac:dyDescent="0.25">
      <c r="A271" t="s">
        <v>12</v>
      </c>
      <c r="B271" s="4" t="s">
        <v>19</v>
      </c>
      <c r="C271" s="14">
        <v>2853</v>
      </c>
      <c r="D271" t="s">
        <v>888</v>
      </c>
      <c r="E271" t="s">
        <v>48</v>
      </c>
      <c r="F271" s="7" t="s">
        <v>1480</v>
      </c>
      <c r="G271" s="1" t="s">
        <v>1460</v>
      </c>
    </row>
    <row r="272" spans="1:7" x14ac:dyDescent="0.25">
      <c r="A272" t="s">
        <v>12</v>
      </c>
      <c r="B272" s="4" t="s">
        <v>22</v>
      </c>
      <c r="C272" s="5">
        <v>6118</v>
      </c>
      <c r="D272" t="s">
        <v>1075</v>
      </c>
      <c r="E272" t="s">
        <v>869</v>
      </c>
      <c r="F272" s="7" t="s">
        <v>1481</v>
      </c>
      <c r="G272" s="1" t="s">
        <v>1460</v>
      </c>
    </row>
    <row r="274" spans="1:7" x14ac:dyDescent="0.25">
      <c r="A274" s="1" t="s">
        <v>1458</v>
      </c>
      <c r="B274" s="2" t="s">
        <v>1</v>
      </c>
      <c r="C274" s="3" t="s">
        <v>2</v>
      </c>
      <c r="D274" s="1" t="s">
        <v>3</v>
      </c>
      <c r="E274" s="1" t="s">
        <v>4</v>
      </c>
      <c r="F274" s="3" t="s">
        <v>1301</v>
      </c>
    </row>
    <row r="275" spans="1:7" x14ac:dyDescent="0.25">
      <c r="A275" t="s">
        <v>56</v>
      </c>
      <c r="B275" s="4" t="s">
        <v>8</v>
      </c>
      <c r="C275" s="5">
        <v>2708</v>
      </c>
      <c r="D275" t="s">
        <v>806</v>
      </c>
      <c r="E275" t="s">
        <v>48</v>
      </c>
      <c r="F275" s="7" t="s">
        <v>1482</v>
      </c>
      <c r="G275" s="1" t="s">
        <v>1460</v>
      </c>
    </row>
    <row r="276" spans="1:7" x14ac:dyDescent="0.25">
      <c r="A276" t="s">
        <v>56</v>
      </c>
      <c r="B276" s="4" t="s">
        <v>16</v>
      </c>
      <c r="C276" s="14">
        <v>6039</v>
      </c>
      <c r="D276" t="s">
        <v>1078</v>
      </c>
      <c r="E276" t="s">
        <v>863</v>
      </c>
      <c r="F276" s="7" t="s">
        <v>1483</v>
      </c>
      <c r="G276" s="1" t="s">
        <v>1460</v>
      </c>
    </row>
    <row r="277" spans="1:7" x14ac:dyDescent="0.25">
      <c r="A277" t="s">
        <v>56</v>
      </c>
      <c r="B277" s="4" t="s">
        <v>19</v>
      </c>
      <c r="C277" s="5">
        <v>6114</v>
      </c>
      <c r="D277" t="s">
        <v>1278</v>
      </c>
      <c r="E277" t="s">
        <v>869</v>
      </c>
      <c r="F277" s="7" t="s">
        <v>1484</v>
      </c>
      <c r="G277" s="1" t="s">
        <v>1460</v>
      </c>
    </row>
    <row r="278" spans="1:7" x14ac:dyDescent="0.25">
      <c r="A278" t="s">
        <v>56</v>
      </c>
      <c r="B278" s="4" t="s">
        <v>22</v>
      </c>
      <c r="C278" s="5">
        <v>6403</v>
      </c>
      <c r="D278" t="s">
        <v>1140</v>
      </c>
      <c r="E278" t="s">
        <v>809</v>
      </c>
      <c r="F278" s="7" t="s">
        <v>1485</v>
      </c>
      <c r="G278" s="1" t="s">
        <v>1460</v>
      </c>
    </row>
    <row r="279" spans="1:7" x14ac:dyDescent="0.25">
      <c r="A279" t="s">
        <v>56</v>
      </c>
      <c r="B279" s="4" t="s">
        <v>93</v>
      </c>
      <c r="C279" s="5">
        <v>6413</v>
      </c>
      <c r="D279" t="s">
        <v>1142</v>
      </c>
      <c r="E279" t="s">
        <v>809</v>
      </c>
      <c r="F279" s="7" t="s">
        <v>1486</v>
      </c>
      <c r="G279" s="1" t="s">
        <v>1460</v>
      </c>
    </row>
    <row r="280" spans="1:7" x14ac:dyDescent="0.25">
      <c r="A280" t="s">
        <v>56</v>
      </c>
      <c r="B280" s="4" t="s">
        <v>122</v>
      </c>
      <c r="C280" s="14">
        <v>7032</v>
      </c>
      <c r="D280" t="s">
        <v>893</v>
      </c>
      <c r="E280" t="s">
        <v>844</v>
      </c>
      <c r="F280" s="7" t="s">
        <v>1487</v>
      </c>
      <c r="G280" s="1" t="s">
        <v>1460</v>
      </c>
    </row>
    <row r="281" spans="1:7" x14ac:dyDescent="0.25">
      <c r="A281" t="s">
        <v>56</v>
      </c>
      <c r="B281" s="4" t="s">
        <v>125</v>
      </c>
      <c r="C281" s="5">
        <v>1094</v>
      </c>
      <c r="D281" t="s">
        <v>1076</v>
      </c>
      <c r="E281" t="s">
        <v>795</v>
      </c>
      <c r="F281" s="7" t="s">
        <v>1488</v>
      </c>
      <c r="G281" s="1" t="s">
        <v>1460</v>
      </c>
    </row>
    <row r="282" spans="1:7" x14ac:dyDescent="0.25">
      <c r="A282" t="s">
        <v>56</v>
      </c>
      <c r="B282" s="4" t="s">
        <v>128</v>
      </c>
      <c r="C282" s="5">
        <v>7513</v>
      </c>
      <c r="D282" t="s">
        <v>1143</v>
      </c>
      <c r="E282" t="s">
        <v>937</v>
      </c>
      <c r="F282" s="7" t="s">
        <v>1489</v>
      </c>
      <c r="G282" s="1" t="s">
        <v>1460</v>
      </c>
    </row>
    <row r="283" spans="1:7" x14ac:dyDescent="0.25">
      <c r="A283" t="s">
        <v>56</v>
      </c>
      <c r="B283" s="4" t="s">
        <v>694</v>
      </c>
      <c r="C283" s="14">
        <v>7040</v>
      </c>
      <c r="D283" t="s">
        <v>1144</v>
      </c>
      <c r="E283" t="s">
        <v>844</v>
      </c>
      <c r="F283" s="7" t="s">
        <v>1490</v>
      </c>
      <c r="G283" s="1" t="s">
        <v>1460</v>
      </c>
    </row>
    <row r="284" spans="1:7" x14ac:dyDescent="0.25">
      <c r="A284" t="s">
        <v>56</v>
      </c>
      <c r="B284" s="4" t="s">
        <v>696</v>
      </c>
      <c r="C284" s="5">
        <v>7041</v>
      </c>
      <c r="D284" t="s">
        <v>899</v>
      </c>
      <c r="E284" t="s">
        <v>844</v>
      </c>
      <c r="F284" s="7" t="s">
        <v>1491</v>
      </c>
      <c r="G284" s="1" t="s">
        <v>1460</v>
      </c>
    </row>
    <row r="285" spans="1:7" x14ac:dyDescent="0.25">
      <c r="A285" t="s">
        <v>56</v>
      </c>
      <c r="B285" s="4" t="s">
        <v>1280</v>
      </c>
      <c r="C285" s="14">
        <v>6110</v>
      </c>
      <c r="D285" t="s">
        <v>1141</v>
      </c>
      <c r="E285" t="s">
        <v>869</v>
      </c>
      <c r="F285" s="7" t="s">
        <v>1492</v>
      </c>
      <c r="G285" s="1" t="s">
        <v>1460</v>
      </c>
    </row>
    <row r="287" spans="1:7" x14ac:dyDescent="0.25">
      <c r="A287" s="1" t="s">
        <v>1458</v>
      </c>
      <c r="B287" s="2" t="s">
        <v>1</v>
      </c>
      <c r="C287" s="3" t="s">
        <v>2</v>
      </c>
      <c r="D287" s="1" t="s">
        <v>3</v>
      </c>
      <c r="E287" s="1" t="s">
        <v>4</v>
      </c>
      <c r="F287" s="3" t="s">
        <v>1301</v>
      </c>
    </row>
    <row r="288" spans="1:7" x14ac:dyDescent="0.25">
      <c r="A288" t="s">
        <v>25</v>
      </c>
      <c r="B288" s="4" t="s">
        <v>8</v>
      </c>
      <c r="C288" s="14">
        <v>5737</v>
      </c>
      <c r="D288" t="s">
        <v>1265</v>
      </c>
      <c r="E288" t="s">
        <v>863</v>
      </c>
      <c r="F288" s="7" t="s">
        <v>1493</v>
      </c>
      <c r="G288" s="1" t="s">
        <v>1460</v>
      </c>
    </row>
    <row r="289" spans="1:7" x14ac:dyDescent="0.25">
      <c r="A289" t="s">
        <v>25</v>
      </c>
      <c r="B289" s="4" t="s">
        <v>16</v>
      </c>
      <c r="C289" s="5">
        <v>6410</v>
      </c>
      <c r="D289" t="s">
        <v>1266</v>
      </c>
      <c r="E289" t="s">
        <v>809</v>
      </c>
      <c r="F289" s="7" t="s">
        <v>1494</v>
      </c>
      <c r="G289" s="1" t="s">
        <v>1460</v>
      </c>
    </row>
    <row r="290" spans="1:7" x14ac:dyDescent="0.25">
      <c r="A290" t="s">
        <v>25</v>
      </c>
      <c r="B290" s="4" t="s">
        <v>19</v>
      </c>
      <c r="C290" s="14">
        <v>7051</v>
      </c>
      <c r="D290" t="s">
        <v>912</v>
      </c>
      <c r="E290" t="s">
        <v>844</v>
      </c>
      <c r="F290" s="7" t="s">
        <v>1495</v>
      </c>
      <c r="G290" s="1" t="s">
        <v>1460</v>
      </c>
    </row>
    <row r="291" spans="1:7" x14ac:dyDescent="0.25">
      <c r="A291" t="s">
        <v>25</v>
      </c>
      <c r="B291" s="4" t="s">
        <v>22</v>
      </c>
      <c r="C291" s="5">
        <v>2740</v>
      </c>
      <c r="D291" t="s">
        <v>903</v>
      </c>
      <c r="E291" t="s">
        <v>48</v>
      </c>
      <c r="F291" s="7" t="s">
        <v>1496</v>
      </c>
      <c r="G291" s="1" t="s">
        <v>1460</v>
      </c>
    </row>
    <row r="292" spans="1:7" x14ac:dyDescent="0.25">
      <c r="A292" t="s">
        <v>25</v>
      </c>
      <c r="B292" s="4" t="s">
        <v>93</v>
      </c>
      <c r="C292" s="14">
        <v>2942</v>
      </c>
      <c r="D292" t="s">
        <v>1367</v>
      </c>
      <c r="E292" t="s">
        <v>48</v>
      </c>
      <c r="F292" s="7" t="s">
        <v>1497</v>
      </c>
      <c r="G292" s="1" t="s">
        <v>1460</v>
      </c>
    </row>
    <row r="293" spans="1:7" x14ac:dyDescent="0.25">
      <c r="A293" t="s">
        <v>25</v>
      </c>
      <c r="B293" s="4" t="s">
        <v>122</v>
      </c>
      <c r="C293" s="5">
        <v>5700</v>
      </c>
      <c r="D293" t="s">
        <v>1148</v>
      </c>
      <c r="E293" t="s">
        <v>863</v>
      </c>
      <c r="F293" s="7" t="s">
        <v>1498</v>
      </c>
      <c r="G293" s="1" t="s">
        <v>1460</v>
      </c>
    </row>
    <row r="294" spans="1:7" x14ac:dyDescent="0.25">
      <c r="A294" t="s">
        <v>25</v>
      </c>
      <c r="B294" s="4" t="s">
        <v>125</v>
      </c>
      <c r="C294" s="5">
        <v>6038</v>
      </c>
      <c r="D294" t="s">
        <v>1146</v>
      </c>
      <c r="E294" t="s">
        <v>863</v>
      </c>
      <c r="F294" s="7" t="s">
        <v>1499</v>
      </c>
      <c r="G294" s="1" t="s">
        <v>1460</v>
      </c>
    </row>
    <row r="295" spans="1:7" x14ac:dyDescent="0.25">
      <c r="A295" t="s">
        <v>25</v>
      </c>
      <c r="B295" s="4" t="s">
        <v>128</v>
      </c>
      <c r="C295" s="5">
        <v>6037</v>
      </c>
      <c r="D295" t="s">
        <v>1263</v>
      </c>
      <c r="E295" t="s">
        <v>863</v>
      </c>
      <c r="F295" s="7" t="s">
        <v>1500</v>
      </c>
      <c r="G295" s="1" t="s">
        <v>1460</v>
      </c>
    </row>
    <row r="296" spans="1:7" x14ac:dyDescent="0.25">
      <c r="A296" t="s">
        <v>25</v>
      </c>
      <c r="B296" s="4" t="s">
        <v>694</v>
      </c>
      <c r="C296" s="14">
        <v>2802</v>
      </c>
      <c r="D296" t="s">
        <v>909</v>
      </c>
      <c r="E296" t="s">
        <v>48</v>
      </c>
      <c r="F296" s="7" t="s">
        <v>1501</v>
      </c>
      <c r="G296" s="1" t="s">
        <v>1460</v>
      </c>
    </row>
    <row r="297" spans="1:7" x14ac:dyDescent="0.25">
      <c r="A297" t="s">
        <v>25</v>
      </c>
      <c r="B297" s="4" t="s">
        <v>696</v>
      </c>
      <c r="C297" s="14">
        <v>2887</v>
      </c>
      <c r="D297" t="s">
        <v>1371</v>
      </c>
      <c r="E297" t="s">
        <v>48</v>
      </c>
      <c r="F297" s="7" t="s">
        <v>1502</v>
      </c>
      <c r="G297" s="1" t="s">
        <v>1460</v>
      </c>
    </row>
    <row r="298" spans="1:7" x14ac:dyDescent="0.25">
      <c r="A298" t="s">
        <v>25</v>
      </c>
      <c r="B298" s="4" t="s">
        <v>1280</v>
      </c>
      <c r="C298" s="5">
        <v>6041</v>
      </c>
      <c r="D298" t="s">
        <v>2340</v>
      </c>
      <c r="E298" t="s">
        <v>863</v>
      </c>
      <c r="F298" s="7" t="s">
        <v>1503</v>
      </c>
      <c r="G298" s="1" t="s">
        <v>1460</v>
      </c>
    </row>
    <row r="299" spans="1:7" x14ac:dyDescent="0.25">
      <c r="A299" t="s">
        <v>25</v>
      </c>
      <c r="B299" s="4" t="s">
        <v>1281</v>
      </c>
      <c r="C299" s="5">
        <v>1043</v>
      </c>
      <c r="D299" t="s">
        <v>1150</v>
      </c>
      <c r="E299" t="s">
        <v>795</v>
      </c>
      <c r="F299" s="7" t="s">
        <v>1504</v>
      </c>
      <c r="G299" s="1" t="s">
        <v>1460</v>
      </c>
    </row>
    <row r="301" spans="1:7" x14ac:dyDescent="0.25">
      <c r="A301" s="1" t="s">
        <v>1458</v>
      </c>
      <c r="B301" s="2" t="s">
        <v>1</v>
      </c>
      <c r="C301" s="3" t="s">
        <v>2</v>
      </c>
      <c r="D301" s="1" t="s">
        <v>3</v>
      </c>
      <c r="E301" s="1" t="s">
        <v>4</v>
      </c>
      <c r="F301" s="3" t="s">
        <v>1301</v>
      </c>
    </row>
    <row r="302" spans="1:7" x14ac:dyDescent="0.25">
      <c r="A302" t="s">
        <v>33</v>
      </c>
      <c r="B302" s="4" t="s">
        <v>8</v>
      </c>
      <c r="C302" s="5">
        <v>2962</v>
      </c>
      <c r="D302" t="s">
        <v>1152</v>
      </c>
      <c r="E302" t="s">
        <v>48</v>
      </c>
      <c r="F302" s="7" t="s">
        <v>1505</v>
      </c>
      <c r="G302" s="1" t="s">
        <v>1460</v>
      </c>
    </row>
    <row r="303" spans="1:7" x14ac:dyDescent="0.25">
      <c r="A303" t="s">
        <v>33</v>
      </c>
      <c r="B303" s="4" t="s">
        <v>16</v>
      </c>
      <c r="C303" s="5">
        <v>1025</v>
      </c>
      <c r="D303" t="s">
        <v>1159</v>
      </c>
      <c r="E303" t="s">
        <v>795</v>
      </c>
      <c r="F303" s="7" t="s">
        <v>1506</v>
      </c>
      <c r="G303" s="1" t="s">
        <v>1460</v>
      </c>
    </row>
    <row r="304" spans="1:7" x14ac:dyDescent="0.25">
      <c r="A304" t="s">
        <v>33</v>
      </c>
      <c r="B304" s="4" t="s">
        <v>19</v>
      </c>
      <c r="C304" s="14">
        <v>6166</v>
      </c>
      <c r="D304" t="s">
        <v>923</v>
      </c>
      <c r="E304" t="s">
        <v>869</v>
      </c>
      <c r="F304" s="7" t="s">
        <v>1507</v>
      </c>
      <c r="G304" s="1" t="s">
        <v>1460</v>
      </c>
    </row>
    <row r="305" spans="1:7" x14ac:dyDescent="0.25">
      <c r="A305" t="s">
        <v>33</v>
      </c>
      <c r="B305" s="4" t="s">
        <v>22</v>
      </c>
      <c r="C305" s="5">
        <v>6180</v>
      </c>
      <c r="D305" t="s">
        <v>1157</v>
      </c>
      <c r="E305" t="s">
        <v>869</v>
      </c>
      <c r="F305" s="7" t="s">
        <v>1508</v>
      </c>
      <c r="G305" s="1" t="s">
        <v>1460</v>
      </c>
    </row>
    <row r="306" spans="1:7" x14ac:dyDescent="0.25">
      <c r="A306" t="s">
        <v>33</v>
      </c>
      <c r="B306" s="4" t="s">
        <v>93</v>
      </c>
      <c r="C306" s="5">
        <v>1340</v>
      </c>
      <c r="D306" t="s">
        <v>1154</v>
      </c>
      <c r="E306" t="s">
        <v>795</v>
      </c>
      <c r="F306" s="7" t="s">
        <v>1509</v>
      </c>
      <c r="G306" s="1" t="s">
        <v>1460</v>
      </c>
    </row>
    <row r="307" spans="1:7" x14ac:dyDescent="0.25">
      <c r="A307" t="s">
        <v>33</v>
      </c>
      <c r="B307" s="4" t="s">
        <v>122</v>
      </c>
      <c r="C307" s="5">
        <v>1097</v>
      </c>
      <c r="D307" t="s">
        <v>1158</v>
      </c>
      <c r="E307" t="s">
        <v>795</v>
      </c>
      <c r="F307" s="7" t="s">
        <v>1510</v>
      </c>
      <c r="G307" s="1" t="s">
        <v>1460</v>
      </c>
    </row>
    <row r="308" spans="1:7" x14ac:dyDescent="0.25">
      <c r="A308" t="s">
        <v>33</v>
      </c>
      <c r="B308" s="4" t="s">
        <v>125</v>
      </c>
      <c r="C308" s="5">
        <v>1824</v>
      </c>
      <c r="D308" t="s">
        <v>813</v>
      </c>
      <c r="E308" t="s">
        <v>798</v>
      </c>
      <c r="F308" s="7" t="s">
        <v>1511</v>
      </c>
      <c r="G308" s="1" t="s">
        <v>1460</v>
      </c>
    </row>
    <row r="309" spans="1:7" x14ac:dyDescent="0.25">
      <c r="A309" t="s">
        <v>33</v>
      </c>
      <c r="B309" s="4" t="s">
        <v>128</v>
      </c>
      <c r="C309" s="5">
        <v>6023</v>
      </c>
      <c r="D309" t="s">
        <v>1153</v>
      </c>
      <c r="E309" t="s">
        <v>863</v>
      </c>
      <c r="F309" s="7" t="s">
        <v>1512</v>
      </c>
      <c r="G309" s="1" t="s">
        <v>1460</v>
      </c>
    </row>
    <row r="311" spans="1:7" x14ac:dyDescent="0.25">
      <c r="A311" s="1" t="s">
        <v>1458</v>
      </c>
      <c r="B311" s="2" t="s">
        <v>1</v>
      </c>
      <c r="C311" s="3" t="s">
        <v>2</v>
      </c>
      <c r="D311" s="1" t="s">
        <v>3</v>
      </c>
      <c r="E311" s="1" t="s">
        <v>4</v>
      </c>
      <c r="F311" s="3" t="s">
        <v>1301</v>
      </c>
    </row>
    <row r="312" spans="1:7" x14ac:dyDescent="0.25">
      <c r="A312" t="s">
        <v>36</v>
      </c>
      <c r="B312" s="4" t="s">
        <v>8</v>
      </c>
      <c r="C312" s="5">
        <v>1726</v>
      </c>
      <c r="D312" t="s">
        <v>1380</v>
      </c>
      <c r="E312" t="s">
        <v>798</v>
      </c>
      <c r="F312" s="7" t="s">
        <v>1513</v>
      </c>
      <c r="G312" s="1" t="s">
        <v>1460</v>
      </c>
    </row>
    <row r="313" spans="1:7" x14ac:dyDescent="0.25">
      <c r="A313" t="s">
        <v>36</v>
      </c>
      <c r="B313" s="4" t="s">
        <v>16</v>
      </c>
      <c r="C313" s="14">
        <v>2771</v>
      </c>
      <c r="D313" t="s">
        <v>1267</v>
      </c>
      <c r="E313" t="s">
        <v>48</v>
      </c>
      <c r="F313" s="7" t="s">
        <v>1514</v>
      </c>
      <c r="G313" s="1" t="s">
        <v>1460</v>
      </c>
    </row>
    <row r="314" spans="1:7" x14ac:dyDescent="0.25">
      <c r="A314" t="s">
        <v>36</v>
      </c>
      <c r="B314" s="4" t="s">
        <v>19</v>
      </c>
      <c r="C314" s="14">
        <v>5715</v>
      </c>
      <c r="D314" t="s">
        <v>1268</v>
      </c>
      <c r="E314" t="s">
        <v>863</v>
      </c>
      <c r="F314" s="7" t="s">
        <v>1515</v>
      </c>
      <c r="G314" s="1" t="s">
        <v>1460</v>
      </c>
    </row>
    <row r="315" spans="1:7" x14ac:dyDescent="0.25">
      <c r="A315" t="s">
        <v>36</v>
      </c>
      <c r="B315" s="4" t="s">
        <v>22</v>
      </c>
      <c r="C315" s="5">
        <v>2970</v>
      </c>
      <c r="D315" t="s">
        <v>1382</v>
      </c>
      <c r="E315" t="s">
        <v>48</v>
      </c>
      <c r="F315" s="7" t="s">
        <v>1516</v>
      </c>
      <c r="G315" s="1" t="s">
        <v>1460</v>
      </c>
    </row>
    <row r="316" spans="1:7" x14ac:dyDescent="0.25">
      <c r="A316" t="s">
        <v>36</v>
      </c>
      <c r="B316" s="4" t="s">
        <v>93</v>
      </c>
      <c r="C316" s="5">
        <v>1936</v>
      </c>
      <c r="D316" t="s">
        <v>1517</v>
      </c>
      <c r="E316" t="s">
        <v>915</v>
      </c>
      <c r="F316" s="7" t="s">
        <v>1518</v>
      </c>
      <c r="G316" s="1" t="s">
        <v>1460</v>
      </c>
    </row>
    <row r="317" spans="1:7" x14ac:dyDescent="0.25">
      <c r="A317" t="s">
        <v>36</v>
      </c>
      <c r="B317" s="4" t="s">
        <v>122</v>
      </c>
      <c r="C317" s="5">
        <v>2701</v>
      </c>
      <c r="D317" t="s">
        <v>1391</v>
      </c>
      <c r="E317" t="s">
        <v>48</v>
      </c>
      <c r="F317" s="7" t="s">
        <v>1519</v>
      </c>
      <c r="G317" s="1" t="s">
        <v>1460</v>
      </c>
    </row>
    <row r="318" spans="1:7" x14ac:dyDescent="0.25">
      <c r="A318" t="s">
        <v>36</v>
      </c>
      <c r="B318" s="4" t="s">
        <v>125</v>
      </c>
      <c r="C318" s="5">
        <v>2749</v>
      </c>
      <c r="D318" t="s">
        <v>1385</v>
      </c>
      <c r="E318" t="s">
        <v>48</v>
      </c>
      <c r="F318" s="7" t="s">
        <v>1520</v>
      </c>
      <c r="G318" s="1" t="s">
        <v>1460</v>
      </c>
    </row>
    <row r="319" spans="1:7" x14ac:dyDescent="0.25">
      <c r="A319" t="s">
        <v>36</v>
      </c>
      <c r="B319" s="4" t="s">
        <v>128</v>
      </c>
      <c r="C319" s="14">
        <v>5943</v>
      </c>
      <c r="D319" t="s">
        <v>1269</v>
      </c>
      <c r="E319" t="s">
        <v>863</v>
      </c>
      <c r="F319" s="7" t="s">
        <v>1521</v>
      </c>
      <c r="G319" s="1" t="s">
        <v>1460</v>
      </c>
    </row>
    <row r="320" spans="1:7" x14ac:dyDescent="0.25">
      <c r="A320" t="s">
        <v>36</v>
      </c>
      <c r="B320" s="4" t="s">
        <v>694</v>
      </c>
      <c r="C320" s="5">
        <v>2709</v>
      </c>
      <c r="D320" t="s">
        <v>1522</v>
      </c>
      <c r="E320" t="s">
        <v>48</v>
      </c>
      <c r="F320" s="7" t="s">
        <v>1523</v>
      </c>
      <c r="G320" s="1" t="s">
        <v>1460</v>
      </c>
    </row>
    <row r="321" spans="1:7" x14ac:dyDescent="0.25">
      <c r="A321" t="s">
        <v>36</v>
      </c>
      <c r="B321" s="4" t="s">
        <v>696</v>
      </c>
      <c r="C321" s="5">
        <v>5703</v>
      </c>
      <c r="D321" t="s">
        <v>1270</v>
      </c>
      <c r="E321" t="s">
        <v>863</v>
      </c>
      <c r="F321" s="7" t="s">
        <v>1524</v>
      </c>
      <c r="G321" s="1" t="s">
        <v>1460</v>
      </c>
    </row>
    <row r="323" spans="1:7" x14ac:dyDescent="0.25">
      <c r="A323" s="1" t="s">
        <v>1525</v>
      </c>
      <c r="B323" s="2" t="s">
        <v>1</v>
      </c>
      <c r="C323" s="3" t="s">
        <v>2</v>
      </c>
      <c r="D323" s="1" t="s">
        <v>3</v>
      </c>
      <c r="E323" s="1" t="s">
        <v>4</v>
      </c>
      <c r="F323" s="3" t="s">
        <v>1301</v>
      </c>
    </row>
    <row r="324" spans="1:7" x14ac:dyDescent="0.25">
      <c r="A324" t="s">
        <v>7</v>
      </c>
      <c r="B324" s="4" t="s">
        <v>8</v>
      </c>
      <c r="C324" s="5">
        <v>1743</v>
      </c>
      <c r="D324" t="s">
        <v>945</v>
      </c>
      <c r="E324" t="s">
        <v>798</v>
      </c>
      <c r="F324" s="7" t="s">
        <v>1526</v>
      </c>
      <c r="G324" s="1" t="s">
        <v>1527</v>
      </c>
    </row>
    <row r="325" spans="1:7" x14ac:dyDescent="0.25">
      <c r="A325" t="s">
        <v>7</v>
      </c>
      <c r="B325" s="4" t="s">
        <v>16</v>
      </c>
      <c r="C325" s="14">
        <v>1106</v>
      </c>
      <c r="D325" t="s">
        <v>1528</v>
      </c>
      <c r="E325" t="s">
        <v>795</v>
      </c>
      <c r="F325" s="7" t="s">
        <v>1529</v>
      </c>
      <c r="G325" s="1" t="s">
        <v>1527</v>
      </c>
    </row>
    <row r="326" spans="1:7" x14ac:dyDescent="0.25">
      <c r="A326" t="s">
        <v>7</v>
      </c>
      <c r="B326" s="4" t="s">
        <v>19</v>
      </c>
      <c r="C326" s="5">
        <v>1916</v>
      </c>
      <c r="D326" t="s">
        <v>1085</v>
      </c>
      <c r="E326" t="s">
        <v>915</v>
      </c>
      <c r="F326" s="7" t="s">
        <v>1530</v>
      </c>
      <c r="G326" s="1" t="s">
        <v>1527</v>
      </c>
    </row>
    <row r="327" spans="1:7" x14ac:dyDescent="0.25">
      <c r="A327" t="s">
        <v>7</v>
      </c>
      <c r="B327" s="4" t="s">
        <v>22</v>
      </c>
      <c r="C327" s="14">
        <v>5710</v>
      </c>
      <c r="D327" t="s">
        <v>1084</v>
      </c>
      <c r="E327" t="s">
        <v>863</v>
      </c>
      <c r="F327" s="7" t="s">
        <v>1531</v>
      </c>
      <c r="G327" s="1" t="s">
        <v>1527</v>
      </c>
    </row>
    <row r="328" spans="1:7" x14ac:dyDescent="0.25">
      <c r="A328" t="s">
        <v>7</v>
      </c>
      <c r="B328" s="4" t="s">
        <v>93</v>
      </c>
      <c r="C328" s="5">
        <v>5949</v>
      </c>
      <c r="D328" t="s">
        <v>1160</v>
      </c>
      <c r="E328" t="s">
        <v>863</v>
      </c>
      <c r="F328" s="7" t="s">
        <v>1532</v>
      </c>
      <c r="G328" s="1" t="s">
        <v>1527</v>
      </c>
    </row>
    <row r="329" spans="1:7" x14ac:dyDescent="0.25">
      <c r="A329" t="s">
        <v>7</v>
      </c>
      <c r="B329" s="4" t="s">
        <v>122</v>
      </c>
      <c r="C329" s="5">
        <v>6022</v>
      </c>
      <c r="D329" t="s">
        <v>2341</v>
      </c>
      <c r="E329" t="s">
        <v>863</v>
      </c>
      <c r="F329" s="7" t="s">
        <v>1533</v>
      </c>
      <c r="G329" s="1" t="s">
        <v>1527</v>
      </c>
    </row>
    <row r="330" spans="1:7" x14ac:dyDescent="0.25">
      <c r="A330" t="s">
        <v>7</v>
      </c>
      <c r="B330" s="4" t="s">
        <v>125</v>
      </c>
      <c r="C330" s="5">
        <v>5711</v>
      </c>
      <c r="D330" t="s">
        <v>1163</v>
      </c>
      <c r="E330" t="s">
        <v>863</v>
      </c>
      <c r="F330" s="7" t="s">
        <v>1534</v>
      </c>
      <c r="G330" s="1" t="s">
        <v>1527</v>
      </c>
    </row>
    <row r="331" spans="1:7" x14ac:dyDescent="0.25">
      <c r="A331" t="s">
        <v>7</v>
      </c>
      <c r="B331" s="4" t="s">
        <v>128</v>
      </c>
      <c r="C331" s="5">
        <v>1729</v>
      </c>
      <c r="D331" t="s">
        <v>1397</v>
      </c>
      <c r="E331" t="s">
        <v>798</v>
      </c>
      <c r="F331" s="7" t="s">
        <v>1535</v>
      </c>
      <c r="G331" s="1" t="s">
        <v>1527</v>
      </c>
    </row>
    <row r="333" spans="1:7" x14ac:dyDescent="0.25">
      <c r="A333" s="1" t="s">
        <v>1525</v>
      </c>
      <c r="B333" s="2" t="s">
        <v>1</v>
      </c>
      <c r="C333" s="3" t="s">
        <v>2</v>
      </c>
      <c r="D333" s="1" t="s">
        <v>3</v>
      </c>
      <c r="E333" s="1" t="s">
        <v>4</v>
      </c>
      <c r="F333" s="3" t="s">
        <v>1301</v>
      </c>
    </row>
    <row r="334" spans="1:7" x14ac:dyDescent="0.25">
      <c r="A334" t="s">
        <v>96</v>
      </c>
      <c r="B334" s="4" t="s">
        <v>8</v>
      </c>
      <c r="C334" s="14">
        <v>1006</v>
      </c>
      <c r="D334" t="s">
        <v>1095</v>
      </c>
      <c r="E334" t="s">
        <v>795</v>
      </c>
      <c r="F334" s="7" t="s">
        <v>1536</v>
      </c>
      <c r="G334" s="1" t="s">
        <v>1527</v>
      </c>
    </row>
    <row r="335" spans="1:7" x14ac:dyDescent="0.25">
      <c r="A335" t="s">
        <v>96</v>
      </c>
      <c r="B335" s="4" t="s">
        <v>16</v>
      </c>
      <c r="C335" s="14">
        <v>6408</v>
      </c>
      <c r="D335" t="s">
        <v>958</v>
      </c>
      <c r="E335" t="s">
        <v>809</v>
      </c>
      <c r="F335" s="7" t="s">
        <v>1537</v>
      </c>
      <c r="G335" s="1" t="s">
        <v>1527</v>
      </c>
    </row>
    <row r="336" spans="1:7" x14ac:dyDescent="0.25">
      <c r="A336" t="s">
        <v>96</v>
      </c>
      <c r="B336" s="4" t="s">
        <v>19</v>
      </c>
      <c r="C336" s="5">
        <v>7088</v>
      </c>
      <c r="D336" t="s">
        <v>949</v>
      </c>
      <c r="E336" t="s">
        <v>844</v>
      </c>
      <c r="F336" s="7" t="s">
        <v>1538</v>
      </c>
      <c r="G336" s="1" t="s">
        <v>1527</v>
      </c>
    </row>
    <row r="337" spans="1:7" x14ac:dyDescent="0.25">
      <c r="A337" t="s">
        <v>96</v>
      </c>
      <c r="B337" s="4" t="s">
        <v>22</v>
      </c>
      <c r="C337" s="5">
        <v>7070</v>
      </c>
      <c r="D337" t="s">
        <v>1169</v>
      </c>
      <c r="E337" t="s">
        <v>844</v>
      </c>
      <c r="F337" s="7" t="s">
        <v>1539</v>
      </c>
      <c r="G337" s="1" t="s">
        <v>1527</v>
      </c>
    </row>
    <row r="338" spans="1:7" x14ac:dyDescent="0.25">
      <c r="A338" t="s">
        <v>96</v>
      </c>
      <c r="B338" s="4" t="s">
        <v>93</v>
      </c>
      <c r="C338" s="14">
        <v>5746</v>
      </c>
      <c r="D338" t="s">
        <v>1091</v>
      </c>
      <c r="E338" t="s">
        <v>863</v>
      </c>
      <c r="F338" s="7" t="s">
        <v>1540</v>
      </c>
      <c r="G338" s="1" t="s">
        <v>1527</v>
      </c>
    </row>
    <row r="339" spans="1:7" x14ac:dyDescent="0.25">
      <c r="A339" t="s">
        <v>96</v>
      </c>
      <c r="B339" s="4" t="s">
        <v>122</v>
      </c>
      <c r="C339" s="5">
        <v>2875</v>
      </c>
      <c r="D339" t="s">
        <v>1101</v>
      </c>
      <c r="E339" t="s">
        <v>48</v>
      </c>
      <c r="F339" s="7" t="s">
        <v>1541</v>
      </c>
      <c r="G339" s="1" t="s">
        <v>1527</v>
      </c>
    </row>
    <row r="340" spans="1:7" x14ac:dyDescent="0.25">
      <c r="A340" t="s">
        <v>96</v>
      </c>
      <c r="B340" s="4" t="s">
        <v>125</v>
      </c>
      <c r="C340" s="14">
        <v>7083</v>
      </c>
      <c r="D340" t="s">
        <v>2331</v>
      </c>
      <c r="E340" t="s">
        <v>844</v>
      </c>
      <c r="F340" s="7" t="s">
        <v>1542</v>
      </c>
      <c r="G340" s="1" t="s">
        <v>1527</v>
      </c>
    </row>
    <row r="341" spans="1:7" x14ac:dyDescent="0.25">
      <c r="A341" t="s">
        <v>96</v>
      </c>
      <c r="B341" s="4" t="s">
        <v>128</v>
      </c>
      <c r="C341" s="5">
        <v>2718</v>
      </c>
      <c r="D341" t="s">
        <v>1102</v>
      </c>
      <c r="E341" t="s">
        <v>48</v>
      </c>
      <c r="F341" s="7" t="s">
        <v>1543</v>
      </c>
      <c r="G341" s="1" t="s">
        <v>1527</v>
      </c>
    </row>
    <row r="342" spans="1:7" x14ac:dyDescent="0.25">
      <c r="A342" t="s">
        <v>96</v>
      </c>
      <c r="B342" s="4" t="s">
        <v>694</v>
      </c>
      <c r="C342" s="5">
        <v>2727</v>
      </c>
      <c r="D342" t="s">
        <v>1170</v>
      </c>
      <c r="E342" t="s">
        <v>48</v>
      </c>
      <c r="F342" s="7" t="s">
        <v>1544</v>
      </c>
      <c r="G342" s="1" t="s">
        <v>1527</v>
      </c>
    </row>
    <row r="343" spans="1:7" x14ac:dyDescent="0.25">
      <c r="A343" t="s">
        <v>96</v>
      </c>
      <c r="B343" s="4" t="s">
        <v>696</v>
      </c>
      <c r="C343" s="5">
        <v>2890</v>
      </c>
      <c r="D343" t="s">
        <v>1412</v>
      </c>
      <c r="E343" t="s">
        <v>48</v>
      </c>
      <c r="F343" s="7" t="s">
        <v>1524</v>
      </c>
      <c r="G343" s="1" t="s">
        <v>1527</v>
      </c>
    </row>
    <row r="344" spans="1:7" x14ac:dyDescent="0.25">
      <c r="A344" t="s">
        <v>96</v>
      </c>
      <c r="B344" s="4" t="s">
        <v>1280</v>
      </c>
      <c r="C344" s="14">
        <v>1100</v>
      </c>
      <c r="D344" t="s">
        <v>1092</v>
      </c>
      <c r="E344" t="s">
        <v>795</v>
      </c>
      <c r="F344" s="7" t="s">
        <v>1545</v>
      </c>
      <c r="G344" s="1" t="s">
        <v>1527</v>
      </c>
    </row>
    <row r="345" spans="1:7" x14ac:dyDescent="0.25">
      <c r="A345" t="s">
        <v>96</v>
      </c>
      <c r="B345" s="4" t="s">
        <v>1281</v>
      </c>
      <c r="C345" s="5">
        <v>2733</v>
      </c>
      <c r="D345" t="s">
        <v>1096</v>
      </c>
      <c r="E345" t="s">
        <v>48</v>
      </c>
      <c r="F345" s="7" t="s">
        <v>1546</v>
      </c>
      <c r="G345" s="1" t="s">
        <v>1527</v>
      </c>
    </row>
    <row r="346" spans="1:7" x14ac:dyDescent="0.25">
      <c r="A346" t="s">
        <v>96</v>
      </c>
      <c r="B346" s="4" t="s">
        <v>1282</v>
      </c>
      <c r="C346" s="5">
        <v>1809</v>
      </c>
      <c r="D346" t="s">
        <v>1098</v>
      </c>
      <c r="E346" t="s">
        <v>798</v>
      </c>
      <c r="F346" s="7" t="s">
        <v>1547</v>
      </c>
      <c r="G346" s="1" t="s">
        <v>1527</v>
      </c>
    </row>
    <row r="347" spans="1:7" x14ac:dyDescent="0.25">
      <c r="A347" t="s">
        <v>96</v>
      </c>
      <c r="B347" s="4" t="s">
        <v>1283</v>
      </c>
      <c r="C347" s="5">
        <v>6108</v>
      </c>
      <c r="D347" t="s">
        <v>1105</v>
      </c>
      <c r="E347" t="s">
        <v>869</v>
      </c>
      <c r="F347" s="7" t="s">
        <v>1548</v>
      </c>
      <c r="G347" s="1" t="s">
        <v>1527</v>
      </c>
    </row>
    <row r="348" spans="1:7" x14ac:dyDescent="0.25">
      <c r="A348" t="s">
        <v>96</v>
      </c>
      <c r="B348" s="4" t="s">
        <v>1284</v>
      </c>
      <c r="C348" s="5">
        <v>2869</v>
      </c>
      <c r="D348" t="s">
        <v>1104</v>
      </c>
      <c r="E348" t="s">
        <v>48</v>
      </c>
      <c r="F348" s="7" t="s">
        <v>1549</v>
      </c>
      <c r="G348" s="1" t="s">
        <v>1527</v>
      </c>
    </row>
    <row r="349" spans="1:7" x14ac:dyDescent="0.25">
      <c r="A349" t="s">
        <v>96</v>
      </c>
      <c r="B349" s="4" t="s">
        <v>1285</v>
      </c>
      <c r="C349" s="5">
        <v>1012</v>
      </c>
      <c r="D349" t="s">
        <v>1166</v>
      </c>
      <c r="E349" t="s">
        <v>795</v>
      </c>
      <c r="F349" s="7" t="s">
        <v>1550</v>
      </c>
      <c r="G349" s="1" t="s">
        <v>1527</v>
      </c>
    </row>
    <row r="350" spans="1:7" x14ac:dyDescent="0.25">
      <c r="A350" t="s">
        <v>96</v>
      </c>
      <c r="B350" s="4" t="s">
        <v>1286</v>
      </c>
      <c r="C350" s="5">
        <v>1074</v>
      </c>
      <c r="D350" t="s">
        <v>825</v>
      </c>
      <c r="E350" t="s">
        <v>795</v>
      </c>
      <c r="F350" s="7" t="s">
        <v>1551</v>
      </c>
      <c r="G350" s="1" t="s">
        <v>1527</v>
      </c>
    </row>
    <row r="351" spans="1:7" x14ac:dyDescent="0.25">
      <c r="A351" t="s">
        <v>96</v>
      </c>
      <c r="B351" s="4" t="s">
        <v>1287</v>
      </c>
      <c r="C351" s="5">
        <v>1081</v>
      </c>
      <c r="D351" t="s">
        <v>1103</v>
      </c>
      <c r="E351" t="s">
        <v>795</v>
      </c>
      <c r="F351" s="7" t="s">
        <v>1552</v>
      </c>
      <c r="G351" s="1" t="s">
        <v>1527</v>
      </c>
    </row>
    <row r="352" spans="1:7" x14ac:dyDescent="0.25">
      <c r="A352" t="s">
        <v>96</v>
      </c>
      <c r="B352" s="4" t="s">
        <v>1288</v>
      </c>
      <c r="C352" s="5">
        <v>2714</v>
      </c>
      <c r="D352" t="s">
        <v>1086</v>
      </c>
      <c r="E352" t="s">
        <v>48</v>
      </c>
      <c r="F352" s="7" t="s">
        <v>1553</v>
      </c>
      <c r="G352" s="1" t="s">
        <v>1527</v>
      </c>
    </row>
    <row r="353" spans="1:7" x14ac:dyDescent="0.25">
      <c r="A353" t="s">
        <v>96</v>
      </c>
      <c r="B353" s="4" t="s">
        <v>1289</v>
      </c>
      <c r="C353" s="14">
        <v>2871</v>
      </c>
      <c r="D353" t="s">
        <v>1164</v>
      </c>
      <c r="E353" t="s">
        <v>48</v>
      </c>
      <c r="F353" s="7" t="s">
        <v>1554</v>
      </c>
      <c r="G353" s="1" t="s">
        <v>1527</v>
      </c>
    </row>
    <row r="354" spans="1:7" x14ac:dyDescent="0.25">
      <c r="A354" t="s">
        <v>96</v>
      </c>
      <c r="B354" s="4" t="s">
        <v>1319</v>
      </c>
      <c r="C354" s="5">
        <v>2888</v>
      </c>
      <c r="D354" t="s">
        <v>1083</v>
      </c>
      <c r="E354" t="s">
        <v>48</v>
      </c>
      <c r="F354" s="7" t="s">
        <v>1555</v>
      </c>
      <c r="G354" s="1" t="s">
        <v>1527</v>
      </c>
    </row>
    <row r="355" spans="1:7" x14ac:dyDescent="0.25">
      <c r="A355" t="s">
        <v>96</v>
      </c>
      <c r="B355" s="4" t="s">
        <v>1320</v>
      </c>
      <c r="C355" s="14">
        <v>2854</v>
      </c>
      <c r="D355" t="s">
        <v>1089</v>
      </c>
      <c r="E355" t="s">
        <v>48</v>
      </c>
      <c r="F355" s="7" t="s">
        <v>1556</v>
      </c>
      <c r="G355" s="1" t="s">
        <v>1527</v>
      </c>
    </row>
    <row r="356" spans="1:7" x14ac:dyDescent="0.25">
      <c r="A356" t="s">
        <v>96</v>
      </c>
      <c r="B356" s="4" t="s">
        <v>1321</v>
      </c>
      <c r="C356" s="5">
        <v>5709</v>
      </c>
      <c r="D356" t="s">
        <v>1099</v>
      </c>
      <c r="E356" t="s">
        <v>863</v>
      </c>
      <c r="F356" s="7" t="s">
        <v>1557</v>
      </c>
      <c r="G356" s="1" t="s">
        <v>1527</v>
      </c>
    </row>
    <row r="357" spans="1:7" x14ac:dyDescent="0.25">
      <c r="A357" t="s">
        <v>96</v>
      </c>
      <c r="B357" s="4" t="s">
        <v>1322</v>
      </c>
      <c r="C357" s="5">
        <v>1082</v>
      </c>
      <c r="D357" t="s">
        <v>1100</v>
      </c>
      <c r="E357" t="s">
        <v>795</v>
      </c>
      <c r="F357" s="7" t="s">
        <v>1558</v>
      </c>
      <c r="G357" s="1" t="s">
        <v>1527</v>
      </c>
    </row>
    <row r="358" spans="1:7" x14ac:dyDescent="0.25">
      <c r="A358" t="s">
        <v>96</v>
      </c>
      <c r="B358" s="4" t="s">
        <v>1323</v>
      </c>
      <c r="C358" s="5">
        <v>2881</v>
      </c>
      <c r="D358" t="s">
        <v>1088</v>
      </c>
      <c r="E358" t="s">
        <v>48</v>
      </c>
      <c r="F358" s="7" t="s">
        <v>1559</v>
      </c>
      <c r="G358" s="1" t="s">
        <v>1527</v>
      </c>
    </row>
    <row r="359" spans="1:7" x14ac:dyDescent="0.25">
      <c r="A359" t="s">
        <v>96</v>
      </c>
      <c r="B359" s="4" t="s">
        <v>1324</v>
      </c>
      <c r="C359" s="14">
        <v>2742</v>
      </c>
      <c r="D359" t="s">
        <v>1090</v>
      </c>
      <c r="E359" t="s">
        <v>48</v>
      </c>
      <c r="F359" s="7" t="s">
        <v>1560</v>
      </c>
      <c r="G359" s="1" t="s">
        <v>1527</v>
      </c>
    </row>
    <row r="361" spans="1:7" x14ac:dyDescent="0.25">
      <c r="A361" s="1" t="s">
        <v>1525</v>
      </c>
      <c r="B361" s="2" t="s">
        <v>1</v>
      </c>
      <c r="C361" s="3" t="s">
        <v>2</v>
      </c>
      <c r="D361" s="1" t="s">
        <v>3</v>
      </c>
      <c r="E361" s="1" t="s">
        <v>4</v>
      </c>
      <c r="F361" s="3" t="s">
        <v>1301</v>
      </c>
    </row>
    <row r="362" spans="1:7" x14ac:dyDescent="0.25">
      <c r="A362" t="s">
        <v>12</v>
      </c>
      <c r="B362" s="4" t="s">
        <v>8</v>
      </c>
      <c r="C362" s="5">
        <v>2799</v>
      </c>
      <c r="D362" t="s">
        <v>987</v>
      </c>
      <c r="E362" t="s">
        <v>48</v>
      </c>
      <c r="F362" s="7" t="s">
        <v>1561</v>
      </c>
      <c r="G362" s="1" t="s">
        <v>1527</v>
      </c>
    </row>
    <row r="363" spans="1:7" x14ac:dyDescent="0.25">
      <c r="A363" t="s">
        <v>12</v>
      </c>
      <c r="B363" s="4" t="s">
        <v>16</v>
      </c>
      <c r="C363" s="5">
        <v>2731</v>
      </c>
      <c r="D363" t="s">
        <v>1178</v>
      </c>
      <c r="E363" t="s">
        <v>48</v>
      </c>
      <c r="F363" s="7" t="s">
        <v>1562</v>
      </c>
      <c r="G363" s="1" t="s">
        <v>1527</v>
      </c>
    </row>
    <row r="364" spans="1:7" x14ac:dyDescent="0.25">
      <c r="A364" t="s">
        <v>12</v>
      </c>
      <c r="B364" s="4" t="s">
        <v>19</v>
      </c>
      <c r="C364" s="14">
        <v>6412</v>
      </c>
      <c r="D364" t="s">
        <v>1111</v>
      </c>
      <c r="E364" t="s">
        <v>809</v>
      </c>
      <c r="F364" s="7" t="s">
        <v>1563</v>
      </c>
      <c r="G364" s="1" t="s">
        <v>1527</v>
      </c>
    </row>
    <row r="365" spans="1:7" x14ac:dyDescent="0.25">
      <c r="A365" t="s">
        <v>12</v>
      </c>
      <c r="B365" s="4" t="s">
        <v>22</v>
      </c>
      <c r="C365" s="5">
        <v>5704</v>
      </c>
      <c r="D365" t="s">
        <v>1173</v>
      </c>
      <c r="E365" t="s">
        <v>863</v>
      </c>
      <c r="F365" s="7" t="s">
        <v>1564</v>
      </c>
      <c r="G365" s="1" t="s">
        <v>1527</v>
      </c>
    </row>
    <row r="366" spans="1:7" x14ac:dyDescent="0.25">
      <c r="A366" t="s">
        <v>12</v>
      </c>
      <c r="B366" s="4" t="s">
        <v>93</v>
      </c>
      <c r="C366" s="5">
        <v>1111</v>
      </c>
      <c r="D366" t="s">
        <v>829</v>
      </c>
      <c r="E366" t="s">
        <v>795</v>
      </c>
      <c r="F366" s="7" t="s">
        <v>1565</v>
      </c>
      <c r="G366" s="1" t="s">
        <v>1527</v>
      </c>
    </row>
    <row r="367" spans="1:7" x14ac:dyDescent="0.25">
      <c r="A367" t="s">
        <v>12</v>
      </c>
      <c r="B367" s="4" t="s">
        <v>122</v>
      </c>
      <c r="C367" s="5">
        <v>7507</v>
      </c>
      <c r="D367" t="s">
        <v>975</v>
      </c>
      <c r="E367" t="s">
        <v>937</v>
      </c>
      <c r="F367" s="7" t="s">
        <v>1566</v>
      </c>
      <c r="G367" s="1" t="s">
        <v>1527</v>
      </c>
    </row>
    <row r="368" spans="1:7" x14ac:dyDescent="0.25">
      <c r="A368" t="s">
        <v>12</v>
      </c>
      <c r="B368" s="4" t="s">
        <v>125</v>
      </c>
      <c r="C368" s="14">
        <v>6406</v>
      </c>
      <c r="D368" t="s">
        <v>1274</v>
      </c>
      <c r="E368" t="s">
        <v>809</v>
      </c>
      <c r="F368" s="7" t="s">
        <v>1567</v>
      </c>
      <c r="G368" s="1" t="s">
        <v>1527</v>
      </c>
    </row>
    <row r="369" spans="1:7" x14ac:dyDescent="0.25">
      <c r="A369" t="s">
        <v>12</v>
      </c>
      <c r="B369" s="4" t="s">
        <v>128</v>
      </c>
      <c r="C369" s="5">
        <v>6116</v>
      </c>
      <c r="D369" t="s">
        <v>1273</v>
      </c>
      <c r="E369" t="s">
        <v>869</v>
      </c>
      <c r="F369" s="7" t="s">
        <v>1568</v>
      </c>
      <c r="G369" s="1" t="s">
        <v>1527</v>
      </c>
    </row>
    <row r="370" spans="1:7" x14ac:dyDescent="0.25">
      <c r="A370" t="s">
        <v>12</v>
      </c>
      <c r="B370" s="4" t="s">
        <v>694</v>
      </c>
      <c r="C370" s="14">
        <v>1918</v>
      </c>
      <c r="D370" t="s">
        <v>977</v>
      </c>
      <c r="E370" t="s">
        <v>915</v>
      </c>
      <c r="F370" s="7" t="s">
        <v>1569</v>
      </c>
      <c r="G370" s="1" t="s">
        <v>1527</v>
      </c>
    </row>
    <row r="371" spans="1:7" x14ac:dyDescent="0.25">
      <c r="A371" t="s">
        <v>12</v>
      </c>
      <c r="B371" s="4" t="s">
        <v>696</v>
      </c>
      <c r="C371" s="5">
        <v>6109</v>
      </c>
      <c r="D371" t="s">
        <v>1244</v>
      </c>
      <c r="E371" t="s">
        <v>869</v>
      </c>
      <c r="F371" s="7" t="s">
        <v>1570</v>
      </c>
      <c r="G371" s="1" t="s">
        <v>1527</v>
      </c>
    </row>
    <row r="373" spans="1:7" x14ac:dyDescent="0.25">
      <c r="A373" s="1" t="s">
        <v>1525</v>
      </c>
      <c r="B373" s="2" t="s">
        <v>1</v>
      </c>
      <c r="C373" s="3" t="s">
        <v>2</v>
      </c>
      <c r="D373" s="1" t="s">
        <v>3</v>
      </c>
      <c r="E373" s="1" t="s">
        <v>4</v>
      </c>
      <c r="F373" s="3" t="s">
        <v>1301</v>
      </c>
    </row>
    <row r="374" spans="1:7" x14ac:dyDescent="0.25">
      <c r="A374" t="s">
        <v>56</v>
      </c>
      <c r="B374" s="4" t="s">
        <v>8</v>
      </c>
      <c r="C374" s="5">
        <v>1071</v>
      </c>
      <c r="D374" t="s">
        <v>1113</v>
      </c>
      <c r="E374" t="s">
        <v>795</v>
      </c>
      <c r="F374" s="7" t="s">
        <v>1571</v>
      </c>
      <c r="G374" s="1" t="s">
        <v>1527</v>
      </c>
    </row>
    <row r="375" spans="1:7" x14ac:dyDescent="0.25">
      <c r="A375" t="s">
        <v>56</v>
      </c>
      <c r="B375" s="4" t="s">
        <v>16</v>
      </c>
      <c r="C375" s="5">
        <v>1740</v>
      </c>
      <c r="D375" t="s">
        <v>1116</v>
      </c>
      <c r="E375" t="s">
        <v>798</v>
      </c>
      <c r="F375" s="7" t="s">
        <v>1572</v>
      </c>
      <c r="G375" s="1" t="s">
        <v>1527</v>
      </c>
    </row>
    <row r="376" spans="1:7" x14ac:dyDescent="0.25">
      <c r="A376" t="s">
        <v>56</v>
      </c>
      <c r="B376" s="4" t="s">
        <v>19</v>
      </c>
      <c r="C376" s="5">
        <v>6008</v>
      </c>
      <c r="D376" t="s">
        <v>1179</v>
      </c>
      <c r="E376" t="s">
        <v>863</v>
      </c>
      <c r="F376" s="7" t="s">
        <v>1573</v>
      </c>
      <c r="G376" s="1" t="s">
        <v>1527</v>
      </c>
    </row>
    <row r="377" spans="1:7" x14ac:dyDescent="0.25">
      <c r="A377" t="s">
        <v>56</v>
      </c>
      <c r="B377" s="4" t="s">
        <v>22</v>
      </c>
      <c r="C377" s="5">
        <v>6024</v>
      </c>
      <c r="D377" t="s">
        <v>1180</v>
      </c>
      <c r="E377" t="s">
        <v>863</v>
      </c>
      <c r="F377" s="7" t="s">
        <v>1574</v>
      </c>
      <c r="G377" s="1" t="s">
        <v>1527</v>
      </c>
    </row>
    <row r="378" spans="1:7" x14ac:dyDescent="0.25">
      <c r="A378" t="s">
        <v>56</v>
      </c>
      <c r="B378" s="4" t="s">
        <v>93</v>
      </c>
      <c r="C378" s="5">
        <v>1710</v>
      </c>
      <c r="D378" t="s">
        <v>997</v>
      </c>
      <c r="E378" t="s">
        <v>798</v>
      </c>
      <c r="F378" s="7" t="s">
        <v>1575</v>
      </c>
      <c r="G378" s="1" t="s">
        <v>1527</v>
      </c>
    </row>
    <row r="379" spans="1:7" x14ac:dyDescent="0.25">
      <c r="A379" t="s">
        <v>56</v>
      </c>
      <c r="B379" s="4" t="s">
        <v>122</v>
      </c>
      <c r="C379" s="5">
        <v>2836</v>
      </c>
      <c r="D379" t="s">
        <v>1576</v>
      </c>
      <c r="E379" t="s">
        <v>48</v>
      </c>
      <c r="F379" s="7" t="s">
        <v>1545</v>
      </c>
      <c r="G379" s="1" t="s">
        <v>1527</v>
      </c>
    </row>
    <row r="381" spans="1:7" x14ac:dyDescent="0.25">
      <c r="A381" s="1" t="s">
        <v>1525</v>
      </c>
      <c r="B381" s="2" t="s">
        <v>1</v>
      </c>
      <c r="C381" s="3" t="s">
        <v>2</v>
      </c>
      <c r="D381" s="1" t="s">
        <v>3</v>
      </c>
      <c r="E381" s="1" t="s">
        <v>4</v>
      </c>
      <c r="F381" s="3" t="s">
        <v>1301</v>
      </c>
    </row>
    <row r="382" spans="1:7" x14ac:dyDescent="0.25">
      <c r="A382" t="s">
        <v>25</v>
      </c>
      <c r="B382" s="4" t="s">
        <v>8</v>
      </c>
      <c r="C382" s="5">
        <v>5827</v>
      </c>
      <c r="D382" t="s">
        <v>1009</v>
      </c>
      <c r="E382" t="s">
        <v>863</v>
      </c>
      <c r="F382" s="7" t="s">
        <v>1577</v>
      </c>
      <c r="G382" s="1" t="s">
        <v>1527</v>
      </c>
    </row>
    <row r="383" spans="1:7" x14ac:dyDescent="0.25">
      <c r="A383" t="s">
        <v>25</v>
      </c>
      <c r="B383" s="4" t="s">
        <v>16</v>
      </c>
      <c r="C383" s="5">
        <v>2798</v>
      </c>
      <c r="D383" t="s">
        <v>1189</v>
      </c>
      <c r="E383" t="s">
        <v>48</v>
      </c>
      <c r="F383" s="7" t="s">
        <v>1578</v>
      </c>
      <c r="G383" s="1" t="s">
        <v>1527</v>
      </c>
    </row>
    <row r="384" spans="1:7" x14ac:dyDescent="0.25">
      <c r="A384" t="s">
        <v>25</v>
      </c>
      <c r="B384" s="4" t="s">
        <v>19</v>
      </c>
      <c r="C384" s="5">
        <v>7033</v>
      </c>
      <c r="D384" t="s">
        <v>1013</v>
      </c>
      <c r="E384" t="s">
        <v>844</v>
      </c>
      <c r="F384" s="7" t="s">
        <v>1579</v>
      </c>
      <c r="G384" s="1" t="s">
        <v>1527</v>
      </c>
    </row>
    <row r="385" spans="1:7" x14ac:dyDescent="0.25">
      <c r="A385" t="s">
        <v>25</v>
      </c>
      <c r="B385" s="4" t="s">
        <v>22</v>
      </c>
      <c r="C385" s="5">
        <v>2763</v>
      </c>
      <c r="D385" t="s">
        <v>1011</v>
      </c>
      <c r="E385" t="s">
        <v>48</v>
      </c>
      <c r="F385" s="7" t="s">
        <v>1580</v>
      </c>
      <c r="G385" s="1" t="s">
        <v>1527</v>
      </c>
    </row>
    <row r="386" spans="1:7" x14ac:dyDescent="0.25">
      <c r="A386" t="s">
        <v>25</v>
      </c>
      <c r="B386" s="4" t="s">
        <v>93</v>
      </c>
      <c r="C386" s="14">
        <v>2941</v>
      </c>
      <c r="D386" t="s">
        <v>1186</v>
      </c>
      <c r="E386" t="s">
        <v>48</v>
      </c>
      <c r="F386" s="7" t="s">
        <v>1581</v>
      </c>
      <c r="G386" s="1" t="s">
        <v>1527</v>
      </c>
    </row>
    <row r="387" spans="1:7" x14ac:dyDescent="0.25">
      <c r="A387" t="s">
        <v>25</v>
      </c>
      <c r="B387" s="4" t="s">
        <v>122</v>
      </c>
      <c r="C387" s="14">
        <v>2800</v>
      </c>
      <c r="D387" t="s">
        <v>1582</v>
      </c>
      <c r="E387" t="s">
        <v>48</v>
      </c>
      <c r="F387" s="7" t="s">
        <v>1583</v>
      </c>
      <c r="G387" s="1" t="s">
        <v>1527</v>
      </c>
    </row>
    <row r="388" spans="1:7" x14ac:dyDescent="0.25">
      <c r="A388" t="s">
        <v>25</v>
      </c>
      <c r="B388" s="4" t="s">
        <v>125</v>
      </c>
      <c r="C388" s="5">
        <v>2861</v>
      </c>
      <c r="D388" t="s">
        <v>1187</v>
      </c>
      <c r="E388" t="s">
        <v>48</v>
      </c>
      <c r="F388" s="7" t="s">
        <v>1584</v>
      </c>
      <c r="G388" s="1" t="s">
        <v>1527</v>
      </c>
    </row>
    <row r="389" spans="1:7" x14ac:dyDescent="0.25">
      <c r="A389" t="s">
        <v>25</v>
      </c>
      <c r="B389" s="4" t="s">
        <v>128</v>
      </c>
      <c r="C389" s="5">
        <v>1105</v>
      </c>
      <c r="D389" t="s">
        <v>1017</v>
      </c>
      <c r="E389" t="s">
        <v>795</v>
      </c>
      <c r="F389" s="7" t="s">
        <v>1585</v>
      </c>
      <c r="G389" s="1" t="s">
        <v>1527</v>
      </c>
    </row>
    <row r="391" spans="1:7" x14ac:dyDescent="0.25">
      <c r="A391" s="1" t="s">
        <v>1525</v>
      </c>
      <c r="B391" s="2" t="s">
        <v>1</v>
      </c>
      <c r="C391" s="3" t="s">
        <v>2</v>
      </c>
      <c r="D391" s="1" t="s">
        <v>3</v>
      </c>
      <c r="E391" s="1" t="s">
        <v>4</v>
      </c>
      <c r="F391" s="3" t="s">
        <v>1301</v>
      </c>
    </row>
    <row r="392" spans="1:7" x14ac:dyDescent="0.25">
      <c r="A392" t="s">
        <v>33</v>
      </c>
      <c r="B392" s="4" t="s">
        <v>8</v>
      </c>
      <c r="C392" s="5">
        <v>6042</v>
      </c>
      <c r="D392" t="s">
        <v>2342</v>
      </c>
      <c r="E392" t="s">
        <v>863</v>
      </c>
      <c r="F392" s="7" t="s">
        <v>1586</v>
      </c>
      <c r="G392" s="1" t="s">
        <v>1527</v>
      </c>
    </row>
    <row r="393" spans="1:7" x14ac:dyDescent="0.25">
      <c r="A393" t="s">
        <v>33</v>
      </c>
      <c r="B393" s="4" t="s">
        <v>16</v>
      </c>
      <c r="C393" s="5">
        <v>1922</v>
      </c>
      <c r="D393" t="s">
        <v>1256</v>
      </c>
      <c r="E393" t="s">
        <v>915</v>
      </c>
      <c r="F393" s="7" t="s">
        <v>1587</v>
      </c>
      <c r="G393" s="1" t="s">
        <v>1527</v>
      </c>
    </row>
    <row r="394" spans="1:7" x14ac:dyDescent="0.25">
      <c r="A394" t="s">
        <v>33</v>
      </c>
      <c r="B394" s="4" t="s">
        <v>19</v>
      </c>
      <c r="C394" s="5">
        <v>1045</v>
      </c>
      <c r="D394" t="s">
        <v>1195</v>
      </c>
      <c r="E394" t="s">
        <v>795</v>
      </c>
      <c r="F394" s="7" t="s">
        <v>1588</v>
      </c>
      <c r="G394" s="1" t="s">
        <v>1527</v>
      </c>
    </row>
    <row r="395" spans="1:7" x14ac:dyDescent="0.25">
      <c r="A395" t="s">
        <v>33</v>
      </c>
      <c r="B395" s="4" t="s">
        <v>22</v>
      </c>
      <c r="C395" s="5">
        <v>2960</v>
      </c>
      <c r="D395" t="s">
        <v>1197</v>
      </c>
      <c r="E395" t="s">
        <v>48</v>
      </c>
      <c r="F395" s="7" t="s">
        <v>1589</v>
      </c>
      <c r="G395" s="1" t="s">
        <v>1527</v>
      </c>
    </row>
    <row r="396" spans="1:7" x14ac:dyDescent="0.25">
      <c r="A396" t="s">
        <v>33</v>
      </c>
      <c r="B396" s="4" t="s">
        <v>93</v>
      </c>
      <c r="C396" s="5">
        <v>6455</v>
      </c>
      <c r="D396" t="s">
        <v>1201</v>
      </c>
      <c r="E396" t="s">
        <v>878</v>
      </c>
      <c r="F396" s="7" t="s">
        <v>1537</v>
      </c>
      <c r="G396" s="1" t="s">
        <v>1527</v>
      </c>
    </row>
    <row r="398" spans="1:7" x14ac:dyDescent="0.25">
      <c r="A398" s="1" t="s">
        <v>1525</v>
      </c>
      <c r="B398" s="2" t="s">
        <v>1</v>
      </c>
      <c r="C398" s="3" t="s">
        <v>2</v>
      </c>
      <c r="D398" s="1" t="s">
        <v>3</v>
      </c>
      <c r="E398" s="1" t="s">
        <v>4</v>
      </c>
      <c r="F398" s="3" t="s">
        <v>1301</v>
      </c>
    </row>
    <row r="399" spans="1:7" x14ac:dyDescent="0.25">
      <c r="A399" t="s">
        <v>36</v>
      </c>
      <c r="B399" s="4" t="s">
        <v>8</v>
      </c>
      <c r="C399" s="5">
        <v>7002</v>
      </c>
      <c r="D399" t="s">
        <v>1202</v>
      </c>
      <c r="E399" t="s">
        <v>844</v>
      </c>
      <c r="F399" s="7" t="s">
        <v>1590</v>
      </c>
      <c r="G399" s="1" t="s">
        <v>1527</v>
      </c>
    </row>
    <row r="400" spans="1:7" x14ac:dyDescent="0.25">
      <c r="A400" t="s">
        <v>36</v>
      </c>
      <c r="B400" s="4" t="s">
        <v>16</v>
      </c>
      <c r="C400" s="5">
        <v>1221</v>
      </c>
      <c r="D400" t="s">
        <v>1043</v>
      </c>
      <c r="E400" t="s">
        <v>795</v>
      </c>
      <c r="F400" s="7" t="s">
        <v>1591</v>
      </c>
      <c r="G400" s="1" t="s">
        <v>1527</v>
      </c>
    </row>
    <row r="401" spans="1:7" x14ac:dyDescent="0.25">
      <c r="A401" t="s">
        <v>36</v>
      </c>
      <c r="B401" s="4" t="s">
        <v>19</v>
      </c>
      <c r="C401" s="14">
        <v>2852</v>
      </c>
      <c r="D401" t="s">
        <v>1041</v>
      </c>
      <c r="E401" t="s">
        <v>48</v>
      </c>
      <c r="F401" s="7" t="s">
        <v>1592</v>
      </c>
      <c r="G401" s="1" t="s">
        <v>1527</v>
      </c>
    </row>
    <row r="402" spans="1:7" x14ac:dyDescent="0.25">
      <c r="A402" t="s">
        <v>36</v>
      </c>
      <c r="B402" s="4" t="s">
        <v>22</v>
      </c>
      <c r="C402" s="5">
        <v>1066</v>
      </c>
      <c r="D402" t="s">
        <v>1259</v>
      </c>
      <c r="E402" t="s">
        <v>795</v>
      </c>
      <c r="F402" s="7" t="s">
        <v>1593</v>
      </c>
      <c r="G402" s="1" t="s">
        <v>1527</v>
      </c>
    </row>
    <row r="403" spans="1:7" x14ac:dyDescent="0.25">
      <c r="A403" t="s">
        <v>36</v>
      </c>
      <c r="B403" s="4" t="s">
        <v>93</v>
      </c>
      <c r="C403" s="14">
        <v>2968</v>
      </c>
      <c r="D403" t="s">
        <v>1051</v>
      </c>
      <c r="E403" t="s">
        <v>48</v>
      </c>
      <c r="F403" s="7" t="s">
        <v>1594</v>
      </c>
      <c r="G403" s="1" t="s">
        <v>1527</v>
      </c>
    </row>
    <row r="404" spans="1:7" x14ac:dyDescent="0.25">
      <c r="A404" t="s">
        <v>36</v>
      </c>
      <c r="B404" s="4" t="s">
        <v>122</v>
      </c>
      <c r="C404" s="5">
        <v>6999</v>
      </c>
      <c r="D404" t="s">
        <v>850</v>
      </c>
      <c r="E404" t="s">
        <v>844</v>
      </c>
      <c r="F404" s="7" t="s">
        <v>1595</v>
      </c>
      <c r="G404" s="1" t="s">
        <v>1527</v>
      </c>
    </row>
    <row r="405" spans="1:7" x14ac:dyDescent="0.25">
      <c r="A405" t="s">
        <v>36</v>
      </c>
      <c r="B405" s="4" t="s">
        <v>125</v>
      </c>
      <c r="C405" s="5">
        <v>2880</v>
      </c>
      <c r="D405" t="s">
        <v>1047</v>
      </c>
      <c r="E405" t="s">
        <v>48</v>
      </c>
      <c r="F405" s="7" t="s">
        <v>1537</v>
      </c>
      <c r="G405" s="1" t="s">
        <v>1527</v>
      </c>
    </row>
    <row r="406" spans="1:7" x14ac:dyDescent="0.25">
      <c r="A406" t="s">
        <v>36</v>
      </c>
      <c r="B406" s="4" t="s">
        <v>128</v>
      </c>
      <c r="C406" s="5">
        <v>5792</v>
      </c>
      <c r="D406" t="s">
        <v>1209</v>
      </c>
      <c r="E406" t="s">
        <v>863</v>
      </c>
      <c r="F406" s="7" t="s">
        <v>1596</v>
      </c>
      <c r="G406" s="1" t="s">
        <v>1527</v>
      </c>
    </row>
    <row r="407" spans="1:7" x14ac:dyDescent="0.25">
      <c r="A407" t="s">
        <v>36</v>
      </c>
      <c r="B407" s="4" t="s">
        <v>694</v>
      </c>
      <c r="C407" s="5">
        <v>2870</v>
      </c>
      <c r="D407" t="s">
        <v>1597</v>
      </c>
      <c r="E407" t="s">
        <v>48</v>
      </c>
      <c r="F407" s="7" t="s">
        <v>1598</v>
      </c>
      <c r="G407" s="1" t="s">
        <v>1527</v>
      </c>
    </row>
    <row r="409" spans="1:7" x14ac:dyDescent="0.25">
      <c r="A409" s="1" t="s">
        <v>1599</v>
      </c>
      <c r="B409" s="2" t="s">
        <v>1</v>
      </c>
      <c r="C409" s="3" t="s">
        <v>2</v>
      </c>
      <c r="D409" s="1" t="s">
        <v>3</v>
      </c>
      <c r="E409" s="1" t="s">
        <v>4</v>
      </c>
      <c r="F409" s="3" t="s">
        <v>1277</v>
      </c>
    </row>
    <row r="410" spans="1:7" x14ac:dyDescent="0.25">
      <c r="A410" t="s">
        <v>56</v>
      </c>
      <c r="B410" s="4" t="s">
        <v>8</v>
      </c>
      <c r="C410" s="5">
        <v>1745</v>
      </c>
      <c r="D410" t="s">
        <v>1600</v>
      </c>
      <c r="E410" t="s">
        <v>798</v>
      </c>
      <c r="F410" s="7" t="s">
        <v>1601</v>
      </c>
      <c r="G410" s="1" t="s">
        <v>1602</v>
      </c>
    </row>
    <row r="411" spans="1:7" x14ac:dyDescent="0.25">
      <c r="A411" t="s">
        <v>56</v>
      </c>
      <c r="B411" s="4" t="s">
        <v>16</v>
      </c>
      <c r="C411" s="5">
        <v>6414</v>
      </c>
      <c r="D411" t="s">
        <v>1079</v>
      </c>
      <c r="E411" t="s">
        <v>809</v>
      </c>
      <c r="F411" s="7" t="s">
        <v>1603</v>
      </c>
      <c r="G411" s="1" t="s">
        <v>1602</v>
      </c>
    </row>
    <row r="413" spans="1:7" x14ac:dyDescent="0.25">
      <c r="A413" s="1" t="s">
        <v>1599</v>
      </c>
      <c r="B413" s="2" t="s">
        <v>1</v>
      </c>
      <c r="C413" s="3" t="s">
        <v>2</v>
      </c>
      <c r="D413" s="1" t="s">
        <v>3</v>
      </c>
      <c r="E413" s="1" t="s">
        <v>4</v>
      </c>
      <c r="F413" s="3" t="s">
        <v>1277</v>
      </c>
    </row>
    <row r="414" spans="1:7" x14ac:dyDescent="0.25">
      <c r="A414" t="s">
        <v>25</v>
      </c>
      <c r="B414" s="4" t="s">
        <v>8</v>
      </c>
      <c r="C414" s="5">
        <v>1040</v>
      </c>
      <c r="D414" t="s">
        <v>1604</v>
      </c>
      <c r="E414" t="s">
        <v>795</v>
      </c>
      <c r="F414" s="7" t="s">
        <v>1605</v>
      </c>
      <c r="G414" s="1" t="s">
        <v>1602</v>
      </c>
    </row>
    <row r="415" spans="1:7" x14ac:dyDescent="0.25">
      <c r="A415" t="s">
        <v>25</v>
      </c>
      <c r="B415" s="4" t="s">
        <v>16</v>
      </c>
      <c r="C415" s="5">
        <v>7007</v>
      </c>
      <c r="D415" t="s">
        <v>921</v>
      </c>
      <c r="E415" t="s">
        <v>844</v>
      </c>
      <c r="F415" s="7" t="s">
        <v>1606</v>
      </c>
      <c r="G415" s="1" t="s">
        <v>1602</v>
      </c>
    </row>
    <row r="417" spans="1:7" x14ac:dyDescent="0.25">
      <c r="A417" s="1" t="s">
        <v>1599</v>
      </c>
      <c r="B417" s="2" t="s">
        <v>1</v>
      </c>
      <c r="C417" s="3" t="s">
        <v>2</v>
      </c>
      <c r="D417" s="1" t="s">
        <v>3</v>
      </c>
      <c r="E417" s="1" t="s">
        <v>4</v>
      </c>
      <c r="F417" s="3" t="s">
        <v>1277</v>
      </c>
    </row>
    <row r="418" spans="1:7" x14ac:dyDescent="0.25">
      <c r="A418" t="s">
        <v>33</v>
      </c>
      <c r="B418" s="4" t="s">
        <v>8</v>
      </c>
      <c r="C418" s="5">
        <v>6180</v>
      </c>
      <c r="D418" t="s">
        <v>1157</v>
      </c>
      <c r="E418" t="s">
        <v>869</v>
      </c>
      <c r="F418" s="7" t="s">
        <v>1607</v>
      </c>
      <c r="G418" s="1" t="s">
        <v>1602</v>
      </c>
    </row>
    <row r="419" spans="1:7" x14ac:dyDescent="0.25">
      <c r="A419" t="s">
        <v>33</v>
      </c>
      <c r="B419" s="4" t="s">
        <v>16</v>
      </c>
      <c r="C419" s="5">
        <v>1097</v>
      </c>
      <c r="D419" t="s">
        <v>1158</v>
      </c>
      <c r="E419" t="s">
        <v>795</v>
      </c>
      <c r="F419" s="7" t="s">
        <v>1608</v>
      </c>
      <c r="G419" s="1" t="s">
        <v>1602</v>
      </c>
    </row>
    <row r="420" spans="1:7" x14ac:dyDescent="0.25">
      <c r="A420" t="s">
        <v>33</v>
      </c>
      <c r="B420" s="4" t="s">
        <v>19</v>
      </c>
      <c r="C420" s="5">
        <v>1269</v>
      </c>
      <c r="D420" t="s">
        <v>1156</v>
      </c>
      <c r="E420" t="s">
        <v>795</v>
      </c>
      <c r="F420" s="7" t="s">
        <v>1609</v>
      </c>
      <c r="G420" s="1" t="s">
        <v>1602</v>
      </c>
    </row>
    <row r="421" spans="1:7" x14ac:dyDescent="0.25">
      <c r="A421" t="s">
        <v>33</v>
      </c>
      <c r="B421" s="4" t="s">
        <v>22</v>
      </c>
      <c r="C421" s="5">
        <v>1340</v>
      </c>
      <c r="D421" t="s">
        <v>1154</v>
      </c>
      <c r="E421" t="s">
        <v>795</v>
      </c>
      <c r="F421" s="7" t="s">
        <v>1610</v>
      </c>
      <c r="G421" s="1" t="s">
        <v>1602</v>
      </c>
    </row>
    <row r="422" spans="1:7" x14ac:dyDescent="0.25">
      <c r="A422" t="s">
        <v>33</v>
      </c>
      <c r="B422" s="4" t="s">
        <v>93</v>
      </c>
      <c r="C422" s="5">
        <v>1731</v>
      </c>
      <c r="D422" t="s">
        <v>817</v>
      </c>
      <c r="E422" t="s">
        <v>798</v>
      </c>
      <c r="F422" s="7" t="s">
        <v>1611</v>
      </c>
      <c r="G422" s="1" t="s">
        <v>1602</v>
      </c>
    </row>
    <row r="424" spans="1:7" x14ac:dyDescent="0.25">
      <c r="A424" s="1" t="s">
        <v>1599</v>
      </c>
      <c r="B424" s="2" t="s">
        <v>1</v>
      </c>
      <c r="C424" s="3" t="s">
        <v>2</v>
      </c>
      <c r="D424" s="1" t="s">
        <v>3</v>
      </c>
      <c r="E424" s="1" t="s">
        <v>4</v>
      </c>
      <c r="F424" s="3" t="s">
        <v>1277</v>
      </c>
    </row>
    <row r="425" spans="1:7" x14ac:dyDescent="0.25">
      <c r="A425" t="s">
        <v>36</v>
      </c>
      <c r="B425" s="4" t="s">
        <v>8</v>
      </c>
      <c r="C425" s="5">
        <v>1035</v>
      </c>
      <c r="D425" t="s">
        <v>1294</v>
      </c>
      <c r="E425" t="s">
        <v>795</v>
      </c>
      <c r="F425" s="7" t="s">
        <v>1612</v>
      </c>
      <c r="G425" s="1" t="s">
        <v>1602</v>
      </c>
    </row>
    <row r="427" spans="1:7" x14ac:dyDescent="0.25">
      <c r="A427" s="1" t="s">
        <v>1613</v>
      </c>
      <c r="B427" s="2" t="s">
        <v>1</v>
      </c>
      <c r="C427" s="3" t="s">
        <v>2</v>
      </c>
      <c r="D427" s="1" t="s">
        <v>3</v>
      </c>
      <c r="E427" s="1" t="s">
        <v>4</v>
      </c>
      <c r="F427" s="3" t="s">
        <v>1277</v>
      </c>
    </row>
    <row r="428" spans="1:7" x14ac:dyDescent="0.25">
      <c r="A428" t="s">
        <v>56</v>
      </c>
      <c r="B428" s="4" t="s">
        <v>8</v>
      </c>
      <c r="C428" s="14">
        <v>6453</v>
      </c>
      <c r="D428" t="s">
        <v>1181</v>
      </c>
      <c r="E428" t="s">
        <v>878</v>
      </c>
      <c r="F428" s="7" t="s">
        <v>1614</v>
      </c>
      <c r="G428" s="1" t="s">
        <v>1615</v>
      </c>
    </row>
    <row r="429" spans="1:7" x14ac:dyDescent="0.25">
      <c r="A429" t="s">
        <v>56</v>
      </c>
      <c r="B429" s="4" t="s">
        <v>16</v>
      </c>
      <c r="C429" s="14">
        <v>6122</v>
      </c>
      <c r="D429" t="s">
        <v>1183</v>
      </c>
      <c r="E429" t="s">
        <v>869</v>
      </c>
      <c r="F429" s="7" t="s">
        <v>1616</v>
      </c>
      <c r="G429" s="1" t="s">
        <v>1615</v>
      </c>
    </row>
    <row r="430" spans="1:7" x14ac:dyDescent="0.25">
      <c r="A430" t="s">
        <v>56</v>
      </c>
      <c r="B430" s="4" t="s">
        <v>19</v>
      </c>
      <c r="C430" s="5">
        <v>6102</v>
      </c>
      <c r="D430" t="s">
        <v>995</v>
      </c>
      <c r="E430" t="s">
        <v>869</v>
      </c>
      <c r="F430" s="7" t="s">
        <v>1606</v>
      </c>
      <c r="G430" s="1" t="s">
        <v>1615</v>
      </c>
    </row>
    <row r="431" spans="1:7" x14ac:dyDescent="0.25">
      <c r="A431" t="s">
        <v>56</v>
      </c>
      <c r="B431" s="4" t="s">
        <v>22</v>
      </c>
      <c r="C431" s="5">
        <v>6951</v>
      </c>
      <c r="D431" t="s">
        <v>999</v>
      </c>
      <c r="E431" t="s">
        <v>844</v>
      </c>
      <c r="F431" s="7" t="s">
        <v>1617</v>
      </c>
      <c r="G431" s="1" t="s">
        <v>1615</v>
      </c>
    </row>
    <row r="433" spans="1:7" x14ac:dyDescent="0.25">
      <c r="A433" s="1" t="s">
        <v>1613</v>
      </c>
      <c r="B433" s="2" t="s">
        <v>1</v>
      </c>
      <c r="C433" s="3" t="s">
        <v>2</v>
      </c>
      <c r="D433" s="1" t="s">
        <v>3</v>
      </c>
      <c r="E433" s="1" t="s">
        <v>4</v>
      </c>
      <c r="F433" s="3" t="s">
        <v>1277</v>
      </c>
    </row>
    <row r="434" spans="1:7" x14ac:dyDescent="0.25">
      <c r="A434" t="s">
        <v>25</v>
      </c>
      <c r="B434" s="4" t="s">
        <v>8</v>
      </c>
      <c r="C434" s="5">
        <v>6022</v>
      </c>
      <c r="D434" t="s">
        <v>1007</v>
      </c>
      <c r="E434" t="s">
        <v>863</v>
      </c>
      <c r="F434" s="7" t="s">
        <v>1618</v>
      </c>
      <c r="G434" s="1" t="s">
        <v>1615</v>
      </c>
    </row>
    <row r="435" spans="1:7" x14ac:dyDescent="0.25">
      <c r="A435" t="s">
        <v>25</v>
      </c>
      <c r="B435" s="4" t="s">
        <v>16</v>
      </c>
      <c r="C435" s="5">
        <v>1749</v>
      </c>
      <c r="D435" t="s">
        <v>1191</v>
      </c>
      <c r="E435" t="s">
        <v>798</v>
      </c>
      <c r="F435" s="7" t="s">
        <v>1619</v>
      </c>
      <c r="G435" s="1" t="s">
        <v>1615</v>
      </c>
    </row>
    <row r="436" spans="1:7" x14ac:dyDescent="0.25">
      <c r="A436" t="s">
        <v>25</v>
      </c>
      <c r="B436" s="4" t="s">
        <v>19</v>
      </c>
      <c r="C436" s="5">
        <v>2800</v>
      </c>
      <c r="D436" t="s">
        <v>1582</v>
      </c>
      <c r="E436" t="s">
        <v>48</v>
      </c>
      <c r="F436" s="7" t="s">
        <v>1620</v>
      </c>
      <c r="G436" s="1" t="s">
        <v>1615</v>
      </c>
    </row>
    <row r="437" spans="1:7" x14ac:dyDescent="0.25">
      <c r="A437" t="s">
        <v>25</v>
      </c>
      <c r="B437" s="4" t="s">
        <v>22</v>
      </c>
      <c r="C437" s="5">
        <v>1253</v>
      </c>
      <c r="D437" t="s">
        <v>1251</v>
      </c>
      <c r="E437" t="s">
        <v>795</v>
      </c>
      <c r="F437" s="7" t="s">
        <v>1621</v>
      </c>
      <c r="G437" s="1" t="s">
        <v>1615</v>
      </c>
    </row>
    <row r="438" spans="1:7" x14ac:dyDescent="0.25">
      <c r="A438" t="s">
        <v>25</v>
      </c>
      <c r="B438" s="4" t="s">
        <v>93</v>
      </c>
      <c r="C438" s="5">
        <v>6982</v>
      </c>
      <c r="D438" t="s">
        <v>843</v>
      </c>
      <c r="E438" t="s">
        <v>844</v>
      </c>
      <c r="F438" s="7" t="s">
        <v>1622</v>
      </c>
      <c r="G438" s="1" t="s">
        <v>1615</v>
      </c>
    </row>
    <row r="440" spans="1:7" x14ac:dyDescent="0.25">
      <c r="A440" s="1" t="s">
        <v>1613</v>
      </c>
      <c r="B440" s="2" t="s">
        <v>1</v>
      </c>
      <c r="C440" s="3" t="s">
        <v>2</v>
      </c>
      <c r="D440" s="1" t="s">
        <v>3</v>
      </c>
      <c r="E440" s="1" t="s">
        <v>4</v>
      </c>
      <c r="F440" s="3" t="s">
        <v>1277</v>
      </c>
    </row>
    <row r="441" spans="1:7" x14ac:dyDescent="0.25">
      <c r="A441" t="s">
        <v>33</v>
      </c>
      <c r="B441" s="4" t="s">
        <v>8</v>
      </c>
      <c r="C441" s="5">
        <v>2710</v>
      </c>
      <c r="D441" t="s">
        <v>1193</v>
      </c>
      <c r="E441" t="s">
        <v>48</v>
      </c>
      <c r="F441" s="7" t="s">
        <v>1623</v>
      </c>
      <c r="G441" s="1" t="s">
        <v>1615</v>
      </c>
    </row>
    <row r="442" spans="1:7" x14ac:dyDescent="0.25">
      <c r="A442" t="s">
        <v>33</v>
      </c>
      <c r="B442" s="4" t="s">
        <v>16</v>
      </c>
      <c r="C442" s="5">
        <v>6916</v>
      </c>
      <c r="D442" t="s">
        <v>1033</v>
      </c>
      <c r="E442" t="s">
        <v>844</v>
      </c>
      <c r="F442" s="7" t="s">
        <v>1624</v>
      </c>
      <c r="G442" s="1" t="s">
        <v>1615</v>
      </c>
    </row>
    <row r="443" spans="1:7" x14ac:dyDescent="0.25">
      <c r="A443" t="s">
        <v>33</v>
      </c>
      <c r="B443" s="4" t="s">
        <v>19</v>
      </c>
      <c r="C443" s="5">
        <v>7006</v>
      </c>
      <c r="D443" t="s">
        <v>1028</v>
      </c>
      <c r="E443" t="s">
        <v>844</v>
      </c>
      <c r="F443" s="7" t="s">
        <v>1625</v>
      </c>
      <c r="G443" s="1" t="s">
        <v>1615</v>
      </c>
    </row>
    <row r="444" spans="1:7" x14ac:dyDescent="0.25">
      <c r="A444" t="s">
        <v>33</v>
      </c>
      <c r="B444" s="4" t="s">
        <v>22</v>
      </c>
      <c r="C444" s="5">
        <v>1307</v>
      </c>
      <c r="D444" t="s">
        <v>1196</v>
      </c>
      <c r="E444" t="s">
        <v>795</v>
      </c>
      <c r="F444" s="7" t="s">
        <v>1626</v>
      </c>
      <c r="G444" s="1" t="s">
        <v>1615</v>
      </c>
    </row>
    <row r="445" spans="1:7" x14ac:dyDescent="0.25">
      <c r="A445" t="s">
        <v>33</v>
      </c>
      <c r="B445" s="4" t="s">
        <v>93</v>
      </c>
      <c r="C445" s="5">
        <v>6455</v>
      </c>
      <c r="D445" t="s">
        <v>1201</v>
      </c>
      <c r="E445" t="s">
        <v>878</v>
      </c>
      <c r="F445" s="7" t="s">
        <v>1603</v>
      </c>
      <c r="G445" s="1" t="s">
        <v>1615</v>
      </c>
    </row>
    <row r="446" spans="1:7" x14ac:dyDescent="0.25">
      <c r="A446" t="s">
        <v>33</v>
      </c>
      <c r="B446" s="4" t="s">
        <v>122</v>
      </c>
      <c r="C446" s="5">
        <v>1045</v>
      </c>
      <c r="D446" t="s">
        <v>1195</v>
      </c>
      <c r="E446" t="s">
        <v>795</v>
      </c>
      <c r="F446" s="7" t="s">
        <v>1603</v>
      </c>
      <c r="G446" s="1" t="s">
        <v>1615</v>
      </c>
    </row>
    <row r="447" spans="1:7" x14ac:dyDescent="0.25">
      <c r="A447" t="s">
        <v>33</v>
      </c>
      <c r="B447" s="4" t="s">
        <v>125</v>
      </c>
      <c r="C447" s="5">
        <v>1906</v>
      </c>
      <c r="D447" t="s">
        <v>1032</v>
      </c>
      <c r="E447" t="s">
        <v>915</v>
      </c>
      <c r="F447" s="7" t="s">
        <v>1603</v>
      </c>
      <c r="G447" s="1" t="s">
        <v>1615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opLeftCell="A88" workbookViewId="0">
      <selection activeCell="D138" sqref="D138"/>
    </sheetView>
  </sheetViews>
  <sheetFormatPr defaultRowHeight="15" x14ac:dyDescent="0.25"/>
  <cols>
    <col min="1" max="1" width="15.140625" bestFit="1" customWidth="1"/>
    <col min="2" max="2" width="8.5703125" bestFit="1" customWidth="1"/>
    <col min="3" max="6" width="7.28515625" bestFit="1" customWidth="1"/>
    <col min="7" max="8" width="16.42578125" bestFit="1" customWidth="1"/>
    <col min="9" max="10" width="20.42578125" bestFit="1" customWidth="1"/>
    <col min="11" max="11" width="6.28515625" bestFit="1" customWidth="1"/>
    <col min="12" max="12" width="7.28515625" bestFit="1" customWidth="1"/>
    <col min="13" max="13" width="15.140625" bestFit="1" customWidth="1"/>
  </cols>
  <sheetData>
    <row r="1" spans="1:13" x14ac:dyDescent="0.25">
      <c r="A1" s="26" t="s">
        <v>1720</v>
      </c>
      <c r="B1" s="27" t="s">
        <v>1</v>
      </c>
      <c r="C1" s="28" t="s">
        <v>2</v>
      </c>
      <c r="D1" s="28" t="s">
        <v>2</v>
      </c>
      <c r="E1" s="28" t="s">
        <v>2</v>
      </c>
      <c r="F1" s="28" t="s">
        <v>2</v>
      </c>
      <c r="G1" s="26" t="s">
        <v>3</v>
      </c>
      <c r="H1" s="26" t="s">
        <v>3</v>
      </c>
      <c r="I1" s="26" t="s">
        <v>3</v>
      </c>
      <c r="J1" s="26" t="s">
        <v>3</v>
      </c>
      <c r="K1" s="26" t="s">
        <v>4</v>
      </c>
      <c r="L1" s="28" t="s">
        <v>5</v>
      </c>
      <c r="M1" s="26"/>
    </row>
    <row r="2" spans="1:13" x14ac:dyDescent="0.25">
      <c r="A2" s="29" t="s">
        <v>7</v>
      </c>
      <c r="B2" s="30" t="s">
        <v>8</v>
      </c>
      <c r="C2" s="31">
        <v>6423</v>
      </c>
      <c r="D2" s="31">
        <v>6424</v>
      </c>
      <c r="E2" s="31">
        <v>6421</v>
      </c>
      <c r="F2" s="31">
        <v>6427</v>
      </c>
      <c r="G2" s="29" t="s">
        <v>1123</v>
      </c>
      <c r="H2" s="29" t="s">
        <v>1121</v>
      </c>
      <c r="I2" s="29" t="s">
        <v>852</v>
      </c>
      <c r="J2" s="29" t="s">
        <v>1122</v>
      </c>
      <c r="K2" s="30" t="s">
        <v>809</v>
      </c>
      <c r="L2" s="32" t="s">
        <v>1779</v>
      </c>
      <c r="M2" s="26" t="s">
        <v>1720</v>
      </c>
    </row>
    <row r="3" spans="1:13" x14ac:dyDescent="0.25">
      <c r="A3" s="29" t="s">
        <v>7</v>
      </c>
      <c r="B3" s="30" t="s">
        <v>16</v>
      </c>
      <c r="C3" s="31">
        <v>7077</v>
      </c>
      <c r="D3" s="31">
        <v>7020</v>
      </c>
      <c r="E3" s="31">
        <v>6910</v>
      </c>
      <c r="F3" s="31">
        <v>7060</v>
      </c>
      <c r="G3" s="29" t="s">
        <v>1210</v>
      </c>
      <c r="H3" s="29" t="s">
        <v>1061</v>
      </c>
      <c r="I3" s="29" t="s">
        <v>1215</v>
      </c>
      <c r="J3" s="29" t="s">
        <v>1062</v>
      </c>
      <c r="K3" s="30" t="s">
        <v>844</v>
      </c>
      <c r="L3" s="32" t="s">
        <v>1780</v>
      </c>
      <c r="M3" s="26" t="s">
        <v>1720</v>
      </c>
    </row>
    <row r="5" spans="1:13" x14ac:dyDescent="0.25">
      <c r="A5" s="26" t="s">
        <v>1720</v>
      </c>
      <c r="B5" s="27" t="s">
        <v>1</v>
      </c>
      <c r="C5" s="28" t="s">
        <v>2</v>
      </c>
      <c r="D5" s="28" t="s">
        <v>2</v>
      </c>
      <c r="E5" s="28" t="s">
        <v>2</v>
      </c>
      <c r="F5" s="28" t="s">
        <v>2</v>
      </c>
      <c r="G5" s="26" t="s">
        <v>3</v>
      </c>
      <c r="H5" s="26" t="s">
        <v>3</v>
      </c>
      <c r="I5" s="26" t="s">
        <v>3</v>
      </c>
      <c r="J5" s="26" t="s">
        <v>3</v>
      </c>
      <c r="K5" s="26" t="s">
        <v>4</v>
      </c>
      <c r="L5" s="28" t="s">
        <v>5</v>
      </c>
      <c r="M5" s="26"/>
    </row>
    <row r="6" spans="1:13" x14ac:dyDescent="0.25">
      <c r="A6" s="29" t="s">
        <v>96</v>
      </c>
      <c r="B6" s="30" t="s">
        <v>8</v>
      </c>
      <c r="C6" s="31">
        <v>6000</v>
      </c>
      <c r="D6" s="31">
        <v>6021</v>
      </c>
      <c r="E6" s="31">
        <v>5712</v>
      </c>
      <c r="F6" s="31">
        <v>6036</v>
      </c>
      <c r="G6" s="29" t="s">
        <v>862</v>
      </c>
      <c r="H6" s="29" t="s">
        <v>1124</v>
      </c>
      <c r="I6" s="29" t="s">
        <v>1128</v>
      </c>
      <c r="J6" s="29" t="s">
        <v>1059</v>
      </c>
      <c r="K6" s="30" t="s">
        <v>863</v>
      </c>
      <c r="L6" s="32" t="s">
        <v>1781</v>
      </c>
      <c r="M6" s="26" t="s">
        <v>1720</v>
      </c>
    </row>
    <row r="7" spans="1:13" x14ac:dyDescent="0.25">
      <c r="A7" s="29" t="s">
        <v>96</v>
      </c>
      <c r="B7" s="30" t="s">
        <v>16</v>
      </c>
      <c r="C7" s="31">
        <v>6112</v>
      </c>
      <c r="D7" s="31">
        <v>6419</v>
      </c>
      <c r="E7" s="31">
        <v>6417</v>
      </c>
      <c r="F7" s="31">
        <v>6451</v>
      </c>
      <c r="G7" s="29" t="s">
        <v>868</v>
      </c>
      <c r="H7" s="29" t="s">
        <v>873</v>
      </c>
      <c r="I7" s="29" t="s">
        <v>856</v>
      </c>
      <c r="J7" s="29" t="s">
        <v>877</v>
      </c>
      <c r="K7" s="30" t="s">
        <v>869</v>
      </c>
      <c r="L7" s="32" t="s">
        <v>1782</v>
      </c>
      <c r="M7" s="26" t="s">
        <v>1720</v>
      </c>
    </row>
    <row r="8" spans="1:13" x14ac:dyDescent="0.25">
      <c r="A8" s="29" t="s">
        <v>96</v>
      </c>
      <c r="B8" s="30" t="s">
        <v>19</v>
      </c>
      <c r="C8" s="31">
        <v>7501</v>
      </c>
      <c r="D8" s="31">
        <v>6426</v>
      </c>
      <c r="E8" s="31">
        <v>7510</v>
      </c>
      <c r="F8" s="31">
        <v>6418</v>
      </c>
      <c r="G8" s="29" t="s">
        <v>1066</v>
      </c>
      <c r="H8" s="29" t="s">
        <v>1222</v>
      </c>
      <c r="I8" s="29" t="s">
        <v>1127</v>
      </c>
      <c r="J8" s="29" t="s">
        <v>1125</v>
      </c>
      <c r="K8" s="30" t="s">
        <v>937</v>
      </c>
      <c r="L8" s="32" t="s">
        <v>1783</v>
      </c>
      <c r="M8" s="26" t="s">
        <v>1720</v>
      </c>
    </row>
    <row r="9" spans="1:13" x14ac:dyDescent="0.25">
      <c r="A9" s="29" t="s">
        <v>96</v>
      </c>
      <c r="B9" s="30" t="s">
        <v>22</v>
      </c>
      <c r="C9" s="31">
        <v>6991</v>
      </c>
      <c r="D9" s="31">
        <v>7004</v>
      </c>
      <c r="E9" s="31">
        <v>7025</v>
      </c>
      <c r="F9" s="31">
        <v>7026</v>
      </c>
      <c r="G9" s="29" t="s">
        <v>860</v>
      </c>
      <c r="H9" s="29" t="s">
        <v>1217</v>
      </c>
      <c r="I9" s="29" t="s">
        <v>875</v>
      </c>
      <c r="J9" s="29" t="s">
        <v>1072</v>
      </c>
      <c r="K9" s="30" t="s">
        <v>844</v>
      </c>
      <c r="L9" s="32" t="s">
        <v>1783</v>
      </c>
      <c r="M9" s="26" t="s">
        <v>1720</v>
      </c>
    </row>
    <row r="10" spans="1:13" x14ac:dyDescent="0.25">
      <c r="A10" s="29" t="s">
        <v>96</v>
      </c>
      <c r="B10" s="30" t="s">
        <v>93</v>
      </c>
      <c r="C10" s="31">
        <v>1016</v>
      </c>
      <c r="D10" s="31">
        <v>1026</v>
      </c>
      <c r="E10" s="31">
        <v>1000</v>
      </c>
      <c r="F10" s="31">
        <v>1083</v>
      </c>
      <c r="G10" s="29" t="s">
        <v>1126</v>
      </c>
      <c r="H10" s="29" t="s">
        <v>1129</v>
      </c>
      <c r="I10" s="29" t="s">
        <v>1065</v>
      </c>
      <c r="J10" s="29" t="s">
        <v>1064</v>
      </c>
      <c r="K10" s="30" t="s">
        <v>795</v>
      </c>
      <c r="L10" s="32" t="s">
        <v>885</v>
      </c>
      <c r="M10" s="26" t="s">
        <v>1720</v>
      </c>
    </row>
    <row r="11" spans="1:13" x14ac:dyDescent="0.25">
      <c r="A11" s="29" t="s">
        <v>96</v>
      </c>
      <c r="B11" s="30" t="s">
        <v>122</v>
      </c>
      <c r="C11" s="31">
        <v>2736</v>
      </c>
      <c r="D11" s="31">
        <v>2919</v>
      </c>
      <c r="E11" s="31">
        <v>2886</v>
      </c>
      <c r="F11" s="31">
        <v>2877</v>
      </c>
      <c r="G11" s="29" t="s">
        <v>1067</v>
      </c>
      <c r="H11" s="29" t="s">
        <v>1069</v>
      </c>
      <c r="I11" s="29" t="s">
        <v>1071</v>
      </c>
      <c r="J11" s="29" t="s">
        <v>1063</v>
      </c>
      <c r="K11" s="30" t="s">
        <v>48</v>
      </c>
      <c r="L11" s="32" t="s">
        <v>885</v>
      </c>
      <c r="M11" s="26" t="s">
        <v>1720</v>
      </c>
    </row>
    <row r="13" spans="1:13" x14ac:dyDescent="0.25">
      <c r="A13" s="26" t="s">
        <v>1720</v>
      </c>
      <c r="B13" s="27" t="s">
        <v>1</v>
      </c>
      <c r="C13" s="28" t="s">
        <v>2</v>
      </c>
      <c r="D13" s="28" t="s">
        <v>2</v>
      </c>
      <c r="E13" s="28" t="s">
        <v>2</v>
      </c>
      <c r="F13" s="28" t="s">
        <v>2</v>
      </c>
      <c r="G13" s="26" t="s">
        <v>3</v>
      </c>
      <c r="H13" s="26" t="s">
        <v>3</v>
      </c>
      <c r="I13" s="26" t="s">
        <v>3</v>
      </c>
      <c r="J13" s="26" t="s">
        <v>3</v>
      </c>
      <c r="K13" s="26" t="s">
        <v>4</v>
      </c>
      <c r="L13" s="28" t="s">
        <v>5</v>
      </c>
      <c r="M13" s="26"/>
    </row>
    <row r="14" spans="1:13" x14ac:dyDescent="0.25">
      <c r="A14" s="29" t="s">
        <v>12</v>
      </c>
      <c r="B14" s="30" t="s">
        <v>8</v>
      </c>
      <c r="C14" s="31">
        <v>2922</v>
      </c>
      <c r="D14" s="31">
        <v>2853</v>
      </c>
      <c r="E14" s="31">
        <v>2833</v>
      </c>
      <c r="F14" s="31">
        <v>2923</v>
      </c>
      <c r="G14" s="29" t="s">
        <v>882</v>
      </c>
      <c r="H14" s="29" t="s">
        <v>888</v>
      </c>
      <c r="I14" s="29" t="s">
        <v>1131</v>
      </c>
      <c r="J14" s="29" t="s">
        <v>871</v>
      </c>
      <c r="K14" s="30" t="s">
        <v>48</v>
      </c>
      <c r="L14" s="32" t="s">
        <v>1784</v>
      </c>
      <c r="M14" s="26" t="s">
        <v>1720</v>
      </c>
    </row>
    <row r="15" spans="1:13" x14ac:dyDescent="0.25">
      <c r="A15" s="29" t="s">
        <v>12</v>
      </c>
      <c r="B15" s="30" t="s">
        <v>16</v>
      </c>
      <c r="C15" s="31">
        <v>6124</v>
      </c>
      <c r="D15" s="31">
        <v>6129</v>
      </c>
      <c r="E15" s="31">
        <v>6121</v>
      </c>
      <c r="F15" s="31">
        <v>6125</v>
      </c>
      <c r="G15" s="29" t="s">
        <v>886</v>
      </c>
      <c r="H15" s="29" t="s">
        <v>1138</v>
      </c>
      <c r="I15" s="29" t="s">
        <v>1073</v>
      </c>
      <c r="J15" s="29" t="s">
        <v>1136</v>
      </c>
      <c r="K15" s="30" t="s">
        <v>869</v>
      </c>
      <c r="L15" s="32" t="s">
        <v>1785</v>
      </c>
      <c r="M15" s="26" t="s">
        <v>1720</v>
      </c>
    </row>
    <row r="16" spans="1:13" x14ac:dyDescent="0.25">
      <c r="A16" s="29" t="s">
        <v>12</v>
      </c>
      <c r="B16" s="30" t="s">
        <v>19</v>
      </c>
      <c r="C16" s="31">
        <v>6435</v>
      </c>
      <c r="D16" s="31">
        <v>6459</v>
      </c>
      <c r="E16" s="31">
        <v>6117</v>
      </c>
      <c r="F16" s="31">
        <v>6118</v>
      </c>
      <c r="G16" s="29" t="s">
        <v>880</v>
      </c>
      <c r="H16" s="29" t="s">
        <v>1132</v>
      </c>
      <c r="I16" s="29" t="s">
        <v>1137</v>
      </c>
      <c r="J16" s="29" t="s">
        <v>1075</v>
      </c>
      <c r="K16" s="30" t="s">
        <v>809</v>
      </c>
      <c r="L16" s="32" t="s">
        <v>931</v>
      </c>
      <c r="M16" s="26" t="s">
        <v>1720</v>
      </c>
    </row>
    <row r="18" spans="1:13" x14ac:dyDescent="0.25">
      <c r="A18" s="26" t="s">
        <v>1720</v>
      </c>
      <c r="B18" s="27" t="s">
        <v>1</v>
      </c>
      <c r="C18" s="28" t="s">
        <v>2</v>
      </c>
      <c r="D18" s="28" t="s">
        <v>2</v>
      </c>
      <c r="E18" s="28" t="s">
        <v>2</v>
      </c>
      <c r="F18" s="28" t="s">
        <v>2</v>
      </c>
      <c r="G18" s="26" t="s">
        <v>3</v>
      </c>
      <c r="H18" s="26" t="s">
        <v>3</v>
      </c>
      <c r="I18" s="26" t="s">
        <v>3</v>
      </c>
      <c r="J18" s="26" t="s">
        <v>3</v>
      </c>
      <c r="K18" s="26" t="s">
        <v>4</v>
      </c>
      <c r="L18" s="28" t="s">
        <v>5</v>
      </c>
      <c r="M18" s="26"/>
    </row>
    <row r="19" spans="1:13" x14ac:dyDescent="0.25">
      <c r="A19" s="29" t="s">
        <v>56</v>
      </c>
      <c r="B19" s="30" t="s">
        <v>8</v>
      </c>
      <c r="C19" s="31">
        <v>1101</v>
      </c>
      <c r="D19" s="31">
        <v>1094</v>
      </c>
      <c r="E19" s="31">
        <v>1742</v>
      </c>
      <c r="F19" s="31">
        <v>1103</v>
      </c>
      <c r="G19" s="29" t="s">
        <v>891</v>
      </c>
      <c r="H19" s="29" t="s">
        <v>1076</v>
      </c>
      <c r="I19" s="29" t="s">
        <v>1786</v>
      </c>
      <c r="J19" s="29" t="s">
        <v>800</v>
      </c>
      <c r="K19" s="30" t="s">
        <v>795</v>
      </c>
      <c r="L19" s="32" t="s">
        <v>237</v>
      </c>
      <c r="M19" s="26" t="s">
        <v>1720</v>
      </c>
    </row>
    <row r="20" spans="1:13" x14ac:dyDescent="0.25">
      <c r="A20" s="29" t="s">
        <v>56</v>
      </c>
      <c r="B20" s="30" t="s">
        <v>16</v>
      </c>
      <c r="C20" s="31">
        <v>6403</v>
      </c>
      <c r="D20" s="31">
        <v>6454</v>
      </c>
      <c r="E20" s="31">
        <v>6413</v>
      </c>
      <c r="F20" s="31">
        <v>6414</v>
      </c>
      <c r="G20" s="29" t="s">
        <v>1140</v>
      </c>
      <c r="H20" s="29" t="s">
        <v>1262</v>
      </c>
      <c r="I20" s="29" t="s">
        <v>1142</v>
      </c>
      <c r="J20" s="29" t="s">
        <v>1079</v>
      </c>
      <c r="K20" s="30" t="s">
        <v>809</v>
      </c>
      <c r="L20" s="32" t="s">
        <v>1787</v>
      </c>
      <c r="M20" s="26" t="s">
        <v>1720</v>
      </c>
    </row>
    <row r="21" spans="1:13" x14ac:dyDescent="0.25">
      <c r="A21" s="29" t="s">
        <v>56</v>
      </c>
      <c r="B21" s="30" t="s">
        <v>19</v>
      </c>
      <c r="C21" s="31">
        <v>1704</v>
      </c>
      <c r="D21" s="31">
        <v>1319</v>
      </c>
      <c r="E21" s="31">
        <v>1705</v>
      </c>
      <c r="F21" s="31">
        <v>1818</v>
      </c>
      <c r="G21" s="29" t="s">
        <v>858</v>
      </c>
      <c r="H21" s="29" t="s">
        <v>1134</v>
      </c>
      <c r="I21" s="29" t="s">
        <v>1133</v>
      </c>
      <c r="J21" s="29" t="s">
        <v>1139</v>
      </c>
      <c r="K21" s="30" t="s">
        <v>798</v>
      </c>
      <c r="L21" s="32" t="s">
        <v>1046</v>
      </c>
      <c r="M21" s="26" t="s">
        <v>1720</v>
      </c>
    </row>
    <row r="22" spans="1:13" x14ac:dyDescent="0.25">
      <c r="A22" s="29" t="s">
        <v>56</v>
      </c>
      <c r="B22" s="30" t="s">
        <v>22</v>
      </c>
      <c r="C22" s="31">
        <v>6114</v>
      </c>
      <c r="D22" s="31">
        <v>6110</v>
      </c>
      <c r="E22" s="31">
        <v>6161</v>
      </c>
      <c r="F22" s="31">
        <v>7513</v>
      </c>
      <c r="G22" s="29" t="s">
        <v>1278</v>
      </c>
      <c r="H22" s="29" t="s">
        <v>1141</v>
      </c>
      <c r="I22" s="29" t="s">
        <v>1077</v>
      </c>
      <c r="J22" s="29" t="s">
        <v>1143</v>
      </c>
      <c r="K22" s="30" t="s">
        <v>869</v>
      </c>
      <c r="L22" s="32" t="s">
        <v>1788</v>
      </c>
      <c r="M22" s="26" t="s">
        <v>1720</v>
      </c>
    </row>
    <row r="23" spans="1:13" x14ac:dyDescent="0.25">
      <c r="A23" s="29" t="s">
        <v>56</v>
      </c>
      <c r="B23" s="30" t="s">
        <v>93</v>
      </c>
      <c r="C23" s="31">
        <v>7031</v>
      </c>
      <c r="D23" s="31">
        <v>7041</v>
      </c>
      <c r="E23" s="31">
        <v>7032</v>
      </c>
      <c r="F23" s="31">
        <v>7040</v>
      </c>
      <c r="G23" s="29" t="s">
        <v>884</v>
      </c>
      <c r="H23" s="29" t="s">
        <v>899</v>
      </c>
      <c r="I23" s="29" t="s">
        <v>893</v>
      </c>
      <c r="J23" s="29" t="s">
        <v>1144</v>
      </c>
      <c r="K23" s="30" t="s">
        <v>844</v>
      </c>
      <c r="L23" s="32" t="s">
        <v>1789</v>
      </c>
      <c r="M23" s="26" t="s">
        <v>1720</v>
      </c>
    </row>
    <row r="25" spans="1:13" x14ac:dyDescent="0.25">
      <c r="A25" s="26" t="s">
        <v>1720</v>
      </c>
      <c r="B25" s="27" t="s">
        <v>1</v>
      </c>
      <c r="C25" s="28" t="s">
        <v>2</v>
      </c>
      <c r="D25" s="28" t="s">
        <v>2</v>
      </c>
      <c r="E25" s="28" t="s">
        <v>2</v>
      </c>
      <c r="F25" s="28" t="s">
        <v>2</v>
      </c>
      <c r="G25" s="26" t="s">
        <v>3</v>
      </c>
      <c r="H25" s="26" t="s">
        <v>3</v>
      </c>
      <c r="I25" s="26" t="s">
        <v>3</v>
      </c>
      <c r="J25" s="26" t="s">
        <v>3</v>
      </c>
      <c r="K25" s="26" t="s">
        <v>4</v>
      </c>
      <c r="L25" s="28" t="s">
        <v>5</v>
      </c>
      <c r="M25" s="26"/>
    </row>
    <row r="26" spans="1:13" x14ac:dyDescent="0.25">
      <c r="A26" s="29" t="s">
        <v>25</v>
      </c>
      <c r="B26" s="30" t="s">
        <v>8</v>
      </c>
      <c r="C26" s="31">
        <v>5737</v>
      </c>
      <c r="D26" s="31">
        <v>5740</v>
      </c>
      <c r="E26" s="31">
        <v>5744</v>
      </c>
      <c r="F26" s="31">
        <v>5720</v>
      </c>
      <c r="G26" s="29" t="s">
        <v>1265</v>
      </c>
      <c r="H26" s="29" t="s">
        <v>919</v>
      </c>
      <c r="I26" s="29" t="s">
        <v>901</v>
      </c>
      <c r="J26" s="29" t="s">
        <v>917</v>
      </c>
      <c r="K26" s="30" t="s">
        <v>863</v>
      </c>
      <c r="L26" s="32" t="s">
        <v>1790</v>
      </c>
      <c r="M26" s="26" t="s">
        <v>1720</v>
      </c>
    </row>
    <row r="27" spans="1:13" x14ac:dyDescent="0.25">
      <c r="A27" s="29" t="s">
        <v>25</v>
      </c>
      <c r="B27" s="30" t="s">
        <v>16</v>
      </c>
      <c r="C27" s="31">
        <v>6037</v>
      </c>
      <c r="D27" s="31">
        <v>6041</v>
      </c>
      <c r="E27" s="31">
        <v>6039</v>
      </c>
      <c r="F27" s="31">
        <v>5700</v>
      </c>
      <c r="G27" s="29" t="s">
        <v>1263</v>
      </c>
      <c r="H27" s="29" t="s">
        <v>1147</v>
      </c>
      <c r="I27" s="29" t="s">
        <v>1078</v>
      </c>
      <c r="J27" s="29" t="s">
        <v>1148</v>
      </c>
      <c r="K27" s="30" t="s">
        <v>863</v>
      </c>
      <c r="L27" s="32" t="s">
        <v>1791</v>
      </c>
      <c r="M27" s="26" t="s">
        <v>1720</v>
      </c>
    </row>
    <row r="28" spans="1:13" x14ac:dyDescent="0.25">
      <c r="A28" s="29" t="s">
        <v>25</v>
      </c>
      <c r="B28" s="30" t="s">
        <v>19</v>
      </c>
      <c r="C28" s="31">
        <v>6410</v>
      </c>
      <c r="D28" s="31">
        <v>6164</v>
      </c>
      <c r="E28" s="31">
        <v>6411</v>
      </c>
      <c r="F28" s="31">
        <v>6137</v>
      </c>
      <c r="G28" s="29" t="s">
        <v>1266</v>
      </c>
      <c r="H28" s="29" t="s">
        <v>1149</v>
      </c>
      <c r="I28" s="29" t="s">
        <v>808</v>
      </c>
      <c r="J28" s="29" t="s">
        <v>907</v>
      </c>
      <c r="K28" s="30" t="s">
        <v>809</v>
      </c>
      <c r="L28" s="32" t="s">
        <v>1792</v>
      </c>
      <c r="M28" s="26" t="s">
        <v>1720</v>
      </c>
    </row>
    <row r="29" spans="1:13" x14ac:dyDescent="0.25">
      <c r="A29" s="29" t="s">
        <v>25</v>
      </c>
      <c r="B29" s="30" t="s">
        <v>22</v>
      </c>
      <c r="C29" s="31">
        <v>2740</v>
      </c>
      <c r="D29" s="31">
        <v>2801</v>
      </c>
      <c r="E29" s="31">
        <v>2802</v>
      </c>
      <c r="F29" s="31">
        <v>2883</v>
      </c>
      <c r="G29" s="29" t="s">
        <v>903</v>
      </c>
      <c r="H29" s="29" t="s">
        <v>905</v>
      </c>
      <c r="I29" s="29" t="s">
        <v>909</v>
      </c>
      <c r="J29" s="29" t="s">
        <v>1292</v>
      </c>
      <c r="K29" s="30" t="s">
        <v>48</v>
      </c>
      <c r="L29" s="32" t="s">
        <v>1793</v>
      </c>
      <c r="M29" s="26" t="s">
        <v>1720</v>
      </c>
    </row>
    <row r="30" spans="1:13" x14ac:dyDescent="0.25">
      <c r="A30" s="29" t="s">
        <v>25</v>
      </c>
      <c r="B30" s="30" t="s">
        <v>93</v>
      </c>
      <c r="C30" s="31">
        <v>2794</v>
      </c>
      <c r="D30" s="31">
        <v>2942</v>
      </c>
      <c r="E30" s="31">
        <v>2887</v>
      </c>
      <c r="F30" s="31">
        <v>2720</v>
      </c>
      <c r="G30" s="29" t="s">
        <v>1145</v>
      </c>
      <c r="H30" s="29" t="s">
        <v>1367</v>
      </c>
      <c r="I30" s="29" t="s">
        <v>1371</v>
      </c>
      <c r="J30" s="29" t="s">
        <v>1291</v>
      </c>
      <c r="K30" s="30" t="s">
        <v>48</v>
      </c>
      <c r="L30" s="32" t="s">
        <v>1794</v>
      </c>
      <c r="M30" s="26" t="s">
        <v>1720</v>
      </c>
    </row>
    <row r="32" spans="1:13" x14ac:dyDescent="0.25">
      <c r="A32" s="26" t="s">
        <v>1720</v>
      </c>
      <c r="B32" s="27" t="s">
        <v>1</v>
      </c>
      <c r="C32" s="28" t="s">
        <v>2</v>
      </c>
      <c r="D32" s="28" t="s">
        <v>2</v>
      </c>
      <c r="E32" s="28" t="s">
        <v>2</v>
      </c>
      <c r="F32" s="28" t="s">
        <v>2</v>
      </c>
      <c r="G32" s="26" t="s">
        <v>3</v>
      </c>
      <c r="H32" s="26" t="s">
        <v>3</v>
      </c>
      <c r="I32" s="26" t="s">
        <v>3</v>
      </c>
      <c r="J32" s="26" t="s">
        <v>3</v>
      </c>
      <c r="K32" s="26" t="s">
        <v>4</v>
      </c>
      <c r="L32" s="28" t="s">
        <v>5</v>
      </c>
      <c r="M32" s="26"/>
    </row>
    <row r="33" spans="1:13" x14ac:dyDescent="0.25">
      <c r="A33" s="29" t="s">
        <v>33</v>
      </c>
      <c r="B33" s="30" t="s">
        <v>8</v>
      </c>
      <c r="C33" s="31">
        <v>2962</v>
      </c>
      <c r="D33" s="31">
        <v>2762</v>
      </c>
      <c r="E33" s="31">
        <v>2757</v>
      </c>
      <c r="F33" s="31">
        <v>2721</v>
      </c>
      <c r="G33" s="29" t="s">
        <v>1152</v>
      </c>
      <c r="H33" s="29" t="s">
        <v>930</v>
      </c>
      <c r="I33" s="29" t="s">
        <v>811</v>
      </c>
      <c r="J33" s="29" t="s">
        <v>934</v>
      </c>
      <c r="K33" s="30" t="s">
        <v>48</v>
      </c>
      <c r="L33" s="32" t="s">
        <v>1795</v>
      </c>
      <c r="M33" s="26" t="s">
        <v>1720</v>
      </c>
    </row>
    <row r="34" spans="1:13" x14ac:dyDescent="0.25">
      <c r="A34" s="29" t="s">
        <v>33</v>
      </c>
      <c r="B34" s="30" t="s">
        <v>16</v>
      </c>
      <c r="C34" s="31">
        <v>6438</v>
      </c>
      <c r="D34" s="31">
        <v>6180</v>
      </c>
      <c r="E34" s="31">
        <v>6166</v>
      </c>
      <c r="F34" s="31">
        <v>7514</v>
      </c>
      <c r="G34" s="29" t="s">
        <v>1151</v>
      </c>
      <c r="H34" s="29" t="s">
        <v>1157</v>
      </c>
      <c r="I34" s="29" t="s">
        <v>923</v>
      </c>
      <c r="J34" s="29" t="s">
        <v>936</v>
      </c>
      <c r="K34" s="30" t="s">
        <v>809</v>
      </c>
      <c r="L34" s="32" t="s">
        <v>1796</v>
      </c>
      <c r="M34" s="26" t="s">
        <v>1720</v>
      </c>
    </row>
    <row r="35" spans="1:13" x14ac:dyDescent="0.25">
      <c r="A35" s="29" t="s">
        <v>33</v>
      </c>
      <c r="B35" s="30" t="s">
        <v>19</v>
      </c>
      <c r="C35" s="31">
        <v>1025</v>
      </c>
      <c r="D35" s="31">
        <v>1097</v>
      </c>
      <c r="E35" s="31">
        <v>1340</v>
      </c>
      <c r="F35" s="31">
        <v>1040</v>
      </c>
      <c r="G35" s="29" t="s">
        <v>1159</v>
      </c>
      <c r="H35" s="29" t="s">
        <v>1158</v>
      </c>
      <c r="I35" s="29" t="s">
        <v>1154</v>
      </c>
      <c r="J35" s="29" t="s">
        <v>1604</v>
      </c>
      <c r="K35" s="30" t="s">
        <v>795</v>
      </c>
      <c r="L35" s="32" t="s">
        <v>1797</v>
      </c>
      <c r="M35" s="26" t="s">
        <v>1720</v>
      </c>
    </row>
    <row r="36" spans="1:13" x14ac:dyDescent="0.25">
      <c r="A36" s="29" t="s">
        <v>33</v>
      </c>
      <c r="B36" s="30" t="s">
        <v>22</v>
      </c>
      <c r="C36" s="31">
        <v>2961</v>
      </c>
      <c r="D36" s="31">
        <v>2867</v>
      </c>
      <c r="E36" s="31">
        <v>2708</v>
      </c>
      <c r="F36" s="31">
        <v>2711</v>
      </c>
      <c r="G36" s="29" t="s">
        <v>815</v>
      </c>
      <c r="H36" s="29" t="s">
        <v>897</v>
      </c>
      <c r="I36" s="29" t="s">
        <v>806</v>
      </c>
      <c r="J36" s="29" t="s">
        <v>895</v>
      </c>
      <c r="K36" s="30" t="s">
        <v>48</v>
      </c>
      <c r="L36" s="32" t="s">
        <v>1798</v>
      </c>
      <c r="M36" s="26" t="s">
        <v>1720</v>
      </c>
    </row>
    <row r="38" spans="1:13" x14ac:dyDescent="0.25">
      <c r="A38" s="26" t="s">
        <v>1720</v>
      </c>
      <c r="B38" s="27" t="s">
        <v>1</v>
      </c>
      <c r="C38" s="28" t="s">
        <v>2</v>
      </c>
      <c r="D38" s="28" t="s">
        <v>2</v>
      </c>
      <c r="E38" s="28" t="s">
        <v>2</v>
      </c>
      <c r="F38" s="28" t="s">
        <v>2</v>
      </c>
      <c r="G38" s="26" t="s">
        <v>3</v>
      </c>
      <c r="H38" s="26" t="s">
        <v>3</v>
      </c>
      <c r="I38" s="26" t="s">
        <v>3</v>
      </c>
      <c r="J38" s="26" t="s">
        <v>3</v>
      </c>
      <c r="K38" s="26" t="s">
        <v>4</v>
      </c>
      <c r="L38" s="28" t="s">
        <v>5</v>
      </c>
      <c r="M38" s="26"/>
    </row>
    <row r="39" spans="1:13" x14ac:dyDescent="0.25">
      <c r="A39" s="29" t="s">
        <v>36</v>
      </c>
      <c r="B39" s="30" t="s">
        <v>8</v>
      </c>
      <c r="C39" s="31">
        <v>2815</v>
      </c>
      <c r="D39" s="31">
        <v>2701</v>
      </c>
      <c r="E39" s="31">
        <v>2709</v>
      </c>
      <c r="F39" s="31">
        <v>2839</v>
      </c>
      <c r="G39" s="29" t="s">
        <v>925</v>
      </c>
      <c r="H39" s="29" t="s">
        <v>1391</v>
      </c>
      <c r="I39" s="29" t="s">
        <v>1522</v>
      </c>
      <c r="J39" s="29" t="s">
        <v>1295</v>
      </c>
      <c r="K39" s="30" t="s">
        <v>48</v>
      </c>
      <c r="L39" s="32" t="s">
        <v>1799</v>
      </c>
      <c r="M39" s="26" t="s">
        <v>1720</v>
      </c>
    </row>
    <row r="40" spans="1:13" x14ac:dyDescent="0.25">
      <c r="A40" s="29" t="s">
        <v>36</v>
      </c>
      <c r="B40" s="30" t="s">
        <v>16</v>
      </c>
      <c r="C40" s="31">
        <v>2771</v>
      </c>
      <c r="D40" s="31">
        <v>2749</v>
      </c>
      <c r="E40" s="31">
        <v>2729</v>
      </c>
      <c r="F40" s="31">
        <v>2970</v>
      </c>
      <c r="G40" s="29" t="s">
        <v>1267</v>
      </c>
      <c r="H40" s="29" t="s">
        <v>1385</v>
      </c>
      <c r="I40" s="29" t="s">
        <v>821</v>
      </c>
      <c r="J40" s="29" t="s">
        <v>1382</v>
      </c>
      <c r="K40" s="30" t="s">
        <v>48</v>
      </c>
      <c r="L40" s="32" t="s">
        <v>1800</v>
      </c>
      <c r="M40" s="26" t="s">
        <v>1720</v>
      </c>
    </row>
    <row r="41" spans="1:13" x14ac:dyDescent="0.25">
      <c r="A41" s="29" t="s">
        <v>36</v>
      </c>
      <c r="B41" s="30" t="s">
        <v>19</v>
      </c>
      <c r="C41" s="31">
        <v>1227</v>
      </c>
      <c r="D41" s="31">
        <v>1035</v>
      </c>
      <c r="E41" s="31">
        <v>1936</v>
      </c>
      <c r="F41" s="31">
        <v>1726</v>
      </c>
      <c r="G41" s="29" t="s">
        <v>819</v>
      </c>
      <c r="H41" s="29" t="s">
        <v>1294</v>
      </c>
      <c r="I41" s="29" t="s">
        <v>1517</v>
      </c>
      <c r="J41" s="29" t="s">
        <v>1380</v>
      </c>
      <c r="K41" s="30" t="s">
        <v>795</v>
      </c>
      <c r="L41" s="32" t="s">
        <v>1795</v>
      </c>
      <c r="M41" s="26" t="s">
        <v>1720</v>
      </c>
    </row>
    <row r="42" spans="1:13" x14ac:dyDescent="0.25">
      <c r="A42" s="29" t="s">
        <v>36</v>
      </c>
      <c r="B42" s="30" t="s">
        <v>22</v>
      </c>
      <c r="C42" s="31">
        <v>7051</v>
      </c>
      <c r="D42" s="31">
        <v>7053</v>
      </c>
      <c r="E42" s="31">
        <v>7052</v>
      </c>
      <c r="F42" s="31">
        <v>7007</v>
      </c>
      <c r="G42" s="29" t="s">
        <v>912</v>
      </c>
      <c r="H42" s="29" t="s">
        <v>941</v>
      </c>
      <c r="I42" s="29" t="s">
        <v>939</v>
      </c>
      <c r="J42" s="29"/>
      <c r="K42" s="30" t="s">
        <v>844</v>
      </c>
      <c r="L42" s="32" t="s">
        <v>1801</v>
      </c>
      <c r="M42" s="26" t="s">
        <v>1720</v>
      </c>
    </row>
    <row r="44" spans="1:13" x14ac:dyDescent="0.25">
      <c r="A44" s="26" t="s">
        <v>1741</v>
      </c>
      <c r="B44" s="27" t="s">
        <v>1</v>
      </c>
      <c r="C44" s="28" t="s">
        <v>2</v>
      </c>
      <c r="D44" s="28" t="s">
        <v>2</v>
      </c>
      <c r="E44" s="28" t="s">
        <v>2</v>
      </c>
      <c r="F44" s="28" t="s">
        <v>2</v>
      </c>
      <c r="G44" s="26" t="s">
        <v>3</v>
      </c>
      <c r="H44" s="26" t="s">
        <v>3</v>
      </c>
      <c r="I44" s="26" t="s">
        <v>3</v>
      </c>
      <c r="J44" s="26" t="s">
        <v>3</v>
      </c>
      <c r="K44" s="26" t="s">
        <v>4</v>
      </c>
      <c r="L44" s="28" t="s">
        <v>5</v>
      </c>
      <c r="M44" s="26"/>
    </row>
    <row r="45" spans="1:13" x14ac:dyDescent="0.25">
      <c r="A45" s="29" t="s">
        <v>7</v>
      </c>
      <c r="B45" s="30" t="s">
        <v>8</v>
      </c>
      <c r="C45" s="31">
        <v>5706</v>
      </c>
      <c r="D45" s="31">
        <v>5710</v>
      </c>
      <c r="E45" s="31">
        <v>6022</v>
      </c>
      <c r="F45" s="31">
        <v>5949</v>
      </c>
      <c r="G45" s="29" t="s">
        <v>1161</v>
      </c>
      <c r="H45" s="29" t="s">
        <v>1084</v>
      </c>
      <c r="I45" s="29" t="s">
        <v>2341</v>
      </c>
      <c r="J45" s="29" t="s">
        <v>1160</v>
      </c>
      <c r="K45" s="30" t="s">
        <v>863</v>
      </c>
      <c r="L45" s="32" t="s">
        <v>1802</v>
      </c>
      <c r="M45" s="26" t="s">
        <v>1741</v>
      </c>
    </row>
    <row r="47" spans="1:13" x14ac:dyDescent="0.25">
      <c r="A47" s="26" t="s">
        <v>1741</v>
      </c>
      <c r="B47" s="27" t="s">
        <v>1</v>
      </c>
      <c r="C47" s="28" t="s">
        <v>2</v>
      </c>
      <c r="D47" s="28" t="s">
        <v>2</v>
      </c>
      <c r="E47" s="28" t="s">
        <v>2</v>
      </c>
      <c r="F47" s="28" t="s">
        <v>2</v>
      </c>
      <c r="G47" s="26" t="s">
        <v>3</v>
      </c>
      <c r="H47" s="26" t="s">
        <v>3</v>
      </c>
      <c r="I47" s="26" t="s">
        <v>3</v>
      </c>
      <c r="J47" s="26" t="s">
        <v>3</v>
      </c>
      <c r="K47" s="26" t="s">
        <v>4</v>
      </c>
      <c r="L47" s="28" t="s">
        <v>5</v>
      </c>
      <c r="M47" s="26"/>
    </row>
    <row r="48" spans="1:13" x14ac:dyDescent="0.25">
      <c r="A48" s="29" t="s">
        <v>96</v>
      </c>
      <c r="B48" s="30" t="s">
        <v>8</v>
      </c>
      <c r="C48" s="31">
        <v>7088</v>
      </c>
      <c r="D48" s="31">
        <v>6944</v>
      </c>
      <c r="E48" s="31">
        <v>6946</v>
      </c>
      <c r="F48" s="31">
        <v>7071</v>
      </c>
      <c r="G48" s="29" t="s">
        <v>949</v>
      </c>
      <c r="H48" s="29" t="s">
        <v>1167</v>
      </c>
      <c r="I48" s="29" t="s">
        <v>943</v>
      </c>
      <c r="J48" s="29" t="s">
        <v>954</v>
      </c>
      <c r="K48" s="30" t="s">
        <v>844</v>
      </c>
      <c r="L48" s="32" t="s">
        <v>1803</v>
      </c>
      <c r="M48" s="26" t="s">
        <v>1741</v>
      </c>
    </row>
    <row r="49" spans="1:13" x14ac:dyDescent="0.25">
      <c r="A49" s="29" t="s">
        <v>96</v>
      </c>
      <c r="B49" s="30" t="s">
        <v>16</v>
      </c>
      <c r="C49" s="31">
        <v>6003</v>
      </c>
      <c r="D49" s="31">
        <v>5746</v>
      </c>
      <c r="E49" s="31">
        <v>5711</v>
      </c>
      <c r="F49" s="31">
        <v>5709</v>
      </c>
      <c r="G49" s="29" t="s">
        <v>960</v>
      </c>
      <c r="H49" s="29" t="s">
        <v>1091</v>
      </c>
      <c r="I49" s="29" t="s">
        <v>1163</v>
      </c>
      <c r="J49" s="29" t="s">
        <v>1099</v>
      </c>
      <c r="K49" s="30" t="s">
        <v>863</v>
      </c>
      <c r="L49" s="32" t="s">
        <v>1804</v>
      </c>
      <c r="M49" s="26" t="s">
        <v>1741</v>
      </c>
    </row>
    <row r="50" spans="1:13" x14ac:dyDescent="0.25">
      <c r="A50" s="29" t="s">
        <v>96</v>
      </c>
      <c r="B50" s="30" t="s">
        <v>19</v>
      </c>
      <c r="C50" s="31">
        <v>6408</v>
      </c>
      <c r="D50" s="31">
        <v>6103</v>
      </c>
      <c r="E50" s="31">
        <v>6108</v>
      </c>
      <c r="F50" s="31">
        <v>6107</v>
      </c>
      <c r="G50" s="29" t="s">
        <v>958</v>
      </c>
      <c r="H50" s="29" t="s">
        <v>951</v>
      </c>
      <c r="I50" s="29" t="s">
        <v>1105</v>
      </c>
      <c r="J50" s="29" t="s">
        <v>967</v>
      </c>
      <c r="K50" s="30" t="s">
        <v>809</v>
      </c>
      <c r="L50" s="32" t="s">
        <v>1805</v>
      </c>
      <c r="M50" s="26" t="s">
        <v>1741</v>
      </c>
    </row>
    <row r="51" spans="1:13" x14ac:dyDescent="0.25">
      <c r="A51" s="29" t="s">
        <v>96</v>
      </c>
      <c r="B51" s="30" t="s">
        <v>22</v>
      </c>
      <c r="C51" s="31">
        <v>1067</v>
      </c>
      <c r="D51" s="31">
        <v>1076</v>
      </c>
      <c r="E51" s="31">
        <v>1106</v>
      </c>
      <c r="F51" s="31">
        <v>1086</v>
      </c>
      <c r="G51" s="29" t="s">
        <v>964</v>
      </c>
      <c r="H51" s="29" t="s">
        <v>1082</v>
      </c>
      <c r="I51" s="29" t="s">
        <v>1528</v>
      </c>
      <c r="J51" s="29" t="s">
        <v>1080</v>
      </c>
      <c r="K51" s="30" t="s">
        <v>795</v>
      </c>
      <c r="L51" s="32" t="s">
        <v>1806</v>
      </c>
      <c r="M51" s="26" t="s">
        <v>1741</v>
      </c>
    </row>
    <row r="52" spans="1:13" x14ac:dyDescent="0.25">
      <c r="A52" s="29" t="s">
        <v>96</v>
      </c>
      <c r="B52" s="30" t="s">
        <v>93</v>
      </c>
      <c r="C52" s="31">
        <v>1743</v>
      </c>
      <c r="D52" s="31">
        <v>1751</v>
      </c>
      <c r="E52" s="31">
        <v>1064</v>
      </c>
      <c r="F52" s="31">
        <v>1916</v>
      </c>
      <c r="G52" s="29" t="s">
        <v>945</v>
      </c>
      <c r="H52" s="29" t="s">
        <v>947</v>
      </c>
      <c r="I52" s="29" t="s">
        <v>962</v>
      </c>
      <c r="J52" s="29" t="s">
        <v>1085</v>
      </c>
      <c r="K52" s="30" t="s">
        <v>798</v>
      </c>
      <c r="L52" s="32" t="s">
        <v>503</v>
      </c>
      <c r="M52" s="26" t="s">
        <v>1741</v>
      </c>
    </row>
    <row r="53" spans="1:13" x14ac:dyDescent="0.25">
      <c r="A53" s="29" t="s">
        <v>96</v>
      </c>
      <c r="B53" s="30" t="s">
        <v>122</v>
      </c>
      <c r="C53" s="31">
        <v>2723</v>
      </c>
      <c r="D53" s="31">
        <v>2718</v>
      </c>
      <c r="E53" s="31">
        <v>2875</v>
      </c>
      <c r="F53" s="31">
        <v>2707</v>
      </c>
      <c r="G53" s="29" t="s">
        <v>1094</v>
      </c>
      <c r="H53" s="29" t="s">
        <v>1102</v>
      </c>
      <c r="I53" s="29" t="s">
        <v>1101</v>
      </c>
      <c r="J53" s="29" t="s">
        <v>1093</v>
      </c>
      <c r="K53" s="30" t="s">
        <v>48</v>
      </c>
      <c r="L53" s="32" t="s">
        <v>1807</v>
      </c>
      <c r="M53" s="26" t="s">
        <v>1741</v>
      </c>
    </row>
    <row r="54" spans="1:13" x14ac:dyDescent="0.25">
      <c r="A54" s="29" t="s">
        <v>96</v>
      </c>
      <c r="B54" s="30" t="s">
        <v>125</v>
      </c>
      <c r="C54" s="31">
        <v>1006</v>
      </c>
      <c r="D54" s="31">
        <v>1070</v>
      </c>
      <c r="E54" s="31">
        <v>1002</v>
      </c>
      <c r="F54" s="31">
        <v>1074</v>
      </c>
      <c r="G54" s="29" t="s">
        <v>1095</v>
      </c>
      <c r="H54" s="29" t="s">
        <v>823</v>
      </c>
      <c r="I54" s="29" t="s">
        <v>827</v>
      </c>
      <c r="J54" s="29" t="s">
        <v>825</v>
      </c>
      <c r="K54" s="30" t="s">
        <v>795</v>
      </c>
      <c r="L54" s="32" t="s">
        <v>1808</v>
      </c>
      <c r="M54" s="26" t="s">
        <v>1741</v>
      </c>
    </row>
    <row r="55" spans="1:13" x14ac:dyDescent="0.25">
      <c r="A55" s="29" t="s">
        <v>96</v>
      </c>
      <c r="B55" s="30" t="s">
        <v>128</v>
      </c>
      <c r="C55" s="31">
        <v>7083</v>
      </c>
      <c r="D55" s="31">
        <v>7078</v>
      </c>
      <c r="E55" s="31">
        <v>7063</v>
      </c>
      <c r="F55" s="31">
        <v>7062</v>
      </c>
      <c r="G55" t="s">
        <v>2331</v>
      </c>
      <c r="H55" s="29" t="s">
        <v>1205</v>
      </c>
      <c r="I55" s="29" t="s">
        <v>1168</v>
      </c>
      <c r="J55" s="29" t="s">
        <v>1097</v>
      </c>
      <c r="K55" s="30" t="s">
        <v>844</v>
      </c>
      <c r="L55" s="32" t="s">
        <v>1809</v>
      </c>
      <c r="M55" s="26" t="s">
        <v>1741</v>
      </c>
    </row>
    <row r="56" spans="1:13" x14ac:dyDescent="0.25">
      <c r="A56" s="29" t="s">
        <v>96</v>
      </c>
      <c r="B56" s="30" t="s">
        <v>694</v>
      </c>
      <c r="C56" s="31">
        <v>2890</v>
      </c>
      <c r="D56" s="31">
        <v>2871</v>
      </c>
      <c r="E56" s="31">
        <v>2742</v>
      </c>
      <c r="F56" s="31">
        <v>2714</v>
      </c>
      <c r="G56" s="29" t="s">
        <v>1412</v>
      </c>
      <c r="H56" s="29" t="s">
        <v>1164</v>
      </c>
      <c r="I56" s="29" t="s">
        <v>1090</v>
      </c>
      <c r="J56" s="29" t="s">
        <v>1086</v>
      </c>
      <c r="K56" s="30" t="s">
        <v>48</v>
      </c>
      <c r="L56" s="32" t="s">
        <v>1810</v>
      </c>
      <c r="M56" s="26" t="s">
        <v>1741</v>
      </c>
    </row>
    <row r="58" spans="1:13" x14ac:dyDescent="0.25">
      <c r="A58" s="26" t="s">
        <v>1741</v>
      </c>
      <c r="B58" s="27" t="s">
        <v>1</v>
      </c>
      <c r="C58" s="28" t="s">
        <v>2</v>
      </c>
      <c r="D58" s="28" t="s">
        <v>2</v>
      </c>
      <c r="E58" s="28" t="s">
        <v>2</v>
      </c>
      <c r="F58" s="28" t="s">
        <v>2</v>
      </c>
      <c r="G58" s="26" t="s">
        <v>3</v>
      </c>
      <c r="H58" s="26" t="s">
        <v>3</v>
      </c>
      <c r="I58" s="26" t="s">
        <v>3</v>
      </c>
      <c r="J58" s="26" t="s">
        <v>3</v>
      </c>
      <c r="K58" s="26" t="s">
        <v>4</v>
      </c>
      <c r="L58" s="28" t="s">
        <v>5</v>
      </c>
      <c r="M58" s="26"/>
    </row>
    <row r="59" spans="1:13" x14ac:dyDescent="0.25">
      <c r="A59" s="29" t="s">
        <v>12</v>
      </c>
      <c r="B59" s="30" t="s">
        <v>8</v>
      </c>
      <c r="C59" s="31">
        <v>6407</v>
      </c>
      <c r="D59" s="31">
        <v>6406</v>
      </c>
      <c r="E59" s="31">
        <v>6416</v>
      </c>
      <c r="F59" s="31">
        <v>6415</v>
      </c>
      <c r="G59" s="29" t="s">
        <v>1177</v>
      </c>
      <c r="H59" s="29" t="s">
        <v>1274</v>
      </c>
      <c r="I59" s="29" t="s">
        <v>985</v>
      </c>
      <c r="J59" s="29" t="s">
        <v>833</v>
      </c>
      <c r="K59" s="30" t="s">
        <v>809</v>
      </c>
      <c r="L59" s="32" t="s">
        <v>1010</v>
      </c>
      <c r="M59" s="26" t="s">
        <v>1741</v>
      </c>
    </row>
    <row r="60" spans="1:13" x14ac:dyDescent="0.25">
      <c r="A60" s="29" t="s">
        <v>12</v>
      </c>
      <c r="B60" s="30" t="s">
        <v>16</v>
      </c>
      <c r="C60" s="31">
        <v>2767</v>
      </c>
      <c r="D60" s="31">
        <v>2743</v>
      </c>
      <c r="E60" s="31">
        <v>2906</v>
      </c>
      <c r="F60" s="31">
        <v>2816</v>
      </c>
      <c r="G60" s="29" t="s">
        <v>981</v>
      </c>
      <c r="H60" s="29" t="s">
        <v>1171</v>
      </c>
      <c r="I60" s="29" t="s">
        <v>835</v>
      </c>
      <c r="J60" s="29" t="s">
        <v>1272</v>
      </c>
      <c r="K60" s="30" t="s">
        <v>48</v>
      </c>
      <c r="L60" s="32" t="s">
        <v>1811</v>
      </c>
      <c r="M60" s="26" t="s">
        <v>1741</v>
      </c>
    </row>
    <row r="61" spans="1:13" x14ac:dyDescent="0.25">
      <c r="A61" s="29" t="s">
        <v>12</v>
      </c>
      <c r="B61" s="30" t="s">
        <v>19</v>
      </c>
      <c r="C61" s="31">
        <v>2799</v>
      </c>
      <c r="D61" s="31">
        <v>2873</v>
      </c>
      <c r="E61" s="31">
        <v>2829</v>
      </c>
      <c r="F61" s="31">
        <v>2916</v>
      </c>
      <c r="G61" s="29" t="s">
        <v>987</v>
      </c>
      <c r="H61" s="29" t="s">
        <v>1174</v>
      </c>
      <c r="I61" s="29" t="s">
        <v>989</v>
      </c>
      <c r="J61" s="29" t="s">
        <v>1107</v>
      </c>
      <c r="K61" s="30" t="s">
        <v>48</v>
      </c>
      <c r="L61" s="32" t="s">
        <v>1812</v>
      </c>
      <c r="M61" s="26" t="s">
        <v>1741</v>
      </c>
    </row>
    <row r="62" spans="1:13" x14ac:dyDescent="0.25">
      <c r="A62" s="29" t="s">
        <v>12</v>
      </c>
      <c r="B62" s="30" t="s">
        <v>22</v>
      </c>
      <c r="C62" s="31">
        <v>6104</v>
      </c>
      <c r="D62" s="31">
        <v>6116</v>
      </c>
      <c r="E62" s="31">
        <v>6109</v>
      </c>
      <c r="F62" s="31">
        <v>6115</v>
      </c>
      <c r="G62" s="29" t="s">
        <v>971</v>
      </c>
      <c r="H62" s="29" t="s">
        <v>1273</v>
      </c>
      <c r="I62" s="29" t="s">
        <v>1244</v>
      </c>
      <c r="J62" s="29" t="s">
        <v>1108</v>
      </c>
      <c r="K62" s="30" t="s">
        <v>869</v>
      </c>
      <c r="L62" s="32" t="s">
        <v>982</v>
      </c>
      <c r="M62" s="26" t="s">
        <v>1741</v>
      </c>
    </row>
    <row r="63" spans="1:13" x14ac:dyDescent="0.25">
      <c r="A63" s="29" t="s">
        <v>12</v>
      </c>
      <c r="B63" s="30" t="s">
        <v>93</v>
      </c>
      <c r="C63" s="31">
        <v>7506</v>
      </c>
      <c r="D63" s="31">
        <v>7507</v>
      </c>
      <c r="E63" s="31">
        <v>6111</v>
      </c>
      <c r="F63" s="31">
        <v>7504</v>
      </c>
      <c r="G63" s="29" t="s">
        <v>1172</v>
      </c>
      <c r="H63" s="29" t="s">
        <v>975</v>
      </c>
      <c r="I63" s="29" t="s">
        <v>1162</v>
      </c>
      <c r="J63" s="29" t="s">
        <v>979</v>
      </c>
      <c r="K63" s="30" t="s">
        <v>937</v>
      </c>
      <c r="L63" s="32" t="s">
        <v>1813</v>
      </c>
      <c r="M63" s="26" t="s">
        <v>1741</v>
      </c>
    </row>
    <row r="65" spans="1:13" x14ac:dyDescent="0.25">
      <c r="A65" s="26" t="s">
        <v>1741</v>
      </c>
      <c r="B65" s="27" t="s">
        <v>1</v>
      </c>
      <c r="C65" s="28" t="s">
        <v>2</v>
      </c>
      <c r="D65" s="28" t="s">
        <v>2</v>
      </c>
      <c r="E65" s="28" t="s">
        <v>2</v>
      </c>
      <c r="F65" s="28" t="s">
        <v>2</v>
      </c>
      <c r="G65" s="26" t="s">
        <v>3</v>
      </c>
      <c r="H65" s="26" t="s">
        <v>3</v>
      </c>
      <c r="I65" s="26" t="s">
        <v>3</v>
      </c>
      <c r="J65" s="26" t="s">
        <v>3</v>
      </c>
      <c r="K65" s="26" t="s">
        <v>4</v>
      </c>
      <c r="L65" s="28" t="s">
        <v>5</v>
      </c>
      <c r="M65" s="26"/>
    </row>
    <row r="66" spans="1:13" x14ac:dyDescent="0.25">
      <c r="A66" s="29" t="s">
        <v>56</v>
      </c>
      <c r="B66" s="30" t="s">
        <v>8</v>
      </c>
      <c r="C66" s="31">
        <v>6008</v>
      </c>
      <c r="D66" s="31">
        <v>6013</v>
      </c>
      <c r="E66" s="31">
        <v>5704</v>
      </c>
      <c r="F66" s="31">
        <v>6030</v>
      </c>
      <c r="G66" s="29" t="s">
        <v>1179</v>
      </c>
      <c r="H66" s="29" t="s">
        <v>1110</v>
      </c>
      <c r="I66" s="29" t="s">
        <v>1173</v>
      </c>
      <c r="J66" s="29" t="s">
        <v>969</v>
      </c>
      <c r="K66" s="30" t="s">
        <v>863</v>
      </c>
      <c r="L66" s="32" t="s">
        <v>1814</v>
      </c>
      <c r="M66" s="26" t="s">
        <v>1741</v>
      </c>
    </row>
    <row r="67" spans="1:13" x14ac:dyDescent="0.25">
      <c r="A67" s="29" t="s">
        <v>56</v>
      </c>
      <c r="B67" s="30" t="s">
        <v>16</v>
      </c>
      <c r="C67" s="31">
        <v>1817</v>
      </c>
      <c r="D67" s="31">
        <v>1740</v>
      </c>
      <c r="E67" s="31">
        <v>1815</v>
      </c>
      <c r="F67" s="31">
        <v>1079</v>
      </c>
      <c r="G67" s="29" t="s">
        <v>1182</v>
      </c>
      <c r="H67" s="29" t="s">
        <v>1116</v>
      </c>
      <c r="I67" s="29" t="s">
        <v>1117</v>
      </c>
      <c r="J67" s="29" t="s">
        <v>1118</v>
      </c>
      <c r="K67" s="30" t="s">
        <v>798</v>
      </c>
      <c r="L67" s="32" t="s">
        <v>1815</v>
      </c>
      <c r="M67" s="26" t="s">
        <v>1741</v>
      </c>
    </row>
    <row r="68" spans="1:13" x14ac:dyDescent="0.25">
      <c r="A68" s="29" t="s">
        <v>56</v>
      </c>
      <c r="B68" s="30" t="s">
        <v>19</v>
      </c>
      <c r="C68" s="31">
        <v>1107</v>
      </c>
      <c r="D68" s="31">
        <v>1404</v>
      </c>
      <c r="E68" s="31">
        <v>1328</v>
      </c>
      <c r="F68" s="31">
        <v>1301</v>
      </c>
      <c r="G68" s="29" t="s">
        <v>1816</v>
      </c>
      <c r="H68" s="29" t="e">
        <v>#N/A</v>
      </c>
      <c r="I68" s="29" t="s">
        <v>1114</v>
      </c>
      <c r="J68" s="29" t="s">
        <v>991</v>
      </c>
      <c r="K68" s="30" t="s">
        <v>795</v>
      </c>
      <c r="L68" s="32" t="s">
        <v>1736</v>
      </c>
      <c r="M68" s="26" t="s">
        <v>1741</v>
      </c>
    </row>
    <row r="69" spans="1:13" x14ac:dyDescent="0.25">
      <c r="A69" s="29" t="s">
        <v>56</v>
      </c>
      <c r="B69" s="30" t="s">
        <v>22</v>
      </c>
      <c r="C69" s="31">
        <v>2862</v>
      </c>
      <c r="D69" s="31">
        <v>2838</v>
      </c>
      <c r="E69" s="31">
        <v>2704</v>
      </c>
      <c r="F69" s="31">
        <v>2725</v>
      </c>
      <c r="G69" s="29" t="s">
        <v>1247</v>
      </c>
      <c r="H69" s="29" t="s">
        <v>1115</v>
      </c>
      <c r="I69" s="29" t="s">
        <v>1120</v>
      </c>
      <c r="J69" s="29" t="s">
        <v>1119</v>
      </c>
      <c r="K69" s="30" t="s">
        <v>48</v>
      </c>
      <c r="L69" s="32" t="s">
        <v>1817</v>
      </c>
      <c r="M69" s="26" t="s">
        <v>1741</v>
      </c>
    </row>
    <row r="71" spans="1:13" x14ac:dyDescent="0.25">
      <c r="A71" s="26" t="s">
        <v>1741</v>
      </c>
      <c r="B71" s="27" t="s">
        <v>1</v>
      </c>
      <c r="C71" s="28" t="s">
        <v>2</v>
      </c>
      <c r="D71" s="28" t="s">
        <v>2</v>
      </c>
      <c r="E71" s="28" t="s">
        <v>2</v>
      </c>
      <c r="F71" s="28" t="s">
        <v>2</v>
      </c>
      <c r="G71" s="26" t="s">
        <v>3</v>
      </c>
      <c r="H71" s="26" t="s">
        <v>3</v>
      </c>
      <c r="I71" s="26" t="s">
        <v>3</v>
      </c>
      <c r="J71" s="26" t="s">
        <v>3</v>
      </c>
      <c r="K71" s="26" t="s">
        <v>4</v>
      </c>
      <c r="L71" s="28" t="s">
        <v>5</v>
      </c>
      <c r="M71" s="26"/>
    </row>
    <row r="72" spans="1:13" x14ac:dyDescent="0.25">
      <c r="A72" s="29" t="s">
        <v>25</v>
      </c>
      <c r="B72" s="30" t="s">
        <v>8</v>
      </c>
      <c r="C72" s="31">
        <v>5827</v>
      </c>
      <c r="D72" s="31">
        <v>6024</v>
      </c>
      <c r="E72" s="31">
        <v>6020</v>
      </c>
      <c r="F72" s="31">
        <v>6015</v>
      </c>
      <c r="G72" s="29" t="s">
        <v>1009</v>
      </c>
      <c r="H72" s="29" t="s">
        <v>1180</v>
      </c>
      <c r="I72" s="29" t="e">
        <v>#N/A</v>
      </c>
      <c r="J72" s="29" t="s">
        <v>1184</v>
      </c>
      <c r="K72" s="30" t="s">
        <v>863</v>
      </c>
      <c r="L72" s="32" t="s">
        <v>1818</v>
      </c>
      <c r="M72" s="26" t="s">
        <v>1741</v>
      </c>
    </row>
    <row r="73" spans="1:13" x14ac:dyDescent="0.25">
      <c r="A73" s="29" t="s">
        <v>25</v>
      </c>
      <c r="B73" s="30" t="s">
        <v>16</v>
      </c>
      <c r="C73" s="31">
        <v>2716</v>
      </c>
      <c r="D73" s="31">
        <v>2845</v>
      </c>
      <c r="E73" s="31">
        <v>2861</v>
      </c>
      <c r="F73" s="31">
        <v>2732</v>
      </c>
      <c r="G73" s="29" t="s">
        <v>1021</v>
      </c>
      <c r="H73" s="29" t="s">
        <v>846</v>
      </c>
      <c r="I73" s="29" t="s">
        <v>1187</v>
      </c>
      <c r="J73" s="29" t="s">
        <v>1023</v>
      </c>
      <c r="K73" s="30" t="s">
        <v>48</v>
      </c>
      <c r="L73" s="32" t="s">
        <v>1819</v>
      </c>
      <c r="M73" s="26" t="s">
        <v>1741</v>
      </c>
    </row>
    <row r="74" spans="1:13" x14ac:dyDescent="0.25">
      <c r="A74" s="29" t="s">
        <v>25</v>
      </c>
      <c r="B74" s="30" t="s">
        <v>19</v>
      </c>
      <c r="C74" s="31">
        <v>6102</v>
      </c>
      <c r="D74" s="31">
        <v>6163</v>
      </c>
      <c r="E74" s="31">
        <v>6453</v>
      </c>
      <c r="F74" s="31">
        <v>6122</v>
      </c>
      <c r="G74" s="29" t="s">
        <v>995</v>
      </c>
      <c r="H74" s="29" t="s">
        <v>1015</v>
      </c>
      <c r="I74" s="29" t="s">
        <v>1181</v>
      </c>
      <c r="J74" s="29" t="s">
        <v>1183</v>
      </c>
      <c r="K74" s="30" t="s">
        <v>869</v>
      </c>
      <c r="L74" s="32" t="s">
        <v>1820</v>
      </c>
      <c r="M74" s="26" t="s">
        <v>1741</v>
      </c>
    </row>
    <row r="75" spans="1:13" x14ac:dyDescent="0.25">
      <c r="A75" s="29" t="s">
        <v>25</v>
      </c>
      <c r="B75" s="30" t="s">
        <v>22</v>
      </c>
      <c r="C75" s="31">
        <v>7033</v>
      </c>
      <c r="D75" s="31">
        <v>6951</v>
      </c>
      <c r="E75" s="31">
        <v>6907</v>
      </c>
      <c r="F75" s="31">
        <v>6982</v>
      </c>
      <c r="G75" s="29" t="s">
        <v>1013</v>
      </c>
      <c r="H75" s="29" t="s">
        <v>999</v>
      </c>
      <c r="I75" s="29" t="s">
        <v>1005</v>
      </c>
      <c r="J75" s="29" t="s">
        <v>843</v>
      </c>
      <c r="K75" s="30" t="s">
        <v>844</v>
      </c>
      <c r="L75" s="32" t="s">
        <v>1821</v>
      </c>
      <c r="M75" s="26" t="s">
        <v>1741</v>
      </c>
    </row>
    <row r="76" spans="1:13" x14ac:dyDescent="0.25">
      <c r="A76" s="29" t="s">
        <v>25</v>
      </c>
      <c r="B76" s="30" t="s">
        <v>93</v>
      </c>
      <c r="C76" s="31">
        <v>2954</v>
      </c>
      <c r="D76" s="31">
        <v>2763</v>
      </c>
      <c r="E76" s="31">
        <v>2953</v>
      </c>
      <c r="F76" s="31">
        <v>2941</v>
      </c>
      <c r="G76" s="29" t="s">
        <v>839</v>
      </c>
      <c r="H76" s="29" t="s">
        <v>1011</v>
      </c>
      <c r="I76" s="29" t="s">
        <v>1299</v>
      </c>
      <c r="J76" s="29" t="s">
        <v>1186</v>
      </c>
      <c r="K76" s="30" t="s">
        <v>48</v>
      </c>
      <c r="L76" s="32" t="s">
        <v>1822</v>
      </c>
      <c r="M76" s="26" t="s">
        <v>1741</v>
      </c>
    </row>
    <row r="78" spans="1:13" x14ac:dyDescent="0.25">
      <c r="A78" s="26" t="s">
        <v>1741</v>
      </c>
      <c r="B78" s="27" t="s">
        <v>1</v>
      </c>
      <c r="C78" s="28" t="s">
        <v>2</v>
      </c>
      <c r="D78" s="28" t="s">
        <v>2</v>
      </c>
      <c r="E78" s="28" t="s">
        <v>2</v>
      </c>
      <c r="F78" s="28" t="s">
        <v>2</v>
      </c>
      <c r="G78" s="26" t="s">
        <v>3</v>
      </c>
      <c r="H78" s="26" t="s">
        <v>3</v>
      </c>
      <c r="I78" s="26" t="s">
        <v>3</v>
      </c>
      <c r="J78" s="26" t="s">
        <v>3</v>
      </c>
      <c r="K78" s="26" t="s">
        <v>4</v>
      </c>
      <c r="L78" s="28" t="s">
        <v>5</v>
      </c>
      <c r="M78" s="26"/>
    </row>
    <row r="79" spans="1:13" x14ac:dyDescent="0.25">
      <c r="A79" s="29" t="s">
        <v>33</v>
      </c>
      <c r="B79" s="30" t="s">
        <v>8</v>
      </c>
      <c r="C79" s="31">
        <v>2710</v>
      </c>
      <c r="D79" s="31">
        <v>2960</v>
      </c>
      <c r="E79" s="31">
        <v>2872</v>
      </c>
      <c r="F79" s="31">
        <v>2798</v>
      </c>
      <c r="G79" s="29" t="s">
        <v>1193</v>
      </c>
      <c r="H79" s="29" t="s">
        <v>1197</v>
      </c>
      <c r="I79" s="29" t="s">
        <v>1027</v>
      </c>
      <c r="J79" s="29" t="s">
        <v>1189</v>
      </c>
      <c r="K79" s="30" t="s">
        <v>48</v>
      </c>
      <c r="L79" s="32" t="s">
        <v>1823</v>
      </c>
      <c r="M79" s="26" t="s">
        <v>1741</v>
      </c>
    </row>
    <row r="80" spans="1:13" x14ac:dyDescent="0.25">
      <c r="A80" s="29" t="s">
        <v>33</v>
      </c>
      <c r="B80" s="30" t="s">
        <v>16</v>
      </c>
      <c r="C80" s="31">
        <v>1912</v>
      </c>
      <c r="D80" s="31">
        <v>1254</v>
      </c>
      <c r="E80" s="31">
        <v>1718</v>
      </c>
      <c r="F80" s="31">
        <v>1222</v>
      </c>
      <c r="G80" s="29" t="s">
        <v>1198</v>
      </c>
      <c r="H80" s="29" t="s">
        <v>841</v>
      </c>
      <c r="I80" s="29" t="s">
        <v>1045</v>
      </c>
      <c r="J80" s="29" t="s">
        <v>1207</v>
      </c>
      <c r="K80" s="30" t="s">
        <v>915</v>
      </c>
      <c r="L80" s="32" t="s">
        <v>1824</v>
      </c>
      <c r="M80" s="26" t="s">
        <v>1741</v>
      </c>
    </row>
    <row r="81" spans="1:13" x14ac:dyDescent="0.25">
      <c r="A81" s="29" t="s">
        <v>33</v>
      </c>
      <c r="B81" s="30" t="s">
        <v>19</v>
      </c>
      <c r="C81" s="31">
        <v>1045</v>
      </c>
      <c r="D81" s="31">
        <v>1825</v>
      </c>
      <c r="E81" s="31">
        <v>1749</v>
      </c>
      <c r="F81" s="31">
        <v>1307</v>
      </c>
      <c r="G81" s="29" t="s">
        <v>1195</v>
      </c>
      <c r="H81" s="29" t="s">
        <v>1825</v>
      </c>
      <c r="I81" s="29" t="s">
        <v>1191</v>
      </c>
      <c r="J81" s="29" t="s">
        <v>1196</v>
      </c>
      <c r="K81" s="30" t="s">
        <v>795</v>
      </c>
      <c r="L81" s="32" t="s">
        <v>1826</v>
      </c>
      <c r="M81" s="26" t="s">
        <v>1741</v>
      </c>
    </row>
    <row r="83" spans="1:13" x14ac:dyDescent="0.25">
      <c r="A83" s="26" t="s">
        <v>1741</v>
      </c>
      <c r="B83" s="27" t="s">
        <v>1</v>
      </c>
      <c r="C83" s="28" t="s">
        <v>2</v>
      </c>
      <c r="D83" s="28" t="s">
        <v>2</v>
      </c>
      <c r="E83" s="28" t="s">
        <v>2</v>
      </c>
      <c r="F83" s="28" t="s">
        <v>2</v>
      </c>
      <c r="G83" s="26" t="s">
        <v>3</v>
      </c>
      <c r="H83" s="26" t="s">
        <v>3</v>
      </c>
      <c r="I83" s="26" t="s">
        <v>3</v>
      </c>
      <c r="J83" s="26" t="s">
        <v>3</v>
      </c>
      <c r="K83" s="26" t="s">
        <v>4</v>
      </c>
      <c r="L83" s="28" t="s">
        <v>5</v>
      </c>
      <c r="M83" s="26"/>
    </row>
    <row r="84" spans="1:13" x14ac:dyDescent="0.25">
      <c r="A84" s="29" t="s">
        <v>36</v>
      </c>
      <c r="B84" s="30" t="s">
        <v>8</v>
      </c>
      <c r="C84" s="31">
        <v>5762</v>
      </c>
      <c r="D84" s="31">
        <v>6025</v>
      </c>
      <c r="E84" s="31">
        <v>5702</v>
      </c>
      <c r="F84" s="31">
        <v>5792</v>
      </c>
      <c r="G84" s="29" t="s">
        <v>1203</v>
      </c>
      <c r="H84" s="29" t="s">
        <v>1208</v>
      </c>
      <c r="I84" s="29" t="s">
        <v>1192</v>
      </c>
      <c r="J84" s="29" t="s">
        <v>1209</v>
      </c>
      <c r="K84" s="30" t="s">
        <v>863</v>
      </c>
      <c r="L84" s="32" t="s">
        <v>1827</v>
      </c>
      <c r="M84" s="26" t="s">
        <v>1741</v>
      </c>
    </row>
    <row r="85" spans="1:13" x14ac:dyDescent="0.25">
      <c r="A85" s="29" t="s">
        <v>36</v>
      </c>
      <c r="B85" s="30" t="s">
        <v>16</v>
      </c>
      <c r="C85" s="31">
        <v>7002</v>
      </c>
      <c r="D85" s="31">
        <v>7006</v>
      </c>
      <c r="E85" s="31">
        <v>7078</v>
      </c>
      <c r="F85" s="31">
        <v>6999</v>
      </c>
      <c r="G85" s="29" t="s">
        <v>1202</v>
      </c>
      <c r="H85" s="29" t="s">
        <v>1028</v>
      </c>
      <c r="I85" s="29" t="s">
        <v>1205</v>
      </c>
      <c r="J85" s="29" t="s">
        <v>850</v>
      </c>
      <c r="K85" s="30" t="s">
        <v>844</v>
      </c>
      <c r="L85" s="32" t="s">
        <v>1828</v>
      </c>
      <c r="M85" s="26" t="s">
        <v>1741</v>
      </c>
    </row>
    <row r="86" spans="1:13" x14ac:dyDescent="0.25">
      <c r="A86" s="29" t="s">
        <v>36</v>
      </c>
      <c r="B86" s="30" t="s">
        <v>19</v>
      </c>
      <c r="C86" s="31">
        <v>2966</v>
      </c>
      <c r="D86" s="31">
        <v>2860</v>
      </c>
      <c r="E86" s="31">
        <v>2712</v>
      </c>
      <c r="F86" s="31">
        <v>2852</v>
      </c>
      <c r="G86" s="29" t="s">
        <v>1206</v>
      </c>
      <c r="H86" s="29" t="s">
        <v>1036</v>
      </c>
      <c r="I86" s="29" t="s">
        <v>1039</v>
      </c>
      <c r="J86" s="29" t="s">
        <v>1041</v>
      </c>
      <c r="K86" s="30" t="s">
        <v>48</v>
      </c>
      <c r="L86" s="32" t="s">
        <v>1829</v>
      </c>
      <c r="M86" s="26" t="s">
        <v>1741</v>
      </c>
    </row>
    <row r="87" spans="1:13" x14ac:dyDescent="0.25">
      <c r="A87" s="29" t="s">
        <v>36</v>
      </c>
      <c r="B87" s="30" t="s">
        <v>22</v>
      </c>
      <c r="C87" s="31">
        <v>6181</v>
      </c>
      <c r="D87" s="31">
        <v>6436</v>
      </c>
      <c r="E87" s="31">
        <v>6437</v>
      </c>
      <c r="F87" s="31">
        <v>6455</v>
      </c>
      <c r="G87" s="29" t="s">
        <v>1034</v>
      </c>
      <c r="H87" s="29" t="s">
        <v>1275</v>
      </c>
      <c r="I87" s="29" t="s">
        <v>1199</v>
      </c>
      <c r="J87" s="29" t="s">
        <v>1201</v>
      </c>
      <c r="K87" s="30" t="s">
        <v>869</v>
      </c>
      <c r="L87" s="32" t="s">
        <v>1830</v>
      </c>
      <c r="M87" s="26" t="s">
        <v>1741</v>
      </c>
    </row>
    <row r="89" spans="1:13" x14ac:dyDescent="0.25">
      <c r="A89" s="26" t="s">
        <v>1758</v>
      </c>
      <c r="B89" s="27" t="s">
        <v>1</v>
      </c>
      <c r="C89" s="28" t="s">
        <v>2</v>
      </c>
      <c r="D89" s="28" t="s">
        <v>2</v>
      </c>
      <c r="E89" s="28" t="s">
        <v>2</v>
      </c>
      <c r="F89" s="28" t="s">
        <v>2</v>
      </c>
      <c r="G89" s="26" t="s">
        <v>3</v>
      </c>
      <c r="H89" s="26" t="s">
        <v>3</v>
      </c>
      <c r="I89" s="26" t="s">
        <v>3</v>
      </c>
      <c r="J89" s="26" t="s">
        <v>3</v>
      </c>
      <c r="K89" s="26" t="s">
        <v>4</v>
      </c>
      <c r="L89" s="28" t="s">
        <v>5</v>
      </c>
      <c r="M89" s="26"/>
    </row>
    <row r="90" spans="1:13" x14ac:dyDescent="0.25">
      <c r="A90" s="29" t="s">
        <v>96</v>
      </c>
      <c r="B90" s="30" t="s">
        <v>8</v>
      </c>
      <c r="C90" s="31">
        <v>6435</v>
      </c>
      <c r="D90" s="31">
        <v>6402</v>
      </c>
      <c r="E90" s="31">
        <v>6121</v>
      </c>
      <c r="F90" s="31">
        <v>6124</v>
      </c>
      <c r="G90" s="29" t="s">
        <v>880</v>
      </c>
      <c r="H90" s="29" t="s">
        <v>1130</v>
      </c>
      <c r="I90" s="29" t="s">
        <v>1073</v>
      </c>
      <c r="J90" s="29" t="s">
        <v>886</v>
      </c>
      <c r="K90" s="30" t="s">
        <v>809</v>
      </c>
      <c r="L90" s="32" t="s">
        <v>1831</v>
      </c>
      <c r="M90" s="26" t="s">
        <v>1758</v>
      </c>
    </row>
    <row r="92" spans="1:13" x14ac:dyDescent="0.25">
      <c r="A92" s="26" t="s">
        <v>1758</v>
      </c>
      <c r="B92" s="27" t="s">
        <v>1</v>
      </c>
      <c r="C92" s="28" t="s">
        <v>2</v>
      </c>
      <c r="D92" s="28" t="s">
        <v>2</v>
      </c>
      <c r="E92" s="28" t="s">
        <v>2</v>
      </c>
      <c r="F92" s="28" t="s">
        <v>2</v>
      </c>
      <c r="G92" s="26" t="s">
        <v>3</v>
      </c>
      <c r="H92" s="26" t="s">
        <v>3</v>
      </c>
      <c r="I92" s="26" t="s">
        <v>3</v>
      </c>
      <c r="J92" s="26" t="s">
        <v>3</v>
      </c>
      <c r="K92" s="26" t="s">
        <v>4</v>
      </c>
      <c r="L92" s="28" t="s">
        <v>5</v>
      </c>
      <c r="M92" s="26"/>
    </row>
    <row r="93" spans="1:13" x14ac:dyDescent="0.25">
      <c r="A93" s="29" t="s">
        <v>12</v>
      </c>
      <c r="B93" s="30" t="s">
        <v>8</v>
      </c>
      <c r="C93" s="31">
        <v>6114</v>
      </c>
      <c r="D93" s="31">
        <v>6129</v>
      </c>
      <c r="E93" s="31">
        <v>6110</v>
      </c>
      <c r="F93" s="31">
        <v>6125</v>
      </c>
      <c r="G93" s="29" t="s">
        <v>1278</v>
      </c>
      <c r="H93" s="29" t="s">
        <v>1138</v>
      </c>
      <c r="I93" s="29" t="s">
        <v>1141</v>
      </c>
      <c r="J93" s="29" t="s">
        <v>1136</v>
      </c>
      <c r="K93" s="30" t="s">
        <v>869</v>
      </c>
      <c r="L93" s="32" t="s">
        <v>1832</v>
      </c>
      <c r="M93" s="26" t="s">
        <v>1758</v>
      </c>
    </row>
    <row r="95" spans="1:13" x14ac:dyDescent="0.25">
      <c r="A95" s="26" t="s">
        <v>1758</v>
      </c>
      <c r="B95" s="27" t="s">
        <v>1</v>
      </c>
      <c r="C95" s="28" t="s">
        <v>2</v>
      </c>
      <c r="D95" s="28" t="s">
        <v>2</v>
      </c>
      <c r="E95" s="28" t="s">
        <v>2</v>
      </c>
      <c r="F95" s="28" t="s">
        <v>2</v>
      </c>
      <c r="G95" s="26" t="s">
        <v>3</v>
      </c>
      <c r="H95" s="26" t="s">
        <v>3</v>
      </c>
      <c r="I95" s="26" t="s">
        <v>3</v>
      </c>
      <c r="J95" s="26" t="s">
        <v>3</v>
      </c>
      <c r="K95" s="26" t="s">
        <v>4</v>
      </c>
      <c r="L95" s="28" t="s">
        <v>5</v>
      </c>
      <c r="M95" s="26"/>
    </row>
    <row r="96" spans="1:13" x14ac:dyDescent="0.25">
      <c r="A96" s="29" t="s">
        <v>56</v>
      </c>
      <c r="B96" s="30" t="s">
        <v>8</v>
      </c>
      <c r="C96" s="31">
        <v>6418</v>
      </c>
      <c r="D96" s="31">
        <v>6421</v>
      </c>
      <c r="E96" s="31">
        <v>6426</v>
      </c>
      <c r="F96" s="31">
        <v>6424</v>
      </c>
      <c r="G96" s="29" t="s">
        <v>1125</v>
      </c>
      <c r="H96" s="29" t="s">
        <v>852</v>
      </c>
      <c r="I96" s="29" t="s">
        <v>1222</v>
      </c>
      <c r="J96" s="29" t="s">
        <v>1121</v>
      </c>
      <c r="K96" s="30" t="s">
        <v>809</v>
      </c>
      <c r="L96" s="32" t="s">
        <v>1833</v>
      </c>
      <c r="M96" s="26" t="s">
        <v>1758</v>
      </c>
    </row>
    <row r="97" spans="1:13" x14ac:dyDescent="0.25">
      <c r="A97" s="29" t="s">
        <v>56</v>
      </c>
      <c r="B97" s="30" t="s">
        <v>16</v>
      </c>
      <c r="C97" s="31">
        <v>7066</v>
      </c>
      <c r="D97" s="31">
        <v>7032</v>
      </c>
      <c r="E97" s="31">
        <v>7040</v>
      </c>
      <c r="F97" s="31">
        <v>7041</v>
      </c>
      <c r="G97" s="29" t="s">
        <v>890</v>
      </c>
      <c r="H97" s="29" t="s">
        <v>893</v>
      </c>
      <c r="I97" s="29" t="s">
        <v>1144</v>
      </c>
      <c r="J97" s="29" t="s">
        <v>899</v>
      </c>
      <c r="K97" s="30" t="s">
        <v>844</v>
      </c>
      <c r="L97" s="32" t="s">
        <v>1834</v>
      </c>
      <c r="M97" s="26" t="s">
        <v>1758</v>
      </c>
    </row>
    <row r="99" spans="1:13" x14ac:dyDescent="0.25">
      <c r="A99" s="26" t="s">
        <v>1758</v>
      </c>
      <c r="B99" s="27" t="s">
        <v>1</v>
      </c>
      <c r="C99" s="28" t="s">
        <v>2</v>
      </c>
      <c r="D99" s="28" t="s">
        <v>2</v>
      </c>
      <c r="E99" s="28" t="s">
        <v>2</v>
      </c>
      <c r="F99" s="28" t="s">
        <v>2</v>
      </c>
      <c r="G99" s="26" t="s">
        <v>3</v>
      </c>
      <c r="H99" s="26" t="s">
        <v>3</v>
      </c>
      <c r="I99" s="26" t="s">
        <v>3</v>
      </c>
      <c r="J99" s="26" t="s">
        <v>3</v>
      </c>
      <c r="K99" s="26" t="s">
        <v>4</v>
      </c>
      <c r="L99" s="28" t="s">
        <v>5</v>
      </c>
      <c r="M99" s="26"/>
    </row>
    <row r="100" spans="1:13" x14ac:dyDescent="0.25">
      <c r="A100" s="29" t="s">
        <v>25</v>
      </c>
      <c r="B100" s="30" t="s">
        <v>8</v>
      </c>
      <c r="C100" s="31">
        <v>7052</v>
      </c>
      <c r="D100" s="31">
        <v>7053</v>
      </c>
      <c r="E100" s="31">
        <v>7031</v>
      </c>
      <c r="F100" s="31">
        <v>7007</v>
      </c>
      <c r="G100" s="29" t="s">
        <v>939</v>
      </c>
      <c r="H100" s="29" t="s">
        <v>941</v>
      </c>
      <c r="I100" s="29" t="s">
        <v>884</v>
      </c>
      <c r="J100" s="29" t="s">
        <v>921</v>
      </c>
      <c r="K100" s="30" t="s">
        <v>844</v>
      </c>
      <c r="L100" s="32" t="s">
        <v>1835</v>
      </c>
      <c r="M100" s="26" t="s">
        <v>1758</v>
      </c>
    </row>
    <row r="102" spans="1:13" x14ac:dyDescent="0.25">
      <c r="A102" s="26" t="s">
        <v>1762</v>
      </c>
      <c r="B102" s="27" t="s">
        <v>1</v>
      </c>
      <c r="C102" s="28" t="s">
        <v>2</v>
      </c>
      <c r="D102" s="28" t="s">
        <v>2</v>
      </c>
      <c r="E102" s="28" t="s">
        <v>2</v>
      </c>
      <c r="F102" s="28" t="s">
        <v>2</v>
      </c>
      <c r="G102" s="26" t="s">
        <v>3</v>
      </c>
      <c r="H102" s="26" t="s">
        <v>3</v>
      </c>
      <c r="I102" s="26" t="s">
        <v>3</v>
      </c>
      <c r="J102" s="26" t="s">
        <v>3</v>
      </c>
      <c r="K102" s="26" t="s">
        <v>4</v>
      </c>
      <c r="L102" s="28" t="s">
        <v>5</v>
      </c>
      <c r="M102" s="26"/>
    </row>
    <row r="103" spans="1:13" x14ac:dyDescent="0.25">
      <c r="A103" s="29" t="s">
        <v>56</v>
      </c>
      <c r="B103" s="30" t="s">
        <v>8</v>
      </c>
      <c r="C103" s="31">
        <v>6102</v>
      </c>
      <c r="D103" s="31">
        <v>6104</v>
      </c>
      <c r="E103" s="31">
        <v>6453</v>
      </c>
      <c r="F103" s="31">
        <v>6122</v>
      </c>
      <c r="G103" s="29" t="s">
        <v>995</v>
      </c>
      <c r="H103" s="29" t="s">
        <v>971</v>
      </c>
      <c r="I103" s="29" t="s">
        <v>1181</v>
      </c>
      <c r="J103" s="29" t="s">
        <v>1183</v>
      </c>
      <c r="K103" s="30" t="s">
        <v>869</v>
      </c>
      <c r="L103" s="32" t="s">
        <v>1836</v>
      </c>
      <c r="M103" s="26" t="s">
        <v>1762</v>
      </c>
    </row>
    <row r="105" spans="1:13" x14ac:dyDescent="0.25">
      <c r="A105" s="26" t="s">
        <v>1762</v>
      </c>
      <c r="B105" s="27" t="s">
        <v>1</v>
      </c>
      <c r="C105" s="28" t="s">
        <v>2</v>
      </c>
      <c r="D105" s="28" t="s">
        <v>2</v>
      </c>
      <c r="E105" s="28" t="s">
        <v>2</v>
      </c>
      <c r="F105" s="28" t="s">
        <v>2</v>
      </c>
      <c r="G105" s="26" t="s">
        <v>3</v>
      </c>
      <c r="H105" s="26" t="s">
        <v>3</v>
      </c>
      <c r="I105" s="26" t="s">
        <v>3</v>
      </c>
      <c r="J105" s="26" t="s">
        <v>3</v>
      </c>
      <c r="K105" s="26" t="s">
        <v>4</v>
      </c>
      <c r="L105" s="28" t="s">
        <v>5</v>
      </c>
      <c r="M105" s="26"/>
    </row>
    <row r="106" spans="1:13" x14ac:dyDescent="0.25">
      <c r="A106" s="29" t="s">
        <v>36</v>
      </c>
      <c r="B106" s="30" t="s">
        <v>8</v>
      </c>
      <c r="C106" s="31">
        <v>6999</v>
      </c>
      <c r="D106" s="31">
        <v>7078</v>
      </c>
      <c r="E106" s="31">
        <v>7002</v>
      </c>
      <c r="F106" s="31">
        <v>7006</v>
      </c>
      <c r="G106" s="29" t="s">
        <v>850</v>
      </c>
      <c r="H106" s="29" t="s">
        <v>1205</v>
      </c>
      <c r="I106" s="29" t="s">
        <v>1202</v>
      </c>
      <c r="J106" s="29" t="s">
        <v>1028</v>
      </c>
      <c r="K106" s="30" t="s">
        <v>844</v>
      </c>
      <c r="L106" s="32" t="s">
        <v>1837</v>
      </c>
      <c r="M106" s="26" t="s">
        <v>1762</v>
      </c>
    </row>
    <row r="108" spans="1:13" x14ac:dyDescent="0.25">
      <c r="A108" s="26" t="s">
        <v>1765</v>
      </c>
      <c r="B108" s="27" t="s">
        <v>1</v>
      </c>
      <c r="C108" s="28" t="s">
        <v>2</v>
      </c>
      <c r="D108" s="28" t="s">
        <v>2</v>
      </c>
      <c r="E108" s="28" t="s">
        <v>2</v>
      </c>
      <c r="F108" s="28" t="s">
        <v>2</v>
      </c>
      <c r="G108" s="26" t="s">
        <v>3</v>
      </c>
      <c r="H108" s="26" t="s">
        <v>3</v>
      </c>
      <c r="I108" s="26" t="s">
        <v>3</v>
      </c>
      <c r="J108" s="26" t="s">
        <v>3</v>
      </c>
      <c r="K108" s="26" t="s">
        <v>4</v>
      </c>
      <c r="L108" s="28" t="s">
        <v>5</v>
      </c>
      <c r="M108" s="26"/>
    </row>
    <row r="109" spans="1:13" x14ac:dyDescent="0.25">
      <c r="A109" s="29" t="s">
        <v>96</v>
      </c>
      <c r="B109" s="30" t="s">
        <v>8</v>
      </c>
      <c r="C109" s="31">
        <v>6112</v>
      </c>
      <c r="D109" s="31">
        <v>6421</v>
      </c>
      <c r="E109" s="31">
        <v>6419</v>
      </c>
      <c r="F109" s="31">
        <v>6417</v>
      </c>
      <c r="G109" s="29" t="s">
        <v>868</v>
      </c>
      <c r="H109" s="29" t="s">
        <v>852</v>
      </c>
      <c r="I109" s="29" t="s">
        <v>873</v>
      </c>
      <c r="J109" s="29" t="s">
        <v>856</v>
      </c>
      <c r="K109" s="30" t="s">
        <v>869</v>
      </c>
      <c r="L109" s="32" t="s">
        <v>1838</v>
      </c>
      <c r="M109" s="26" t="s">
        <v>1765</v>
      </c>
    </row>
    <row r="110" spans="1:13" x14ac:dyDescent="0.25">
      <c r="A110" s="29" t="s">
        <v>96</v>
      </c>
      <c r="B110" s="30" t="s">
        <v>16</v>
      </c>
      <c r="C110" s="31">
        <v>6000</v>
      </c>
      <c r="D110" s="31">
        <v>5716</v>
      </c>
      <c r="E110" s="31">
        <v>6021</v>
      </c>
      <c r="F110" s="31">
        <v>5712</v>
      </c>
      <c r="G110" s="29" t="s">
        <v>862</v>
      </c>
      <c r="H110" s="29" t="s">
        <v>1060</v>
      </c>
      <c r="I110" s="29" t="s">
        <v>1124</v>
      </c>
      <c r="J110" s="29" t="s">
        <v>1128</v>
      </c>
      <c r="K110" s="30" t="s">
        <v>863</v>
      </c>
      <c r="L110" s="32" t="s">
        <v>1839</v>
      </c>
      <c r="M110" s="26" t="s">
        <v>1765</v>
      </c>
    </row>
    <row r="111" spans="1:13" x14ac:dyDescent="0.25">
      <c r="A111" s="29" t="s">
        <v>96</v>
      </c>
      <c r="B111" s="30" t="s">
        <v>19</v>
      </c>
      <c r="C111" s="31">
        <v>6991</v>
      </c>
      <c r="D111" s="31">
        <v>7026</v>
      </c>
      <c r="E111" s="31">
        <v>7025</v>
      </c>
      <c r="F111" s="31">
        <v>7004</v>
      </c>
      <c r="G111" s="29" t="s">
        <v>860</v>
      </c>
      <c r="H111" s="29" t="s">
        <v>1072</v>
      </c>
      <c r="I111" s="29" t="s">
        <v>875</v>
      </c>
      <c r="J111" s="29" t="s">
        <v>1217</v>
      </c>
      <c r="K111" s="30" t="s">
        <v>844</v>
      </c>
      <c r="L111" s="32" t="s">
        <v>1840</v>
      </c>
      <c r="M111" s="26" t="s">
        <v>1765</v>
      </c>
    </row>
    <row r="112" spans="1:13" x14ac:dyDescent="0.25">
      <c r="A112" s="29" t="s">
        <v>96</v>
      </c>
      <c r="B112" s="30" t="s">
        <v>22</v>
      </c>
      <c r="C112" s="31">
        <v>2736</v>
      </c>
      <c r="D112" s="31">
        <v>2886</v>
      </c>
      <c r="E112" s="31">
        <v>2919</v>
      </c>
      <c r="F112" s="31">
        <v>2877</v>
      </c>
      <c r="G112" s="29" t="s">
        <v>1067</v>
      </c>
      <c r="H112" s="29" t="s">
        <v>1071</v>
      </c>
      <c r="I112" s="29" t="s">
        <v>1069</v>
      </c>
      <c r="J112" s="29" t="s">
        <v>1063</v>
      </c>
      <c r="K112" s="30" t="s">
        <v>48</v>
      </c>
      <c r="L112" s="32" t="s">
        <v>1841</v>
      </c>
      <c r="M112" s="26" t="s">
        <v>1765</v>
      </c>
    </row>
    <row r="114" spans="1:13" x14ac:dyDescent="0.25">
      <c r="A114" s="26" t="s">
        <v>1765</v>
      </c>
      <c r="B114" s="27" t="s">
        <v>1</v>
      </c>
      <c r="C114" s="28" t="s">
        <v>2</v>
      </c>
      <c r="D114" s="28" t="s">
        <v>2</v>
      </c>
      <c r="E114" s="28" t="s">
        <v>2</v>
      </c>
      <c r="F114" s="28" t="s">
        <v>2</v>
      </c>
      <c r="G114" s="26" t="s">
        <v>3</v>
      </c>
      <c r="H114" s="26" t="s">
        <v>3</v>
      </c>
      <c r="I114" s="26" t="s">
        <v>3</v>
      </c>
      <c r="J114" s="26" t="s">
        <v>3</v>
      </c>
      <c r="K114" s="26" t="s">
        <v>4</v>
      </c>
      <c r="L114" s="28" t="s">
        <v>5</v>
      </c>
      <c r="M114" s="26"/>
    </row>
    <row r="115" spans="1:13" x14ac:dyDescent="0.25">
      <c r="A115" s="29" t="s">
        <v>12</v>
      </c>
      <c r="B115" s="30" t="s">
        <v>8</v>
      </c>
      <c r="C115" s="31">
        <v>2922</v>
      </c>
      <c r="D115" s="31">
        <v>2853</v>
      </c>
      <c r="E115" s="31">
        <v>2923</v>
      </c>
      <c r="F115" s="31">
        <v>2833</v>
      </c>
      <c r="G115" s="29" t="s">
        <v>882</v>
      </c>
      <c r="H115" s="29" t="s">
        <v>888</v>
      </c>
      <c r="I115" s="29" t="s">
        <v>871</v>
      </c>
      <c r="J115" s="29" t="s">
        <v>1131</v>
      </c>
      <c r="K115" s="30" t="s">
        <v>48</v>
      </c>
      <c r="L115" s="32" t="s">
        <v>1842</v>
      </c>
      <c r="M115" s="26" t="s">
        <v>1765</v>
      </c>
    </row>
    <row r="116" spans="1:13" x14ac:dyDescent="0.25">
      <c r="A116" s="29" t="s">
        <v>12</v>
      </c>
      <c r="B116" s="30" t="s">
        <v>16</v>
      </c>
      <c r="C116" s="31">
        <v>6435</v>
      </c>
      <c r="D116" s="31">
        <v>6121</v>
      </c>
      <c r="E116" s="31">
        <v>6124</v>
      </c>
      <c r="F116" s="31">
        <v>6402</v>
      </c>
      <c r="G116" s="29" t="s">
        <v>880</v>
      </c>
      <c r="H116" s="29" t="s">
        <v>1073</v>
      </c>
      <c r="I116" s="29" t="s">
        <v>886</v>
      </c>
      <c r="J116" s="29" t="s">
        <v>1130</v>
      </c>
      <c r="K116" s="30" t="s">
        <v>809</v>
      </c>
      <c r="L116" s="32" t="s">
        <v>1843</v>
      </c>
      <c r="M116" s="26" t="s">
        <v>1765</v>
      </c>
    </row>
    <row r="117" spans="1:13" x14ac:dyDescent="0.25">
      <c r="A117" s="29" t="s">
        <v>12</v>
      </c>
      <c r="B117" s="30" t="s">
        <v>19</v>
      </c>
      <c r="C117" s="31">
        <v>6125</v>
      </c>
      <c r="D117" s="31">
        <v>6427</v>
      </c>
      <c r="E117" s="31">
        <v>6129</v>
      </c>
      <c r="F117" s="31">
        <v>6117</v>
      </c>
      <c r="G117" s="29" t="s">
        <v>1136</v>
      </c>
      <c r="H117" s="29" t="s">
        <v>1122</v>
      </c>
      <c r="I117" s="29" t="s">
        <v>1138</v>
      </c>
      <c r="J117" s="29" t="s">
        <v>1137</v>
      </c>
      <c r="K117" s="30" t="s">
        <v>869</v>
      </c>
      <c r="L117" s="32" t="s">
        <v>1844</v>
      </c>
      <c r="M117" s="26" t="s">
        <v>1765</v>
      </c>
    </row>
    <row r="119" spans="1:13" x14ac:dyDescent="0.25">
      <c r="A119" s="26" t="s">
        <v>1765</v>
      </c>
      <c r="B119" s="27" t="s">
        <v>1</v>
      </c>
      <c r="C119" s="28" t="s">
        <v>2</v>
      </c>
      <c r="D119" s="28" t="s">
        <v>2</v>
      </c>
      <c r="E119" s="28" t="s">
        <v>2</v>
      </c>
      <c r="F119" s="28" t="s">
        <v>2</v>
      </c>
      <c r="G119" s="26" t="s">
        <v>3</v>
      </c>
      <c r="H119" s="26" t="s">
        <v>3</v>
      </c>
      <c r="I119" s="26" t="s">
        <v>3</v>
      </c>
      <c r="J119" s="26" t="s">
        <v>3</v>
      </c>
      <c r="K119" s="26" t="s">
        <v>4</v>
      </c>
      <c r="L119" s="28" t="s">
        <v>5</v>
      </c>
      <c r="M119" s="26"/>
    </row>
    <row r="120" spans="1:13" x14ac:dyDescent="0.25">
      <c r="A120" s="29" t="s">
        <v>56</v>
      </c>
      <c r="B120" s="30" t="s">
        <v>8</v>
      </c>
      <c r="C120" s="31">
        <v>7066</v>
      </c>
      <c r="D120" s="31">
        <v>7040</v>
      </c>
      <c r="E120" s="31">
        <v>7032</v>
      </c>
      <c r="F120" s="31">
        <v>7041</v>
      </c>
      <c r="G120" s="29" t="s">
        <v>890</v>
      </c>
      <c r="H120" s="29" t="s">
        <v>1144</v>
      </c>
      <c r="I120" s="29" t="s">
        <v>893</v>
      </c>
      <c r="J120" s="29" t="s">
        <v>899</v>
      </c>
      <c r="K120" s="30" t="s">
        <v>844</v>
      </c>
      <c r="L120" s="32" t="s">
        <v>1845</v>
      </c>
      <c r="M120" s="26" t="s">
        <v>1765</v>
      </c>
    </row>
    <row r="122" spans="1:13" x14ac:dyDescent="0.25">
      <c r="A122" s="26" t="s">
        <v>1765</v>
      </c>
      <c r="B122" s="27" t="s">
        <v>1</v>
      </c>
      <c r="C122" s="28" t="s">
        <v>2</v>
      </c>
      <c r="D122" s="28" t="s">
        <v>2</v>
      </c>
      <c r="E122" s="28" t="s">
        <v>2</v>
      </c>
      <c r="F122" s="28" t="s">
        <v>2</v>
      </c>
      <c r="G122" s="26" t="s">
        <v>3</v>
      </c>
      <c r="H122" s="26" t="s">
        <v>3</v>
      </c>
      <c r="I122" s="26" t="s">
        <v>3</v>
      </c>
      <c r="J122" s="26" t="s">
        <v>3</v>
      </c>
      <c r="K122" s="26" t="s">
        <v>4</v>
      </c>
      <c r="L122" s="28" t="s">
        <v>5</v>
      </c>
      <c r="M122" s="26"/>
    </row>
    <row r="123" spans="1:13" x14ac:dyDescent="0.25">
      <c r="A123" s="29" t="s">
        <v>25</v>
      </c>
      <c r="B123" s="30" t="s">
        <v>8</v>
      </c>
      <c r="C123" s="31">
        <v>5720</v>
      </c>
      <c r="D123" s="31">
        <v>6038</v>
      </c>
      <c r="E123" s="31">
        <v>5744</v>
      </c>
      <c r="F123" s="31">
        <v>5737</v>
      </c>
      <c r="G123" s="29" t="s">
        <v>917</v>
      </c>
      <c r="H123" s="29" t="s">
        <v>1146</v>
      </c>
      <c r="I123" s="29" t="s">
        <v>901</v>
      </c>
      <c r="J123" s="29" t="s">
        <v>1265</v>
      </c>
      <c r="K123" s="30" t="s">
        <v>863</v>
      </c>
      <c r="L123" s="32" t="s">
        <v>1846</v>
      </c>
      <c r="M123" s="26" t="s">
        <v>1765</v>
      </c>
    </row>
    <row r="124" spans="1:13" x14ac:dyDescent="0.25">
      <c r="A124" s="29" t="s">
        <v>25</v>
      </c>
      <c r="B124" s="30" t="s">
        <v>16</v>
      </c>
      <c r="C124" s="31">
        <v>2801</v>
      </c>
      <c r="D124" s="31">
        <v>2740</v>
      </c>
      <c r="E124" s="31">
        <v>2802</v>
      </c>
      <c r="F124" s="31">
        <v>2883</v>
      </c>
      <c r="G124" s="29" t="s">
        <v>905</v>
      </c>
      <c r="H124" s="29" t="s">
        <v>903</v>
      </c>
      <c r="I124" s="29" t="s">
        <v>909</v>
      </c>
      <c r="J124" s="29" t="s">
        <v>1292</v>
      </c>
      <c r="K124" s="30" t="s">
        <v>48</v>
      </c>
      <c r="L124" s="32" t="s">
        <v>1847</v>
      </c>
      <c r="M124" s="26" t="s">
        <v>1765</v>
      </c>
    </row>
    <row r="126" spans="1:13" x14ac:dyDescent="0.25">
      <c r="A126" s="26" t="s">
        <v>1765</v>
      </c>
      <c r="B126" s="27" t="s">
        <v>1</v>
      </c>
      <c r="C126" s="28" t="s">
        <v>2</v>
      </c>
      <c r="D126" s="28" t="s">
        <v>2</v>
      </c>
      <c r="E126" s="28" t="s">
        <v>2</v>
      </c>
      <c r="F126" s="28" t="s">
        <v>2</v>
      </c>
      <c r="G126" s="26" t="s">
        <v>3</v>
      </c>
      <c r="H126" s="26" t="s">
        <v>3</v>
      </c>
      <c r="I126" s="26" t="s">
        <v>3</v>
      </c>
      <c r="J126" s="26" t="s">
        <v>3</v>
      </c>
      <c r="K126" s="26" t="s">
        <v>4</v>
      </c>
      <c r="L126" s="28" t="s">
        <v>5</v>
      </c>
      <c r="M126" s="26"/>
    </row>
    <row r="127" spans="1:13" x14ac:dyDescent="0.25">
      <c r="A127" s="29" t="s">
        <v>33</v>
      </c>
      <c r="B127" s="30" t="s">
        <v>8</v>
      </c>
      <c r="C127" s="31">
        <v>2757</v>
      </c>
      <c r="D127" s="31">
        <v>2721</v>
      </c>
      <c r="E127" s="31">
        <v>2962</v>
      </c>
      <c r="F127" s="31">
        <v>2762</v>
      </c>
      <c r="G127" s="29" t="s">
        <v>811</v>
      </c>
      <c r="H127" s="29" t="s">
        <v>934</v>
      </c>
      <c r="I127" s="29" t="s">
        <v>1152</v>
      </c>
      <c r="J127" s="29" t="s">
        <v>930</v>
      </c>
      <c r="K127" s="30" t="s">
        <v>48</v>
      </c>
      <c r="L127" s="32" t="s">
        <v>1848</v>
      </c>
      <c r="M127" s="26" t="s">
        <v>1765</v>
      </c>
    </row>
    <row r="128" spans="1:13" x14ac:dyDescent="0.25">
      <c r="A128" s="29" t="s">
        <v>33</v>
      </c>
      <c r="B128" s="30" t="s">
        <v>16</v>
      </c>
      <c r="C128" s="31">
        <v>6023</v>
      </c>
      <c r="D128" s="31">
        <v>6037</v>
      </c>
      <c r="E128" s="31">
        <v>5740</v>
      </c>
      <c r="F128" s="31">
        <v>6041</v>
      </c>
      <c r="G128" s="29" t="s">
        <v>1153</v>
      </c>
      <c r="H128" s="29" t="s">
        <v>1263</v>
      </c>
      <c r="I128" s="29" t="s">
        <v>919</v>
      </c>
      <c r="J128" s="29" t="s">
        <v>1147</v>
      </c>
      <c r="K128" s="30" t="s">
        <v>863</v>
      </c>
      <c r="L128" s="32" t="s">
        <v>1849</v>
      </c>
      <c r="M128" s="26" t="s">
        <v>1765</v>
      </c>
    </row>
    <row r="130" spans="1:13" x14ac:dyDescent="0.25">
      <c r="A130" s="26" t="s">
        <v>1765</v>
      </c>
      <c r="B130" s="27" t="s">
        <v>1</v>
      </c>
      <c r="C130" s="28" t="s">
        <v>2</v>
      </c>
      <c r="D130" s="28" t="s">
        <v>2</v>
      </c>
      <c r="E130" s="28" t="s">
        <v>2</v>
      </c>
      <c r="F130" s="28" t="s">
        <v>2</v>
      </c>
      <c r="G130" s="26" t="s">
        <v>3</v>
      </c>
      <c r="H130" s="26" t="s">
        <v>3</v>
      </c>
      <c r="I130" s="26" t="s">
        <v>3</v>
      </c>
      <c r="J130" s="26" t="s">
        <v>3</v>
      </c>
      <c r="K130" s="26" t="s">
        <v>4</v>
      </c>
      <c r="L130" s="28" t="s">
        <v>5</v>
      </c>
      <c r="M130" s="26"/>
    </row>
    <row r="131" spans="1:13" x14ac:dyDescent="0.25">
      <c r="A131" s="29" t="s">
        <v>36</v>
      </c>
      <c r="B131" s="30" t="s">
        <v>8</v>
      </c>
      <c r="C131" s="31">
        <v>1227</v>
      </c>
      <c r="D131" s="31">
        <v>1035</v>
      </c>
      <c r="E131" s="31">
        <v>1726</v>
      </c>
      <c r="F131" s="31">
        <v>1936</v>
      </c>
      <c r="G131" s="29" t="s">
        <v>819</v>
      </c>
      <c r="H131" s="29" t="s">
        <v>1294</v>
      </c>
      <c r="I131" s="29" t="s">
        <v>1380</v>
      </c>
      <c r="J131" s="29" t="s">
        <v>1517</v>
      </c>
      <c r="K131" s="30" t="s">
        <v>795</v>
      </c>
      <c r="L131" s="32" t="s">
        <v>1850</v>
      </c>
      <c r="M131" s="26" t="s">
        <v>1765</v>
      </c>
    </row>
    <row r="132" spans="1:13" x14ac:dyDescent="0.25">
      <c r="A132" s="29" t="s">
        <v>36</v>
      </c>
      <c r="B132" s="30" t="s">
        <v>16</v>
      </c>
      <c r="C132" s="31">
        <v>2729</v>
      </c>
      <c r="D132" s="31">
        <v>2749</v>
      </c>
      <c r="E132" s="31">
        <v>2970</v>
      </c>
      <c r="F132" s="31">
        <v>2771</v>
      </c>
      <c r="G132" s="29" t="s">
        <v>821</v>
      </c>
      <c r="H132" s="29" t="s">
        <v>1385</v>
      </c>
      <c r="I132" s="29" t="s">
        <v>1382</v>
      </c>
      <c r="J132" s="29" t="s">
        <v>1267</v>
      </c>
      <c r="K132" s="30" t="s">
        <v>48</v>
      </c>
      <c r="L132" s="32" t="s">
        <v>1851</v>
      </c>
      <c r="M132" s="26" t="s">
        <v>1765</v>
      </c>
    </row>
    <row r="133" spans="1:13" x14ac:dyDescent="0.25">
      <c r="A133" s="29" t="s">
        <v>36</v>
      </c>
      <c r="B133" s="30" t="s">
        <v>19</v>
      </c>
      <c r="C133" s="31">
        <v>6012</v>
      </c>
      <c r="D133" s="31">
        <v>5703</v>
      </c>
      <c r="E133" s="31">
        <v>5943</v>
      </c>
      <c r="F133" s="31">
        <v>5715</v>
      </c>
      <c r="G133" s="29" t="s">
        <v>928</v>
      </c>
      <c r="H133" s="29" t="s">
        <v>1270</v>
      </c>
      <c r="I133" s="29" t="s">
        <v>1269</v>
      </c>
      <c r="J133" s="29" t="s">
        <v>1268</v>
      </c>
      <c r="K133" s="30" t="s">
        <v>863</v>
      </c>
      <c r="L133" s="32" t="s">
        <v>1852</v>
      </c>
      <c r="M133" s="26" t="s">
        <v>1765</v>
      </c>
    </row>
    <row r="134" spans="1:13" x14ac:dyDescent="0.25">
      <c r="A134" s="29" t="s">
        <v>36</v>
      </c>
      <c r="B134" s="30" t="s">
        <v>22</v>
      </c>
      <c r="C134" s="31">
        <v>7052</v>
      </c>
      <c r="D134" s="31">
        <v>7007</v>
      </c>
      <c r="E134" s="31">
        <v>7031</v>
      </c>
      <c r="F134" s="31">
        <v>7053</v>
      </c>
      <c r="G134" s="29" t="s">
        <v>939</v>
      </c>
      <c r="H134" s="29" t="s">
        <v>921</v>
      </c>
      <c r="I134" s="29" t="s">
        <v>884</v>
      </c>
      <c r="J134" s="29" t="s">
        <v>941</v>
      </c>
      <c r="K134" s="30" t="s">
        <v>844</v>
      </c>
      <c r="L134" s="32" t="s">
        <v>1853</v>
      </c>
      <c r="M134" s="26" t="s">
        <v>1765</v>
      </c>
    </row>
    <row r="136" spans="1:13" x14ac:dyDescent="0.25">
      <c r="A136" s="26" t="s">
        <v>1773</v>
      </c>
      <c r="B136" s="27" t="s">
        <v>1</v>
      </c>
      <c r="C136" s="28" t="s">
        <v>2</v>
      </c>
      <c r="D136" s="28" t="s">
        <v>2</v>
      </c>
      <c r="E136" s="28" t="s">
        <v>2</v>
      </c>
      <c r="F136" s="28" t="s">
        <v>2</v>
      </c>
      <c r="G136" s="26" t="s">
        <v>3</v>
      </c>
      <c r="H136" s="26" t="s">
        <v>3</v>
      </c>
      <c r="I136" s="26" t="s">
        <v>3</v>
      </c>
      <c r="J136" s="26" t="s">
        <v>3</v>
      </c>
      <c r="K136" s="26" t="s">
        <v>4</v>
      </c>
      <c r="L136" s="28" t="s">
        <v>5</v>
      </c>
      <c r="M136" s="26"/>
    </row>
    <row r="137" spans="1:13" x14ac:dyDescent="0.25">
      <c r="A137" s="29" t="s">
        <v>96</v>
      </c>
      <c r="B137" s="30" t="s">
        <v>8</v>
      </c>
      <c r="C137" s="31">
        <v>6003</v>
      </c>
      <c r="D137" s="31">
        <v>5706</v>
      </c>
      <c r="E137" s="31">
        <v>5713</v>
      </c>
      <c r="F137" s="31">
        <v>5949</v>
      </c>
      <c r="G137" s="29" t="s">
        <v>960</v>
      </c>
      <c r="H137" s="29" t="s">
        <v>1091</v>
      </c>
      <c r="I137" s="29" t="s">
        <v>1161</v>
      </c>
      <c r="J137" s="29" t="s">
        <v>1160</v>
      </c>
      <c r="K137" s="30" t="s">
        <v>863</v>
      </c>
      <c r="L137" s="32" t="s">
        <v>1854</v>
      </c>
      <c r="M137" s="26" t="s">
        <v>1773</v>
      </c>
    </row>
    <row r="138" spans="1:13" x14ac:dyDescent="0.25">
      <c r="A138" s="29" t="s">
        <v>96</v>
      </c>
      <c r="B138" s="30" t="s">
        <v>16</v>
      </c>
      <c r="C138" s="31">
        <v>6946</v>
      </c>
      <c r="D138" s="31">
        <v>7070</v>
      </c>
      <c r="E138" s="31">
        <v>7083</v>
      </c>
      <c r="F138" s="31">
        <v>6944</v>
      </c>
      <c r="G138" s="29" t="s">
        <v>943</v>
      </c>
      <c r="H138" s="29" t="s">
        <v>1169</v>
      </c>
      <c r="I138" t="s">
        <v>2331</v>
      </c>
      <c r="J138" s="29" t="s">
        <v>1167</v>
      </c>
      <c r="K138" s="30" t="s">
        <v>844</v>
      </c>
      <c r="L138" s="32" t="s">
        <v>1855</v>
      </c>
      <c r="M138" s="26" t="s">
        <v>1773</v>
      </c>
    </row>
    <row r="139" spans="1:13" x14ac:dyDescent="0.25">
      <c r="A139" s="29" t="s">
        <v>96</v>
      </c>
      <c r="B139" s="30" t="s">
        <v>19</v>
      </c>
      <c r="C139" s="31">
        <v>7077</v>
      </c>
      <c r="D139" s="31">
        <v>7060</v>
      </c>
      <c r="E139" s="31">
        <v>7062</v>
      </c>
      <c r="F139" s="31">
        <v>6910</v>
      </c>
      <c r="G139" s="29" t="s">
        <v>1210</v>
      </c>
      <c r="H139" s="29" t="s">
        <v>1062</v>
      </c>
      <c r="I139" s="29" t="s">
        <v>1097</v>
      </c>
      <c r="J139" s="29" t="s">
        <v>1215</v>
      </c>
      <c r="K139" s="30" t="s">
        <v>844</v>
      </c>
      <c r="L139" s="32" t="s">
        <v>1856</v>
      </c>
      <c r="M139" s="26" t="s">
        <v>1773</v>
      </c>
    </row>
    <row r="141" spans="1:13" x14ac:dyDescent="0.25">
      <c r="A141" s="26" t="s">
        <v>1773</v>
      </c>
      <c r="B141" s="27" t="s">
        <v>1</v>
      </c>
      <c r="C141" s="28" t="s">
        <v>2</v>
      </c>
      <c r="D141" s="28" t="s">
        <v>2</v>
      </c>
      <c r="E141" s="28" t="s">
        <v>2</v>
      </c>
      <c r="F141" s="28" t="s">
        <v>2</v>
      </c>
      <c r="G141" s="26" t="s">
        <v>3</v>
      </c>
      <c r="H141" s="26" t="s">
        <v>3</v>
      </c>
      <c r="I141" s="26" t="s">
        <v>3</v>
      </c>
      <c r="J141" s="26" t="s">
        <v>3</v>
      </c>
      <c r="K141" s="26" t="s">
        <v>4</v>
      </c>
      <c r="L141" s="28" t="s">
        <v>5</v>
      </c>
      <c r="M141" s="26"/>
    </row>
    <row r="142" spans="1:13" x14ac:dyDescent="0.25">
      <c r="A142" s="29" t="s">
        <v>56</v>
      </c>
      <c r="B142" s="30" t="s">
        <v>8</v>
      </c>
      <c r="C142" s="31">
        <v>6102</v>
      </c>
      <c r="D142" s="31">
        <v>6104</v>
      </c>
      <c r="E142" s="31">
        <v>6122</v>
      </c>
      <c r="F142" s="31">
        <v>6453</v>
      </c>
      <c r="G142" s="29" t="s">
        <v>995</v>
      </c>
      <c r="H142" s="29" t="s">
        <v>971</v>
      </c>
      <c r="I142" s="29" t="s">
        <v>1183</v>
      </c>
      <c r="J142" s="29" t="s">
        <v>1181</v>
      </c>
      <c r="K142" s="30" t="s">
        <v>869</v>
      </c>
      <c r="L142" s="32" t="s">
        <v>1857</v>
      </c>
      <c r="M142" s="26" t="s">
        <v>1773</v>
      </c>
    </row>
    <row r="143" spans="1:13" x14ac:dyDescent="0.25">
      <c r="A143" s="29" t="s">
        <v>56</v>
      </c>
      <c r="B143" s="30" t="s">
        <v>16</v>
      </c>
      <c r="C143" s="31">
        <v>5704</v>
      </c>
      <c r="D143" s="31">
        <v>5713</v>
      </c>
      <c r="E143" s="31">
        <v>6008</v>
      </c>
      <c r="F143" s="31">
        <v>6030</v>
      </c>
      <c r="G143" s="29" t="s">
        <v>1173</v>
      </c>
      <c r="H143" s="29" t="s">
        <v>1106</v>
      </c>
      <c r="I143" s="29" t="s">
        <v>1179</v>
      </c>
      <c r="J143" s="29" t="s">
        <v>969</v>
      </c>
      <c r="K143" s="30" t="s">
        <v>863</v>
      </c>
      <c r="L143" s="32" t="s">
        <v>1858</v>
      </c>
      <c r="M143" s="26" t="s">
        <v>1773</v>
      </c>
    </row>
    <row r="144" spans="1:13" x14ac:dyDescent="0.25">
      <c r="A144" s="29" t="s">
        <v>56</v>
      </c>
      <c r="B144" s="30" t="s">
        <v>19</v>
      </c>
      <c r="C144" s="31">
        <v>2725</v>
      </c>
      <c r="D144" s="31">
        <v>2704</v>
      </c>
      <c r="E144" s="31">
        <v>2838</v>
      </c>
      <c r="F144" s="31">
        <v>2862</v>
      </c>
      <c r="G144" s="29" t="s">
        <v>1119</v>
      </c>
      <c r="H144" s="29" t="s">
        <v>1120</v>
      </c>
      <c r="I144" s="29" t="s">
        <v>1115</v>
      </c>
      <c r="J144" s="29" t="s">
        <v>1247</v>
      </c>
      <c r="K144" s="30" t="s">
        <v>48</v>
      </c>
      <c r="L144" s="32" t="s">
        <v>1854</v>
      </c>
      <c r="M144" s="26" t="s">
        <v>1773</v>
      </c>
    </row>
    <row r="146" spans="1:13" x14ac:dyDescent="0.25">
      <c r="A146" s="26" t="s">
        <v>1773</v>
      </c>
      <c r="B146" s="27" t="s">
        <v>1</v>
      </c>
      <c r="C146" s="28" t="s">
        <v>2</v>
      </c>
      <c r="D146" s="28" t="s">
        <v>2</v>
      </c>
      <c r="E146" s="28" t="s">
        <v>2</v>
      </c>
      <c r="F146" s="28" t="s">
        <v>2</v>
      </c>
      <c r="G146" s="26" t="s">
        <v>3</v>
      </c>
      <c r="H146" s="26" t="s">
        <v>3</v>
      </c>
      <c r="I146" s="26" t="s">
        <v>3</v>
      </c>
      <c r="J146" s="26" t="s">
        <v>3</v>
      </c>
      <c r="K146" s="26" t="s">
        <v>4</v>
      </c>
      <c r="L146" s="28" t="s">
        <v>5</v>
      </c>
      <c r="M146" s="26"/>
    </row>
    <row r="147" spans="1:13" x14ac:dyDescent="0.25">
      <c r="A147" s="29" t="s">
        <v>25</v>
      </c>
      <c r="B147" s="30" t="s">
        <v>8</v>
      </c>
      <c r="C147" s="31">
        <v>2954</v>
      </c>
      <c r="D147" s="31">
        <v>2716</v>
      </c>
      <c r="E147" s="31">
        <v>2763</v>
      </c>
      <c r="F147" s="31">
        <v>2941</v>
      </c>
      <c r="G147" s="29" t="s">
        <v>839</v>
      </c>
      <c r="H147" s="29" t="s">
        <v>1021</v>
      </c>
      <c r="I147" s="29" t="s">
        <v>1011</v>
      </c>
      <c r="J147" s="29" t="s">
        <v>1186</v>
      </c>
      <c r="K147" s="30" t="s">
        <v>48</v>
      </c>
      <c r="L147" s="32" t="s">
        <v>1859</v>
      </c>
      <c r="M147" s="26" t="s">
        <v>1773</v>
      </c>
    </row>
    <row r="149" spans="1:13" x14ac:dyDescent="0.25">
      <c r="A149" s="26" t="s">
        <v>1773</v>
      </c>
      <c r="B149" s="27" t="s">
        <v>1</v>
      </c>
      <c r="C149" s="28" t="s">
        <v>2</v>
      </c>
      <c r="D149" s="28" t="s">
        <v>2</v>
      </c>
      <c r="E149" s="28" t="s">
        <v>2</v>
      </c>
      <c r="F149" s="28" t="s">
        <v>2</v>
      </c>
      <c r="G149" s="26" t="s">
        <v>3</v>
      </c>
      <c r="H149" s="26" t="s">
        <v>3</v>
      </c>
      <c r="I149" s="26" t="s">
        <v>3</v>
      </c>
      <c r="J149" s="26" t="s">
        <v>3</v>
      </c>
      <c r="K149" s="26" t="s">
        <v>4</v>
      </c>
      <c r="L149" s="28" t="s">
        <v>5</v>
      </c>
      <c r="M149" s="26"/>
    </row>
    <row r="150" spans="1:13" x14ac:dyDescent="0.25">
      <c r="A150" s="29" t="s">
        <v>33</v>
      </c>
      <c r="B150" s="30" t="s">
        <v>8</v>
      </c>
      <c r="C150" s="31">
        <v>6022</v>
      </c>
      <c r="D150" s="31">
        <v>5942</v>
      </c>
      <c r="E150" s="31">
        <v>5827</v>
      </c>
      <c r="F150" s="31">
        <v>6015</v>
      </c>
      <c r="G150" s="29" t="s">
        <v>1007</v>
      </c>
      <c r="H150" s="29" t="s">
        <v>1194</v>
      </c>
      <c r="I150" s="29" t="s">
        <v>1009</v>
      </c>
      <c r="J150" s="29" t="s">
        <v>1184</v>
      </c>
      <c r="K150" s="30" t="s">
        <v>863</v>
      </c>
      <c r="L150" s="32" t="s">
        <v>1860</v>
      </c>
      <c r="M150" s="26" t="s">
        <v>1773</v>
      </c>
    </row>
    <row r="152" spans="1:13" x14ac:dyDescent="0.25">
      <c r="A152" s="26" t="s">
        <v>1773</v>
      </c>
      <c r="B152" s="27" t="s">
        <v>1</v>
      </c>
      <c r="C152" s="28" t="s">
        <v>2</v>
      </c>
      <c r="D152" s="28" t="s">
        <v>2</v>
      </c>
      <c r="E152" s="28" t="s">
        <v>2</v>
      </c>
      <c r="F152" s="28" t="s">
        <v>2</v>
      </c>
      <c r="G152" s="26" t="s">
        <v>3</v>
      </c>
      <c r="H152" s="26" t="s">
        <v>3</v>
      </c>
      <c r="I152" s="26" t="s">
        <v>3</v>
      </c>
      <c r="J152" s="26" t="s">
        <v>3</v>
      </c>
      <c r="K152" s="26" t="s">
        <v>4</v>
      </c>
      <c r="L152" s="28" t="s">
        <v>5</v>
      </c>
      <c r="M152" s="26"/>
    </row>
    <row r="153" spans="1:13" x14ac:dyDescent="0.25">
      <c r="A153" s="29" t="s">
        <v>36</v>
      </c>
      <c r="B153" s="30" t="s">
        <v>8</v>
      </c>
      <c r="C153" s="31">
        <v>5762</v>
      </c>
      <c r="D153" s="31">
        <v>5792</v>
      </c>
      <c r="E153" s="31">
        <v>6025</v>
      </c>
      <c r="F153" s="31">
        <v>5702</v>
      </c>
      <c r="G153" s="29" t="s">
        <v>1203</v>
      </c>
      <c r="H153" s="29" t="s">
        <v>1209</v>
      </c>
      <c r="I153" s="29" t="s">
        <v>1208</v>
      </c>
      <c r="J153" s="29" t="s">
        <v>1192</v>
      </c>
      <c r="K153" s="30" t="s">
        <v>863</v>
      </c>
      <c r="L153" s="32" t="s">
        <v>1861</v>
      </c>
      <c r="M153" s="26" t="s">
        <v>1773</v>
      </c>
    </row>
    <row r="154" spans="1:13" x14ac:dyDescent="0.25">
      <c r="A154" s="29" t="s">
        <v>36</v>
      </c>
      <c r="B154" s="30" t="s">
        <v>16</v>
      </c>
      <c r="C154" s="31">
        <v>6999</v>
      </c>
      <c r="D154" s="31">
        <v>7006</v>
      </c>
      <c r="E154" s="31">
        <v>7002</v>
      </c>
      <c r="F154" s="31">
        <v>7078</v>
      </c>
      <c r="G154" s="29" t="s">
        <v>850</v>
      </c>
      <c r="H154" s="29" t="s">
        <v>1028</v>
      </c>
      <c r="I154" s="29" t="s">
        <v>1202</v>
      </c>
      <c r="J154" s="29" t="s">
        <v>1205</v>
      </c>
      <c r="K154" s="30" t="s">
        <v>844</v>
      </c>
      <c r="L154" s="32" t="s">
        <v>1862</v>
      </c>
      <c r="M154" s="26" t="s"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DHS Running</vt:lpstr>
      <vt:lpstr>DHS Firld</vt:lpstr>
      <vt:lpstr>DHS Relay</vt:lpstr>
      <vt:lpstr>DVC Running</vt:lpstr>
      <vt:lpstr>DVC Field</vt:lpstr>
      <vt:lpstr>DVC Relay</vt:lpstr>
      <vt:lpstr>YV running</vt:lpstr>
      <vt:lpstr>YV Field</vt:lpstr>
      <vt:lpstr>YV Relay</vt:lpstr>
      <vt:lpstr>Roster</vt:lpstr>
      <vt:lpstr>Sheet4</vt:lpstr>
      <vt:lpstr>Ribbons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Llacuna Family</dc:creator>
  <cp:lastModifiedBy>Sharon</cp:lastModifiedBy>
  <cp:lastPrinted>2019-03-28T03:01:26Z</cp:lastPrinted>
  <dcterms:created xsi:type="dcterms:W3CDTF">2019-03-27T05:45:14Z</dcterms:created>
  <dcterms:modified xsi:type="dcterms:W3CDTF">2019-04-15T21:11:21Z</dcterms:modified>
</cp:coreProperties>
</file>