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3395" windowHeight="12330" tabRatio="949" firstSheet="2" activeTab="3"/>
  </bookViews>
  <sheets>
    <sheet name="MVHS Running" sheetId="1" r:id="rId1"/>
    <sheet name="MVHS Field" sheetId="4" r:id="rId2"/>
    <sheet name="MVHS Relay" sheetId="5" r:id="rId3"/>
    <sheet name="DVC Running" sheetId="2" r:id="rId4"/>
    <sheet name="DVC Field" sheetId="6" r:id="rId5"/>
    <sheet name="DVC Relay" sheetId="7" r:id="rId6"/>
    <sheet name="YV Running" sheetId="3" r:id="rId7"/>
    <sheet name="YV Field" sheetId="8" r:id="rId8"/>
    <sheet name="YV Relay" sheetId="9" r:id="rId9"/>
    <sheet name="Ribbons" sheetId="10" state="hidden" r:id="rId10"/>
    <sheet name="Sheet11" sheetId="11" state="hidden" r:id="rId11"/>
    <sheet name="DVC Boy Softball WK 2" sheetId="12" r:id="rId12"/>
  </sheets>
  <externalReferences>
    <externalReference r:id="rId13"/>
  </externalReferences>
  <definedNames>
    <definedName name="Roster">[1]Rosters!$A$1:$D$10000</definedName>
  </definedNames>
  <calcPr calcId="145621"/>
  <pivotCaches>
    <pivotCache cacheId="0" r:id="rId14"/>
  </pivotCaches>
</workbook>
</file>

<file path=xl/calcChain.xml><?xml version="1.0" encoding="utf-8"?>
<calcChain xmlns="http://schemas.openxmlformats.org/spreadsheetml/2006/main">
  <c r="E346" i="4" l="1"/>
  <c r="D346" i="4"/>
  <c r="E345" i="4"/>
  <c r="D345" i="4"/>
  <c r="E344" i="4"/>
  <c r="D344" i="4"/>
  <c r="E341" i="4"/>
  <c r="D341" i="4"/>
  <c r="E340" i="4"/>
  <c r="D340" i="4"/>
  <c r="E339" i="4"/>
  <c r="D339" i="4"/>
  <c r="E336" i="4"/>
  <c r="D336" i="4"/>
  <c r="E335" i="4"/>
  <c r="D335" i="4"/>
  <c r="E334" i="4"/>
  <c r="D334" i="4"/>
  <c r="E331" i="4"/>
  <c r="D331" i="4"/>
  <c r="E328" i="4"/>
  <c r="D328" i="4"/>
  <c r="E327" i="4"/>
  <c r="D327" i="4"/>
  <c r="E326" i="4"/>
  <c r="D326" i="4"/>
  <c r="E325" i="4"/>
  <c r="D325" i="4"/>
  <c r="E322" i="4"/>
  <c r="D322" i="4"/>
  <c r="E319" i="4"/>
  <c r="D319" i="4"/>
  <c r="E318" i="4"/>
  <c r="D318" i="4"/>
  <c r="E317" i="4"/>
  <c r="D317" i="4"/>
  <c r="E316" i="4"/>
  <c r="D316" i="4"/>
  <c r="E315" i="4"/>
  <c r="D315" i="4"/>
  <c r="E314" i="4"/>
  <c r="D314" i="4"/>
  <c r="E313" i="4"/>
  <c r="D313" i="4"/>
  <c r="E310" i="4"/>
  <c r="D310" i="4"/>
  <c r="E307" i="4"/>
  <c r="D307" i="4"/>
  <c r="E306" i="4"/>
  <c r="D306" i="4"/>
  <c r="E305" i="4"/>
  <c r="D305" i="4"/>
  <c r="E304" i="4"/>
  <c r="D304" i="4"/>
  <c r="E303" i="4"/>
  <c r="D303" i="4"/>
  <c r="E302" i="4"/>
  <c r="D302" i="4"/>
  <c r="E299" i="4"/>
  <c r="D299" i="4"/>
  <c r="E298" i="4"/>
  <c r="D298" i="4"/>
  <c r="E297" i="4"/>
  <c r="D297" i="4"/>
  <c r="E296" i="4"/>
  <c r="D296" i="4"/>
  <c r="E295" i="4"/>
  <c r="D295" i="4"/>
  <c r="E294" i="4"/>
  <c r="D294" i="4"/>
  <c r="E293" i="4"/>
  <c r="D293" i="4"/>
  <c r="E292" i="4"/>
  <c r="D292" i="4"/>
  <c r="E291" i="4"/>
  <c r="D291" i="4"/>
  <c r="E288" i="4"/>
  <c r="D288" i="4"/>
  <c r="E287" i="4"/>
  <c r="D287" i="4"/>
  <c r="E286" i="4"/>
  <c r="D286" i="4"/>
  <c r="E285" i="4"/>
  <c r="D285" i="4"/>
  <c r="E284" i="4"/>
  <c r="D284" i="4"/>
  <c r="E283" i="4"/>
  <c r="D283" i="4"/>
  <c r="E282" i="4"/>
  <c r="D282" i="4"/>
  <c r="E281" i="4"/>
  <c r="D281" i="4"/>
  <c r="E278" i="4"/>
  <c r="D278" i="4"/>
  <c r="E277" i="4"/>
  <c r="D277" i="4"/>
  <c r="E276" i="4"/>
  <c r="D276" i="4"/>
  <c r="E275" i="4"/>
  <c r="D275" i="4"/>
  <c r="E274" i="4"/>
  <c r="D274" i="4"/>
  <c r="E273" i="4"/>
  <c r="D273" i="4"/>
  <c r="E272" i="4"/>
  <c r="D272" i="4"/>
  <c r="E271" i="4"/>
  <c r="D271" i="4"/>
  <c r="E268" i="4"/>
  <c r="D268" i="4"/>
  <c r="E267" i="4"/>
  <c r="D267" i="4"/>
  <c r="E266" i="4"/>
  <c r="D266" i="4"/>
  <c r="E265" i="4"/>
  <c r="D265" i="4"/>
  <c r="E264" i="4"/>
  <c r="D264" i="4"/>
  <c r="E261" i="4"/>
  <c r="D261" i="4"/>
  <c r="E260" i="4"/>
  <c r="D260" i="4"/>
  <c r="E259" i="4"/>
  <c r="D259" i="4"/>
  <c r="E258" i="4"/>
  <c r="D258" i="4"/>
  <c r="E257" i="4"/>
  <c r="D257" i="4"/>
  <c r="E256" i="4"/>
  <c r="D256" i="4"/>
  <c r="E255" i="4"/>
  <c r="D255" i="4"/>
  <c r="E254" i="4"/>
  <c r="D254" i="4"/>
  <c r="E251" i="4"/>
  <c r="D251" i="4"/>
  <c r="E250" i="4"/>
  <c r="D250" i="4"/>
  <c r="E249" i="4"/>
  <c r="D249" i="4"/>
  <c r="E248" i="4"/>
  <c r="D248" i="4"/>
  <c r="E247" i="4"/>
  <c r="D247" i="4"/>
  <c r="E246" i="4"/>
  <c r="D246" i="4"/>
  <c r="E245" i="4"/>
  <c r="D245" i="4"/>
  <c r="E244" i="4"/>
  <c r="D244" i="4"/>
  <c r="E241" i="4"/>
  <c r="D241" i="4"/>
  <c r="E240" i="4"/>
  <c r="D240" i="4"/>
  <c r="E239" i="4"/>
  <c r="D239" i="4"/>
  <c r="E238" i="4"/>
  <c r="D238" i="4"/>
  <c r="E237" i="4"/>
  <c r="D237" i="4"/>
  <c r="E236" i="4"/>
  <c r="D236" i="4"/>
  <c r="E235" i="4"/>
  <c r="D235" i="4"/>
  <c r="E234" i="4"/>
  <c r="D234" i="4"/>
  <c r="E233" i="4"/>
  <c r="D233" i="4"/>
  <c r="E232" i="4"/>
  <c r="D232" i="4"/>
  <c r="E231" i="4"/>
  <c r="D231" i="4"/>
  <c r="E230" i="4"/>
  <c r="D230" i="4"/>
  <c r="E229" i="4"/>
  <c r="D229" i="4"/>
  <c r="E228" i="4"/>
  <c r="D228" i="4"/>
  <c r="E227" i="4"/>
  <c r="D227" i="4"/>
  <c r="E226" i="4"/>
  <c r="D226" i="4"/>
  <c r="E223" i="4"/>
  <c r="D223" i="4"/>
  <c r="E222" i="4"/>
  <c r="D222" i="4"/>
  <c r="E221" i="4"/>
  <c r="D221" i="4"/>
  <c r="E220" i="4"/>
  <c r="D220" i="4"/>
  <c r="E219" i="4"/>
  <c r="D219" i="4"/>
  <c r="E216" i="4"/>
  <c r="D216" i="4"/>
  <c r="E215" i="4"/>
  <c r="D215" i="4"/>
  <c r="E214" i="4"/>
  <c r="D214" i="4"/>
  <c r="E213" i="4"/>
  <c r="D213" i="4"/>
  <c r="E212" i="4"/>
  <c r="D212" i="4"/>
  <c r="E211" i="4"/>
  <c r="D211" i="4"/>
  <c r="E210" i="4"/>
  <c r="D210" i="4"/>
  <c r="E207" i="4"/>
  <c r="D207" i="4"/>
  <c r="E206" i="4"/>
  <c r="D206" i="4"/>
  <c r="E205" i="4"/>
  <c r="D205" i="4"/>
  <c r="E204" i="4"/>
  <c r="D204" i="4"/>
  <c r="E203" i="4"/>
  <c r="D203" i="4"/>
  <c r="E202" i="4"/>
  <c r="D202" i="4"/>
  <c r="E201" i="4"/>
  <c r="D201" i="4"/>
  <c r="E200" i="4"/>
  <c r="D200" i="4"/>
  <c r="E199" i="4"/>
  <c r="D199" i="4"/>
  <c r="E196" i="4"/>
  <c r="D196" i="4"/>
  <c r="E195" i="4"/>
  <c r="D195" i="4"/>
  <c r="E194" i="4"/>
  <c r="D194" i="4"/>
  <c r="E193" i="4"/>
  <c r="D193" i="4"/>
  <c r="E192" i="4"/>
  <c r="D192" i="4"/>
  <c r="E191" i="4"/>
  <c r="D191" i="4"/>
  <c r="E190" i="4"/>
  <c r="D190" i="4"/>
  <c r="E189" i="4"/>
  <c r="D189" i="4"/>
  <c r="E188" i="4"/>
  <c r="D188" i="4"/>
  <c r="E185" i="4"/>
  <c r="D185" i="4"/>
  <c r="E184" i="4"/>
  <c r="D184" i="4"/>
  <c r="E183" i="4"/>
  <c r="D183" i="4"/>
  <c r="E182" i="4"/>
  <c r="D182" i="4"/>
  <c r="E181" i="4"/>
  <c r="D181" i="4"/>
  <c r="E180" i="4"/>
  <c r="D180" i="4"/>
  <c r="E179" i="4"/>
  <c r="D179" i="4"/>
  <c r="E178" i="4"/>
  <c r="D178" i="4"/>
  <c r="E175" i="4"/>
  <c r="D175" i="4"/>
  <c r="E174" i="4"/>
  <c r="D174" i="4"/>
  <c r="E173" i="4"/>
  <c r="D173" i="4"/>
  <c r="E172" i="4"/>
  <c r="D172" i="4"/>
  <c r="E171" i="4"/>
  <c r="D171" i="4"/>
  <c r="E170" i="4"/>
  <c r="D170" i="4"/>
  <c r="E169" i="4"/>
  <c r="D169" i="4"/>
  <c r="E168" i="4"/>
  <c r="D168" i="4"/>
  <c r="E165" i="4"/>
  <c r="D165" i="4"/>
  <c r="E164" i="4"/>
  <c r="D164" i="4"/>
  <c r="E163" i="4"/>
  <c r="D163" i="4"/>
  <c r="E162" i="4"/>
  <c r="D162" i="4"/>
  <c r="E159" i="4"/>
  <c r="D159" i="4"/>
  <c r="E158" i="4"/>
  <c r="D158" i="4"/>
  <c r="E157" i="4"/>
  <c r="D157" i="4"/>
  <c r="E156" i="4"/>
  <c r="D156" i="4"/>
  <c r="E155" i="4"/>
  <c r="D155" i="4"/>
  <c r="E152" i="4"/>
  <c r="D152" i="4"/>
  <c r="E151" i="4"/>
  <c r="D151" i="4"/>
  <c r="E150" i="4"/>
  <c r="D150" i="4"/>
  <c r="E149" i="4"/>
  <c r="D149" i="4"/>
  <c r="E148" i="4"/>
  <c r="D148" i="4"/>
  <c r="E147" i="4"/>
  <c r="D147" i="4"/>
  <c r="E146" i="4"/>
  <c r="D146" i="4"/>
  <c r="E145" i="4"/>
  <c r="D145" i="4"/>
  <c r="E144" i="4"/>
  <c r="D144" i="4"/>
  <c r="E143" i="4"/>
  <c r="D143" i="4"/>
  <c r="E142" i="4"/>
  <c r="D142" i="4"/>
  <c r="E141" i="4"/>
  <c r="D141" i="4"/>
  <c r="E140" i="4"/>
  <c r="D140" i="4"/>
  <c r="E139" i="4"/>
  <c r="D139" i="4"/>
  <c r="E136" i="4"/>
  <c r="D136" i="4"/>
  <c r="E135" i="4"/>
  <c r="D135" i="4"/>
  <c r="E134" i="4"/>
  <c r="D134" i="4"/>
  <c r="E133" i="4"/>
  <c r="D133" i="4"/>
  <c r="E132" i="4"/>
  <c r="D132" i="4"/>
  <c r="E131" i="4"/>
  <c r="D131" i="4"/>
  <c r="E130" i="4"/>
  <c r="D130" i="4"/>
  <c r="E129" i="4"/>
  <c r="D129" i="4"/>
  <c r="E128" i="4"/>
  <c r="D128" i="4"/>
  <c r="E127" i="4"/>
  <c r="D127" i="4"/>
  <c r="E124" i="4"/>
  <c r="D124" i="4"/>
  <c r="E123" i="4"/>
  <c r="D123" i="4"/>
  <c r="E122" i="4"/>
  <c r="D122" i="4"/>
  <c r="E121" i="4"/>
  <c r="D121" i="4"/>
  <c r="E120" i="4"/>
  <c r="D120" i="4"/>
  <c r="E119" i="4"/>
  <c r="D119" i="4"/>
  <c r="E118" i="4"/>
  <c r="D118" i="4"/>
  <c r="E117" i="4"/>
  <c r="D117" i="4"/>
  <c r="E116" i="4"/>
  <c r="D116" i="4"/>
  <c r="E115" i="4"/>
  <c r="D115" i="4"/>
  <c r="E114" i="4"/>
  <c r="D114" i="4"/>
  <c r="E113" i="4"/>
  <c r="D113" i="4"/>
  <c r="E110" i="4"/>
  <c r="D110" i="4"/>
  <c r="E109" i="4"/>
  <c r="D109" i="4"/>
  <c r="E108" i="4"/>
  <c r="D108" i="4"/>
  <c r="E107" i="4"/>
  <c r="D107" i="4"/>
  <c r="E106" i="4"/>
  <c r="D106" i="4"/>
  <c r="E103" i="4"/>
  <c r="D103" i="4"/>
  <c r="E102" i="4"/>
  <c r="D102" i="4"/>
  <c r="E101" i="4"/>
  <c r="D101" i="4"/>
  <c r="E100" i="4"/>
  <c r="D100" i="4"/>
  <c r="E99" i="4"/>
  <c r="D99" i="4"/>
  <c r="E96" i="4"/>
  <c r="D96" i="4"/>
  <c r="E95" i="4"/>
  <c r="D95" i="4"/>
  <c r="E94" i="4"/>
  <c r="D94" i="4"/>
  <c r="E93" i="4"/>
  <c r="D93" i="4"/>
  <c r="E92" i="4"/>
  <c r="D92" i="4"/>
  <c r="E91" i="4"/>
  <c r="D91" i="4"/>
  <c r="E90" i="4"/>
  <c r="D90" i="4"/>
  <c r="E89" i="4"/>
  <c r="D89" i="4"/>
  <c r="E88" i="4"/>
  <c r="D88" i="4"/>
  <c r="E87" i="4"/>
  <c r="D87" i="4"/>
  <c r="E86" i="4"/>
  <c r="D86" i="4"/>
  <c r="E83" i="4"/>
  <c r="D83" i="4"/>
  <c r="E82" i="4"/>
  <c r="D82" i="4"/>
  <c r="E81" i="4"/>
  <c r="D81" i="4"/>
  <c r="E80" i="4"/>
  <c r="D80" i="4"/>
  <c r="E79" i="4"/>
  <c r="D79" i="4"/>
  <c r="E78" i="4"/>
  <c r="D78" i="4"/>
  <c r="E77" i="4"/>
  <c r="D77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58" i="4"/>
  <c r="D58" i="4"/>
  <c r="E57" i="4"/>
  <c r="D57" i="4"/>
  <c r="E56" i="4"/>
  <c r="D56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1" i="4"/>
  <c r="D41" i="4"/>
  <c r="E40" i="4"/>
  <c r="D40" i="4"/>
  <c r="E39" i="4"/>
  <c r="D39" i="4"/>
  <c r="E38" i="4"/>
  <c r="D38" i="4"/>
  <c r="E37" i="4"/>
  <c r="D37" i="4"/>
  <c r="E34" i="4"/>
  <c r="D34" i="4"/>
  <c r="E33" i="4"/>
  <c r="D33" i="4"/>
  <c r="E30" i="4"/>
  <c r="D30" i="4"/>
  <c r="E27" i="4"/>
  <c r="D27" i="4"/>
  <c r="E26" i="4"/>
  <c r="D26" i="4"/>
  <c r="E23" i="4"/>
  <c r="D23" i="4"/>
  <c r="E20" i="4"/>
  <c r="D20" i="4"/>
  <c r="E17" i="4"/>
  <c r="D17" i="4"/>
  <c r="E16" i="4"/>
  <c r="D16" i="4"/>
  <c r="E15" i="4"/>
  <c r="D15" i="4"/>
  <c r="E14" i="4"/>
  <c r="D14" i="4"/>
  <c r="E13" i="4"/>
  <c r="D13" i="4"/>
  <c r="E12" i="4"/>
  <c r="D12" i="4"/>
  <c r="E9" i="4"/>
  <c r="D9" i="4"/>
  <c r="E8" i="4"/>
  <c r="D8" i="4"/>
  <c r="E7" i="4"/>
  <c r="D7" i="4"/>
  <c r="E6" i="4"/>
  <c r="D6" i="4"/>
  <c r="E5" i="4"/>
  <c r="D5" i="4"/>
  <c r="E2" i="4"/>
  <c r="D2" i="4"/>
</calcChain>
</file>

<file path=xl/sharedStrings.xml><?xml version="1.0" encoding="utf-8"?>
<sst xmlns="http://schemas.openxmlformats.org/spreadsheetml/2006/main" count="29791" uniqueCount="1871">
  <si>
    <t>1600 Meters ….Girls</t>
  </si>
  <si>
    <t>Place</t>
  </si>
  <si>
    <t>Number</t>
  </si>
  <si>
    <t>Name</t>
  </si>
  <si>
    <t>School</t>
  </si>
  <si>
    <t>Time</t>
  </si>
  <si>
    <t>1600 Meters.Girls</t>
  </si>
  <si>
    <t>4th Grade</t>
  </si>
  <si>
    <t xml:space="preserve">1st Place  </t>
  </si>
  <si>
    <t>Ila Mustin</t>
  </si>
  <si>
    <t>SJA</t>
  </si>
  <si>
    <t>6.27.09</t>
  </si>
  <si>
    <t>5th Grade</t>
  </si>
  <si>
    <t>Sadie Foskett</t>
  </si>
  <si>
    <t>SA</t>
  </si>
  <si>
    <t>6.07.21</t>
  </si>
  <si>
    <t>6th Grade</t>
  </si>
  <si>
    <t>Josie Luengo</t>
  </si>
  <si>
    <t>SI</t>
  </si>
  <si>
    <t>6.18.02</t>
  </si>
  <si>
    <t xml:space="preserve">2nd Place  </t>
  </si>
  <si>
    <t>Sydney Spezia</t>
  </si>
  <si>
    <t>7.40.72</t>
  </si>
  <si>
    <t>8th Grade</t>
  </si>
  <si>
    <t>Catherine Gregory</t>
  </si>
  <si>
    <t>6.20.64</t>
  </si>
  <si>
    <t>1600 Meters ….Boys</t>
  </si>
  <si>
    <t>2nd Grade</t>
  </si>
  <si>
    <t>Joey Garcia</t>
  </si>
  <si>
    <t>7.13.84</t>
  </si>
  <si>
    <t>1600 Meters.Boys</t>
  </si>
  <si>
    <t>Trevor Economos</t>
  </si>
  <si>
    <t>5.55.06</t>
  </si>
  <si>
    <t>Benjamin Burleson</t>
  </si>
  <si>
    <t>6.33.39</t>
  </si>
  <si>
    <t>Noah Houston</t>
  </si>
  <si>
    <t>6.13.24</t>
  </si>
  <si>
    <t>Mark Wojnakowski</t>
  </si>
  <si>
    <t>6.17.56</t>
  </si>
  <si>
    <t>Benjamin Inocencio</t>
  </si>
  <si>
    <t>5.58.63</t>
  </si>
  <si>
    <t>Asher Coats</t>
  </si>
  <si>
    <t>6.22.02</t>
  </si>
  <si>
    <t>400 Meters ….Girls</t>
  </si>
  <si>
    <t>Tatum Fullerton</t>
  </si>
  <si>
    <t>1.25.46</t>
  </si>
  <si>
    <t>400 Meters.Girls</t>
  </si>
  <si>
    <t>3rd Grade</t>
  </si>
  <si>
    <t>Skylar James</t>
  </si>
  <si>
    <t>SIGN</t>
  </si>
  <si>
    <t>1.29.48</t>
  </si>
  <si>
    <t>Asia Drummer</t>
  </si>
  <si>
    <t>1.31.52</t>
  </si>
  <si>
    <t>Reagan Fullerton</t>
  </si>
  <si>
    <t>1.19.76</t>
  </si>
  <si>
    <t>Yuna Furukawa-Lee</t>
  </si>
  <si>
    <t>1.35.09</t>
  </si>
  <si>
    <t>Margaret McKay</t>
  </si>
  <si>
    <t>1.11.33</t>
  </si>
  <si>
    <t>Marlo Velasquez</t>
  </si>
  <si>
    <t>1.22.57</t>
  </si>
  <si>
    <t>Ja'den Cherry</t>
  </si>
  <si>
    <t>1.13.05</t>
  </si>
  <si>
    <t>Hailey Gunderson</t>
  </si>
  <si>
    <t>1.13.80</t>
  </si>
  <si>
    <t xml:space="preserve">3rd Place  </t>
  </si>
  <si>
    <t>Joy Lockett</t>
  </si>
  <si>
    <t>1.13.95</t>
  </si>
  <si>
    <t>4th Place</t>
  </si>
  <si>
    <t>1.17.80</t>
  </si>
  <si>
    <t>5th Place</t>
  </si>
  <si>
    <t>D'Nayha Williams</t>
  </si>
  <si>
    <t>1.24.02</t>
  </si>
  <si>
    <t>6th Place</t>
  </si>
  <si>
    <t>Samara Sinohue</t>
  </si>
  <si>
    <t>1.27.37</t>
  </si>
  <si>
    <t>7th Place</t>
  </si>
  <si>
    <t>Ella Homayounfar</t>
  </si>
  <si>
    <t>1.29.71</t>
  </si>
  <si>
    <t>8th Place</t>
  </si>
  <si>
    <t>Kate Loughery</t>
  </si>
  <si>
    <t>1.29.76</t>
  </si>
  <si>
    <t>7th Grade</t>
  </si>
  <si>
    <t>Victoria Pardo</t>
  </si>
  <si>
    <t>1.08.41</t>
  </si>
  <si>
    <t>Lilly Foskett</t>
  </si>
  <si>
    <t>1.08.53</t>
  </si>
  <si>
    <t>Sierra Keyes</t>
  </si>
  <si>
    <t>1.18.99</t>
  </si>
  <si>
    <t>Kierra Martin</t>
  </si>
  <si>
    <t>1.23.94</t>
  </si>
  <si>
    <t>Cate Peters</t>
  </si>
  <si>
    <t>1.01.64</t>
  </si>
  <si>
    <t>Ananya Shaligram</t>
  </si>
  <si>
    <t>1.07.00</t>
  </si>
  <si>
    <t>Alana Sevier</t>
  </si>
  <si>
    <t>1.12.26</t>
  </si>
  <si>
    <t>400 Meters ….Boys</t>
  </si>
  <si>
    <t>Bennett  Burke</t>
  </si>
  <si>
    <t>1.35.86</t>
  </si>
  <si>
    <t>400 Meters.Boys</t>
  </si>
  <si>
    <t>Noah Jurgenson</t>
  </si>
  <si>
    <t>1.38.28</t>
  </si>
  <si>
    <t>Landon Miner</t>
  </si>
  <si>
    <t>1.48.05</t>
  </si>
  <si>
    <t>Cole Marucco</t>
  </si>
  <si>
    <t>1.17.65</t>
  </si>
  <si>
    <t>Dyshun Beshears</t>
  </si>
  <si>
    <t>1.22.33</t>
  </si>
  <si>
    <t>Chris Philip</t>
  </si>
  <si>
    <t>1.57.59</t>
  </si>
  <si>
    <t>Baron Schultz</t>
  </si>
  <si>
    <t>1.16.16</t>
  </si>
  <si>
    <t>Todd McClure</t>
  </si>
  <si>
    <t>1.17.35</t>
  </si>
  <si>
    <t>Alex Pringle</t>
  </si>
  <si>
    <t>1.22.81</t>
  </si>
  <si>
    <t>Davis Miner</t>
  </si>
  <si>
    <t>1.23.51</t>
  </si>
  <si>
    <t>Mason Treffiletti</t>
  </si>
  <si>
    <t>1.24.18</t>
  </si>
  <si>
    <t>James Finkel</t>
  </si>
  <si>
    <t>1.24.49</t>
  </si>
  <si>
    <t>Milo Gum</t>
  </si>
  <si>
    <t>1.27.89</t>
  </si>
  <si>
    <t>Joshua Sinohue</t>
  </si>
  <si>
    <t>Spence Boston</t>
  </si>
  <si>
    <t>1.12.19</t>
  </si>
  <si>
    <t>Makiah Davis</t>
  </si>
  <si>
    <t>1.12.89</t>
  </si>
  <si>
    <t>Tanner Castagnetto</t>
  </si>
  <si>
    <t>E Bow</t>
  </si>
  <si>
    <t>1.08.76</t>
  </si>
  <si>
    <t>Mike Sotomayor</t>
  </si>
  <si>
    <t>1.08.80</t>
  </si>
  <si>
    <t>Aidan Dube</t>
  </si>
  <si>
    <t>1.11.84</t>
  </si>
  <si>
    <t>Luke Olsen</t>
  </si>
  <si>
    <t>Ashlan Dellinger</t>
  </si>
  <si>
    <t>1.12.92</t>
  </si>
  <si>
    <t>Nathaniel Gilbert</t>
  </si>
  <si>
    <t>1.16.55</t>
  </si>
  <si>
    <t>1.17.28</t>
  </si>
  <si>
    <t>1.17.42</t>
  </si>
  <si>
    <t>Cooper Oshima</t>
  </si>
  <si>
    <t>1.18.10</t>
  </si>
  <si>
    <t>TJ Arvizu</t>
  </si>
  <si>
    <t>1.03.90</t>
  </si>
  <si>
    <t>Ethan Cullen</t>
  </si>
  <si>
    <t>1.05.48</t>
  </si>
  <si>
    <t>Dominic York</t>
  </si>
  <si>
    <t>1.05.93</t>
  </si>
  <si>
    <t>Blake Lemmon</t>
  </si>
  <si>
    <t>1.11.85</t>
  </si>
  <si>
    <t>James Garcia</t>
  </si>
  <si>
    <t>1.17.49</t>
  </si>
  <si>
    <t>Riley McGeehon</t>
  </si>
  <si>
    <t>1.19.24</t>
  </si>
  <si>
    <t>Samuel Fomin</t>
  </si>
  <si>
    <t>1.00.10</t>
  </si>
  <si>
    <t>Ryan Gillmore</t>
  </si>
  <si>
    <t>1.05.89</t>
  </si>
  <si>
    <t>Richard Odonnell</t>
  </si>
  <si>
    <t>1.09.64</t>
  </si>
  <si>
    <t>Dom Tomlin</t>
  </si>
  <si>
    <t>1.49.81</t>
  </si>
  <si>
    <t>50 Meters ….Girls</t>
  </si>
  <si>
    <t>Quinn Drobick</t>
  </si>
  <si>
    <t>50 Meters.Girls</t>
  </si>
  <si>
    <t>Maddisen Wilcockson</t>
  </si>
  <si>
    <t>Molly Murphy</t>
  </si>
  <si>
    <t>Elissa Freij</t>
  </si>
  <si>
    <t>Zoe Bickham</t>
  </si>
  <si>
    <t>Talia Zhivago</t>
  </si>
  <si>
    <t>Madison Puska</t>
  </si>
  <si>
    <t>Stella Tillman</t>
  </si>
  <si>
    <t>Ivorie Jones</t>
  </si>
  <si>
    <t>Bella Shuler</t>
  </si>
  <si>
    <t>Mary McDonald</t>
  </si>
  <si>
    <t>Annaliese Ysmael</t>
  </si>
  <si>
    <t>Madison Macdonald</t>
  </si>
  <si>
    <t>Claire Vandersloot</t>
  </si>
  <si>
    <t>Haylee Hancock</t>
  </si>
  <si>
    <t>Lily Wirth</t>
  </si>
  <si>
    <t>M Sotomayor</t>
  </si>
  <si>
    <t>Elle Stern</t>
  </si>
  <si>
    <t>Haley Puska</t>
  </si>
  <si>
    <t>Irene Mossler</t>
  </si>
  <si>
    <t>Makena Isabelle Grio</t>
  </si>
  <si>
    <t>Stella Murray</t>
  </si>
  <si>
    <t>Karoline Teerlink</t>
  </si>
  <si>
    <t>Melia Minglana</t>
  </si>
  <si>
    <t>Tyler Lewis</t>
  </si>
  <si>
    <t>Sienna Gilmore</t>
  </si>
  <si>
    <t>Aniya Fletcher</t>
  </si>
  <si>
    <t>Ava Garcia</t>
  </si>
  <si>
    <t>Angeli McDonald</t>
  </si>
  <si>
    <t>Asia Powell</t>
  </si>
  <si>
    <t>Eva Brooks</t>
  </si>
  <si>
    <t>Lauren Aust</t>
  </si>
  <si>
    <t>Alex Klein</t>
  </si>
  <si>
    <t>50 Meters ….Boys</t>
  </si>
  <si>
    <t>J'Marion Johnson</t>
  </si>
  <si>
    <t>50 Meters.Boys</t>
  </si>
  <si>
    <t>Jay'lehn Woods</t>
  </si>
  <si>
    <t>Jacob Chisholm</t>
  </si>
  <si>
    <t>Josh Douglas</t>
  </si>
  <si>
    <t>Elijah Bow</t>
  </si>
  <si>
    <t>Sebastian  Rosales</t>
  </si>
  <si>
    <t>Broden Blackmon</t>
  </si>
  <si>
    <t>Noah Powell</t>
  </si>
  <si>
    <t>Kelton Syms</t>
  </si>
  <si>
    <t>Semaj Harlan</t>
  </si>
  <si>
    <t>Ryder McHuron</t>
  </si>
  <si>
    <t>Khalil Jones</t>
  </si>
  <si>
    <t>Liam Wiggins</t>
  </si>
  <si>
    <t>Matthew Levy</t>
  </si>
  <si>
    <t>Justin Cheema</t>
  </si>
  <si>
    <t>Quentin Lockett</t>
  </si>
  <si>
    <t>Joshua Ikutiminu</t>
  </si>
  <si>
    <t>Jackson Lopez</t>
  </si>
  <si>
    <t>Jaden Newton</t>
  </si>
  <si>
    <t>Caleb Quiambao</t>
  </si>
  <si>
    <t>Giuseppe Nocco</t>
  </si>
  <si>
    <t>Johnny Borba</t>
  </si>
  <si>
    <t>Marlon West</t>
  </si>
  <si>
    <t>Luca Walker</t>
  </si>
  <si>
    <t>Vikram Hazarika</t>
  </si>
  <si>
    <t>Jamel Jakob Fullard</t>
  </si>
  <si>
    <t>Charlie Ward</t>
  </si>
  <si>
    <t>Neev Vipul</t>
  </si>
  <si>
    <t>Curran Tullus</t>
  </si>
  <si>
    <t>Joe Guyette</t>
  </si>
  <si>
    <t>Nikolas Lamberson</t>
  </si>
  <si>
    <t>Michael Chang</t>
  </si>
  <si>
    <t>Alessandro Accardo</t>
  </si>
  <si>
    <t>Landen Aust</t>
  </si>
  <si>
    <t>Hudson Madigan</t>
  </si>
  <si>
    <t>Danny Accardo</t>
  </si>
  <si>
    <t>John Gregory</t>
  </si>
  <si>
    <t>100 Meters ….Girls</t>
  </si>
  <si>
    <t>Skyler Lockett</t>
  </si>
  <si>
    <t>100 Meters.Girls</t>
  </si>
  <si>
    <t>Maya Kelley</t>
  </si>
  <si>
    <t>Elizabeth McKay</t>
  </si>
  <si>
    <t>Kira McMillan</t>
  </si>
  <si>
    <t>Helen York</t>
  </si>
  <si>
    <t>Kennedy Whyte</t>
  </si>
  <si>
    <t>Elayna Ysmael</t>
  </si>
  <si>
    <t>Maya Knapp</t>
  </si>
  <si>
    <t>Sofia Singh</t>
  </si>
  <si>
    <t>Kinsley Syms</t>
  </si>
  <si>
    <t>Briana Frazier</t>
  </si>
  <si>
    <t>M Connor</t>
  </si>
  <si>
    <t>Janika Reese Caranto</t>
  </si>
  <si>
    <t>Ava Marucco</t>
  </si>
  <si>
    <t>Kayla Walker</t>
  </si>
  <si>
    <t>Ella Looney</t>
  </si>
  <si>
    <t>Aiyana Rogers</t>
  </si>
  <si>
    <t>Mimi Gonsalves</t>
  </si>
  <si>
    <t>Madeline Murphy</t>
  </si>
  <si>
    <t>Nola Velasquez</t>
  </si>
  <si>
    <t>Julia Thompson</t>
  </si>
  <si>
    <t>Morgan Smith</t>
  </si>
  <si>
    <t>Nevaeh Minglana</t>
  </si>
  <si>
    <t>Mariyah Louis</t>
  </si>
  <si>
    <t>Rosie  Tillman</t>
  </si>
  <si>
    <t>Marlo Shah</t>
  </si>
  <si>
    <t>Morgan Sacks</t>
  </si>
  <si>
    <t>Samantha  Rosales</t>
  </si>
  <si>
    <t>Amanda Kayari</t>
  </si>
  <si>
    <t>Josyln Wright</t>
  </si>
  <si>
    <t>Starice Barrett</t>
  </si>
  <si>
    <t>Peyton Nevis</t>
  </si>
  <si>
    <t>Ruth Teerlink</t>
  </si>
  <si>
    <t>Kaya Carleton</t>
  </si>
  <si>
    <t>Emily Gase</t>
  </si>
  <si>
    <t>Ava Tosetti</t>
  </si>
  <si>
    <t>Archana Srinivasan</t>
  </si>
  <si>
    <t>Gabrielle Vela</t>
  </si>
  <si>
    <t>Ellie Aragon</t>
  </si>
  <si>
    <t>Julia Sherwood</t>
  </si>
  <si>
    <t>Mia Ziblatt</t>
  </si>
  <si>
    <t>Hope Lockett</t>
  </si>
  <si>
    <t>Lucy Hobby</t>
  </si>
  <si>
    <t>Carli Castagnetto</t>
  </si>
  <si>
    <t>Camille Perrin</t>
  </si>
  <si>
    <t>Brooke Beckham</t>
  </si>
  <si>
    <t>Samantha Gibson</t>
  </si>
  <si>
    <t>Delaney Rich</t>
  </si>
  <si>
    <t>Lauren Porter</t>
  </si>
  <si>
    <t>Ava Lamberson</t>
  </si>
  <si>
    <t>Haley Jo</t>
  </si>
  <si>
    <t>Jessica Hui</t>
  </si>
  <si>
    <t>Hailey Thurmond</t>
  </si>
  <si>
    <t>Lillie Hopkins</t>
  </si>
  <si>
    <t>Zahara Greer</t>
  </si>
  <si>
    <t>Kendall Nelson</t>
  </si>
  <si>
    <t>Ashley Carleton</t>
  </si>
  <si>
    <t>100 Meters ….Boys</t>
  </si>
  <si>
    <t>Raymond Lucia</t>
  </si>
  <si>
    <t>100 Meters.Boys</t>
  </si>
  <si>
    <t>Gavin Gery</t>
  </si>
  <si>
    <t>Isaiah Davis</t>
  </si>
  <si>
    <t>David Khoury</t>
  </si>
  <si>
    <t>Daelon Green</t>
  </si>
  <si>
    <t>Braylon Pitts</t>
  </si>
  <si>
    <t>Sebastian Davis</t>
  </si>
  <si>
    <t>Andon Jones</t>
  </si>
  <si>
    <t>Christian Adanandus</t>
  </si>
  <si>
    <t>Hudson Lewis</t>
  </si>
  <si>
    <t>Mekhi Adanandus</t>
  </si>
  <si>
    <t>Gabriel Khoury</t>
  </si>
  <si>
    <t>Hayden Hancock</t>
  </si>
  <si>
    <t>Joel Philip</t>
  </si>
  <si>
    <t>Owen Peters</t>
  </si>
  <si>
    <t>Matthew Aragon</t>
  </si>
  <si>
    <t>Matthew Jo</t>
  </si>
  <si>
    <t>Randy Ashford</t>
  </si>
  <si>
    <t>Tadhg Murray</t>
  </si>
  <si>
    <t>Aiden Zehner</t>
  </si>
  <si>
    <t>N Harrell</t>
  </si>
  <si>
    <t>Cooper Millington</t>
  </si>
  <si>
    <t>Cole Nettleton</t>
  </si>
  <si>
    <t>Noah Henderson</t>
  </si>
  <si>
    <t>Ryan Alwan</t>
  </si>
  <si>
    <t>Luca Ferreri</t>
  </si>
  <si>
    <t>Ryan Hill</t>
  </si>
  <si>
    <t>Adkin Lomax II</t>
  </si>
  <si>
    <t>William Beasley</t>
  </si>
  <si>
    <t>Charles Greer</t>
  </si>
  <si>
    <t>Angelo Accardo</t>
  </si>
  <si>
    <t>Charles Chang</t>
  </si>
  <si>
    <t>Dremari Gilliam</t>
  </si>
  <si>
    <t>Maddox Price</t>
  </si>
  <si>
    <t>Dennis White</t>
  </si>
  <si>
    <t>Xavion Spencer</t>
  </si>
  <si>
    <t>800 Meters ….Girls</t>
  </si>
  <si>
    <t>Kennedy Knapp</t>
  </si>
  <si>
    <t>3.48.46</t>
  </si>
  <si>
    <t>800 Meters.Girls</t>
  </si>
  <si>
    <t>3.29.95</t>
  </si>
  <si>
    <t>Adeline Jurgenson</t>
  </si>
  <si>
    <t>4.16.68</t>
  </si>
  <si>
    <t>3.01.59</t>
  </si>
  <si>
    <t>Avery Knapp</t>
  </si>
  <si>
    <t>3.05.59</t>
  </si>
  <si>
    <t>3.16.15</t>
  </si>
  <si>
    <t>2.29.81</t>
  </si>
  <si>
    <t>800 Meters ….Boys</t>
  </si>
  <si>
    <t>3.10.31</t>
  </si>
  <si>
    <t>800 Meters.Boys</t>
  </si>
  <si>
    <t>Gus McKay</t>
  </si>
  <si>
    <t>3.10.74</t>
  </si>
  <si>
    <t>2.54.69</t>
  </si>
  <si>
    <t>2.46.39</t>
  </si>
  <si>
    <t>3.04.09</t>
  </si>
  <si>
    <t>Eli Nultemeier</t>
  </si>
  <si>
    <t>3.09.81</t>
  </si>
  <si>
    <t>Harrison Lind</t>
  </si>
  <si>
    <t>3.24.55</t>
  </si>
  <si>
    <t>3.29.73</t>
  </si>
  <si>
    <t>2.55.34</t>
  </si>
  <si>
    <t>3.00.11</t>
  </si>
  <si>
    <t>Tyler Inocencio</t>
  </si>
  <si>
    <t>2.29.47</t>
  </si>
  <si>
    <t>2.35.17</t>
  </si>
  <si>
    <t>200 Meters ….Girls</t>
  </si>
  <si>
    <t>200 Meters.Girls</t>
  </si>
  <si>
    <t>Adelynn Willis</t>
  </si>
  <si>
    <t>Memphis Tillman</t>
  </si>
  <si>
    <t>Mia Arvizu</t>
  </si>
  <si>
    <t>Kayden Adanandus</t>
  </si>
  <si>
    <t>200 Meters ….Boys</t>
  </si>
  <si>
    <t>200 Meters.Boys</t>
  </si>
  <si>
    <t>Taisen Tullus</t>
  </si>
  <si>
    <t>Sophia Enrique</t>
  </si>
  <si>
    <t>SMI</t>
  </si>
  <si>
    <t>8.29.85</t>
  </si>
  <si>
    <t>Liv Lnenicka</t>
  </si>
  <si>
    <t>7.15.89</t>
  </si>
  <si>
    <t>Claire Thomas</t>
  </si>
  <si>
    <t>SJV</t>
  </si>
  <si>
    <t>8.19.15</t>
  </si>
  <si>
    <t>Emma Antczak</t>
  </si>
  <si>
    <t>IHM</t>
  </si>
  <si>
    <t>6.46.22</t>
  </si>
  <si>
    <t>Peighton Hanson</t>
  </si>
  <si>
    <t>7.01.95</t>
  </si>
  <si>
    <t>Elizabeth Siemens</t>
  </si>
  <si>
    <t>7.35.23</t>
  </si>
  <si>
    <t>Carolyn Siemens</t>
  </si>
  <si>
    <t>7.44.05</t>
  </si>
  <si>
    <t>Marin Lnenicka</t>
  </si>
  <si>
    <t>6.36.63</t>
  </si>
  <si>
    <t>Carmen Urmson</t>
  </si>
  <si>
    <t>6.35.11</t>
  </si>
  <si>
    <t>Natalie Rane</t>
  </si>
  <si>
    <t>SP</t>
  </si>
  <si>
    <t>6.37.62</t>
  </si>
  <si>
    <t>Emily Hetherington</t>
  </si>
  <si>
    <t>7.25.34</t>
  </si>
  <si>
    <t>Evelyn Ruckmann-Barnes</t>
  </si>
  <si>
    <t>6.02.65</t>
  </si>
  <si>
    <t>Mia Lnenicka</t>
  </si>
  <si>
    <t>6.09.00</t>
  </si>
  <si>
    <t>Chloe Hausmann</t>
  </si>
  <si>
    <t>7.02.17</t>
  </si>
  <si>
    <t>Dylan Walker</t>
  </si>
  <si>
    <t>6.48.12</t>
  </si>
  <si>
    <t>Hudson Turner</t>
  </si>
  <si>
    <t>7.01.49</t>
  </si>
  <si>
    <t>Aaron Aguilera</t>
  </si>
  <si>
    <t>7.55.82</t>
  </si>
  <si>
    <t>Lucas Meyer-Wendt</t>
  </si>
  <si>
    <t>8.29.16</t>
  </si>
  <si>
    <t>Lucas Aguilera</t>
  </si>
  <si>
    <t>9.20.69</t>
  </si>
  <si>
    <t>Gabriel Heule</t>
  </si>
  <si>
    <t>6.07.18</t>
  </si>
  <si>
    <t>Evan Palmer</t>
  </si>
  <si>
    <t>6.35.23</t>
  </si>
  <si>
    <t>Mitchell Haugen</t>
  </si>
  <si>
    <t>6.43.68</t>
  </si>
  <si>
    <t>Isaac Hutchson</t>
  </si>
  <si>
    <t>Connor McAndrew</t>
  </si>
  <si>
    <t>6.45.78</t>
  </si>
  <si>
    <t>Justin Caponio</t>
  </si>
  <si>
    <t>6.54.19</t>
  </si>
  <si>
    <t>William Griffin</t>
  </si>
  <si>
    <t>7.12.74</t>
  </si>
  <si>
    <t>Diego Meyer-Wendt</t>
  </si>
  <si>
    <t>7.41.12</t>
  </si>
  <si>
    <t>Callan Mak</t>
  </si>
  <si>
    <t>5.54.52</t>
  </si>
  <si>
    <t>Danny Enrique</t>
  </si>
  <si>
    <t>6.00.88</t>
  </si>
  <si>
    <t>Phinius Kane</t>
  </si>
  <si>
    <t>6.32.98</t>
  </si>
  <si>
    <t>Harry Zimmerman</t>
  </si>
  <si>
    <t>6.38.85</t>
  </si>
  <si>
    <t>Cameron Shauver</t>
  </si>
  <si>
    <t>9.08.42</t>
  </si>
  <si>
    <t>Tyler Cook</t>
  </si>
  <si>
    <t>QAS</t>
  </si>
  <si>
    <t>6.38.32</t>
  </si>
  <si>
    <t>Adrian Gomez</t>
  </si>
  <si>
    <t>5.34.88</t>
  </si>
  <si>
    <t>Logan Silva</t>
  </si>
  <si>
    <t>5.48.49</t>
  </si>
  <si>
    <t>Justin Peterson</t>
  </si>
  <si>
    <t>5.15.77</t>
  </si>
  <si>
    <t>Hudson Sauder</t>
  </si>
  <si>
    <t>5.44.36</t>
  </si>
  <si>
    <t>Jared Martinez</t>
  </si>
  <si>
    <t>6.20.76</t>
  </si>
  <si>
    <t>Erwin Huerta</t>
  </si>
  <si>
    <t>7.26.49</t>
  </si>
  <si>
    <t>Claire Spinka</t>
  </si>
  <si>
    <t>1.25.90</t>
  </si>
  <si>
    <t>Josephina Martini</t>
  </si>
  <si>
    <t>STMA</t>
  </si>
  <si>
    <t>1.29.56</t>
  </si>
  <si>
    <t>Reagan Ferreira</t>
  </si>
  <si>
    <t>1.30.22</t>
  </si>
  <si>
    <t>Sophia Carino</t>
  </si>
  <si>
    <t>1.41.42</t>
  </si>
  <si>
    <t>Natalia Foo</t>
  </si>
  <si>
    <t>1.47.86</t>
  </si>
  <si>
    <t>Mikala Dominguez</t>
  </si>
  <si>
    <t>HR</t>
  </si>
  <si>
    <t>Olivia Warren</t>
  </si>
  <si>
    <t>1.23.01</t>
  </si>
  <si>
    <t>Olivia Caponio</t>
  </si>
  <si>
    <t>1.25.27</t>
  </si>
  <si>
    <t>Lani Santos</t>
  </si>
  <si>
    <t>1.26.13</t>
  </si>
  <si>
    <t>Adalynn Gunderman</t>
  </si>
  <si>
    <t>STANN</t>
  </si>
  <si>
    <t>1.40.00</t>
  </si>
  <si>
    <t>Elle Barry</t>
  </si>
  <si>
    <t>1.25.13</t>
  </si>
  <si>
    <t>Ivana Herrera</t>
  </si>
  <si>
    <t>1.31.48</t>
  </si>
  <si>
    <t>Charlotte Olson</t>
  </si>
  <si>
    <t>1.33.60</t>
  </si>
  <si>
    <t>Daric McSorley</t>
  </si>
  <si>
    <t>1.35.04</t>
  </si>
  <si>
    <t>Olivia Galer</t>
  </si>
  <si>
    <t>1.37.37</t>
  </si>
  <si>
    <t>Rowen Ferreira</t>
  </si>
  <si>
    <t>1.16.50</t>
  </si>
  <si>
    <t>Carter Halberg</t>
  </si>
  <si>
    <t>1.20.11</t>
  </si>
  <si>
    <t>Mayah Pisciotto</t>
  </si>
  <si>
    <t>1.23.40</t>
  </si>
  <si>
    <t>1.23.52</t>
  </si>
  <si>
    <t>1.26.50</t>
  </si>
  <si>
    <t>Annelise Lindberg</t>
  </si>
  <si>
    <t>1.27.64</t>
  </si>
  <si>
    <t>Alexa Reyes</t>
  </si>
  <si>
    <t>1.30.32</t>
  </si>
  <si>
    <t>Isabelle Disston</t>
  </si>
  <si>
    <t>1.16.00</t>
  </si>
  <si>
    <t>Madison Ikeda</t>
  </si>
  <si>
    <t>1.26.83</t>
  </si>
  <si>
    <t>Cailey Sasaki</t>
  </si>
  <si>
    <t>1.30.86</t>
  </si>
  <si>
    <t>Melanie Castro</t>
  </si>
  <si>
    <t>1.33.92</t>
  </si>
  <si>
    <t>Caitlin Loughran</t>
  </si>
  <si>
    <t>1.36.19</t>
  </si>
  <si>
    <t>Vanessa Orta</t>
  </si>
  <si>
    <t>1.37.24</t>
  </si>
  <si>
    <t>Jenna Cortez</t>
  </si>
  <si>
    <t>1.37.48</t>
  </si>
  <si>
    <t>Ayleen Patino</t>
  </si>
  <si>
    <t>1.12.41</t>
  </si>
  <si>
    <t>Kate Birdow</t>
  </si>
  <si>
    <t>1.14.44</t>
  </si>
  <si>
    <t>Charles Agulles</t>
  </si>
  <si>
    <t>1.15.30</t>
  </si>
  <si>
    <t>Ellie Doane</t>
  </si>
  <si>
    <t>STMO</t>
  </si>
  <si>
    <t>1.16.95</t>
  </si>
  <si>
    <t>Breeze LaBonte</t>
  </si>
  <si>
    <t>1.21.47</t>
  </si>
  <si>
    <t>Kayla Bullard</t>
  </si>
  <si>
    <t>1.23.47</t>
  </si>
  <si>
    <t>Anjanette Taguinod</t>
  </si>
  <si>
    <t>1.26.89</t>
  </si>
  <si>
    <t>Ciara Gascie</t>
  </si>
  <si>
    <t>1.08.35</t>
  </si>
  <si>
    <t>Megan Yee</t>
  </si>
  <si>
    <t>1.11.51</t>
  </si>
  <si>
    <t>Julia Bremhorst</t>
  </si>
  <si>
    <t>1.13.53</t>
  </si>
  <si>
    <t>Kate Walker</t>
  </si>
  <si>
    <t>1.14.18</t>
  </si>
  <si>
    <t>Will Palmer</t>
  </si>
  <si>
    <t>1.28.71</t>
  </si>
  <si>
    <t>1.32.41</t>
  </si>
  <si>
    <t>Ethan Arriaza</t>
  </si>
  <si>
    <t>1.35.33</t>
  </si>
  <si>
    <t>Levi Walker</t>
  </si>
  <si>
    <t>1.40.08</t>
  </si>
  <si>
    <t>1.40.83</t>
  </si>
  <si>
    <t>Ryan Thomas</t>
  </si>
  <si>
    <t>1.43.56</t>
  </si>
  <si>
    <t>Jeremiah Summers</t>
  </si>
  <si>
    <t>2.05.65</t>
  </si>
  <si>
    <t>Marco Caputi</t>
  </si>
  <si>
    <t>1.19.55</t>
  </si>
  <si>
    <t>Douglas Drummond</t>
  </si>
  <si>
    <t>1.21.37</t>
  </si>
  <si>
    <t>Zenai Kaplanes-Jones</t>
  </si>
  <si>
    <t>1.22.43</t>
  </si>
  <si>
    <t>Isaiah Silver</t>
  </si>
  <si>
    <t>1.24.48</t>
  </si>
  <si>
    <t>Peyton Ewell</t>
  </si>
  <si>
    <t>1.25.10</t>
  </si>
  <si>
    <t>Nicolas Dominguez</t>
  </si>
  <si>
    <t>1.34.97</t>
  </si>
  <si>
    <t>Andrew Patino</t>
  </si>
  <si>
    <t>1.38.62</t>
  </si>
  <si>
    <t>James Drummond III</t>
  </si>
  <si>
    <t>1.16.20</t>
  </si>
  <si>
    <t>1.16.97</t>
  </si>
  <si>
    <t>Bishop Fleming</t>
  </si>
  <si>
    <t>1.20.27</t>
  </si>
  <si>
    <t>Miguel Cuevas</t>
  </si>
  <si>
    <t>1.21.25</t>
  </si>
  <si>
    <t>David Prieto</t>
  </si>
  <si>
    <t>1.22.06</t>
  </si>
  <si>
    <t>Kai Quintero</t>
  </si>
  <si>
    <t>1.27.76</t>
  </si>
  <si>
    <t>Spencer Rodden</t>
  </si>
  <si>
    <t>1.32.72</t>
  </si>
  <si>
    <t>Sebastian Zimelka</t>
  </si>
  <si>
    <t>1.39.90</t>
  </si>
  <si>
    <t>Illias Kaplanes-Jones</t>
  </si>
  <si>
    <t>1.10.25</t>
  </si>
  <si>
    <t>Felly Dean</t>
  </si>
  <si>
    <t>1.16.90</t>
  </si>
  <si>
    <t>1.19.62</t>
  </si>
  <si>
    <t>Matthew Phillips</t>
  </si>
  <si>
    <t>1.21.73</t>
  </si>
  <si>
    <t>Ben Griswold</t>
  </si>
  <si>
    <t>1.21.80</t>
  </si>
  <si>
    <t>Luke Abranches</t>
  </si>
  <si>
    <t>1.27.21</t>
  </si>
  <si>
    <t>Ernesto Correa</t>
  </si>
  <si>
    <t>1.29.19</t>
  </si>
  <si>
    <t>Corbin Cosetti</t>
  </si>
  <si>
    <t>1.29.22</t>
  </si>
  <si>
    <t>Marcos Reyes</t>
  </si>
  <si>
    <t>1.02.77</t>
  </si>
  <si>
    <t>Ian Moore</t>
  </si>
  <si>
    <t>1.09.77</t>
  </si>
  <si>
    <t>Alessandro Carino</t>
  </si>
  <si>
    <t>1.13.67</t>
  </si>
  <si>
    <t>John Wong</t>
  </si>
  <si>
    <t>Holden Hoffman</t>
  </si>
  <si>
    <t>1.03.06</t>
  </si>
  <si>
    <t>Zayne Samuel</t>
  </si>
  <si>
    <t>1.10.00</t>
  </si>
  <si>
    <t>Elijah Santos</t>
  </si>
  <si>
    <t>1.14.86</t>
  </si>
  <si>
    <t>Alfredo Sanchez</t>
  </si>
  <si>
    <t>1.22.17</t>
  </si>
  <si>
    <t>Dante Caputi</t>
  </si>
  <si>
    <t>1.22.27</t>
  </si>
  <si>
    <t>Luis Cuevas</t>
  </si>
  <si>
    <t>1.25.63</t>
  </si>
  <si>
    <t>Ricky Cortez</t>
  </si>
  <si>
    <t>1.29.35</t>
  </si>
  <si>
    <t>Leo Hagerstrand</t>
  </si>
  <si>
    <t>1.02.93</t>
  </si>
  <si>
    <t>Declan Henderson</t>
  </si>
  <si>
    <t>1.06.89</t>
  </si>
  <si>
    <t>1.11.67</t>
  </si>
  <si>
    <t>1.13.06</t>
  </si>
  <si>
    <t>Sophia Robinson</t>
  </si>
  <si>
    <t>Frances Dean</t>
  </si>
  <si>
    <t>Samantha Robinson</t>
  </si>
  <si>
    <t>Bristow McSorley</t>
  </si>
  <si>
    <t>Bronwyn Blair</t>
  </si>
  <si>
    <t>STANT</t>
  </si>
  <si>
    <t>Claire Kleman</t>
  </si>
  <si>
    <t>Isabella Molano</t>
  </si>
  <si>
    <t>Danica Butherus</t>
  </si>
  <si>
    <t>Preslee Kofod</t>
  </si>
  <si>
    <t>Seniyah Taylor</t>
  </si>
  <si>
    <t>Brynn Bell</t>
  </si>
  <si>
    <t>Bella Howell</t>
  </si>
  <si>
    <t>Isla Gomes</t>
  </si>
  <si>
    <t>Natalie Orta</t>
  </si>
  <si>
    <t>Mia Toeaina</t>
  </si>
  <si>
    <t>Jayden Libbey</t>
  </si>
  <si>
    <t>Isabel Oriondo</t>
  </si>
  <si>
    <t>Caitlyn (Caity) DeFrancisci</t>
  </si>
  <si>
    <t>Emma Wong</t>
  </si>
  <si>
    <t>Gianna Bargiacchi</t>
  </si>
  <si>
    <t>Priscilla Martini</t>
  </si>
  <si>
    <t>Audrey Hsiao</t>
  </si>
  <si>
    <t>Charlotte Weinreich</t>
  </si>
  <si>
    <t>Cameron Thornton</t>
  </si>
  <si>
    <t>Liyah Magpoc</t>
  </si>
  <si>
    <t>Serianna Hoban</t>
  </si>
  <si>
    <t>Natalaie Cassell</t>
  </si>
  <si>
    <t>Emily Celli</t>
  </si>
  <si>
    <t>Jake Bishop</t>
  </si>
  <si>
    <t>Charlie Brouillette</t>
  </si>
  <si>
    <t>Gino Bargiacchi</t>
  </si>
  <si>
    <t>Ewan Blair</t>
  </si>
  <si>
    <t>Tomas Sanchez</t>
  </si>
  <si>
    <t>Anderew Spinka</t>
  </si>
  <si>
    <t>9th Place</t>
  </si>
  <si>
    <t>Lucas Lucero</t>
  </si>
  <si>
    <t>Gilby Lynch</t>
  </si>
  <si>
    <t>Matthew Leabman</t>
  </si>
  <si>
    <t>Carlos Bermudez</t>
  </si>
  <si>
    <t>Chase O'Keefe</t>
  </si>
  <si>
    <t>Will Siamas</t>
  </si>
  <si>
    <t>Simon Kozioziemski</t>
  </si>
  <si>
    <t>Aiden McCune</t>
  </si>
  <si>
    <t>Harrison Sheffler</t>
  </si>
  <si>
    <t>Connor Butherus</t>
  </si>
  <si>
    <t>Bryce Mansour</t>
  </si>
  <si>
    <t>Reyad Alami</t>
  </si>
  <si>
    <t>Seth Nelson</t>
  </si>
  <si>
    <t>Matteo Brouillette</t>
  </si>
  <si>
    <t>Marcelo Correa</t>
  </si>
  <si>
    <t>Ryder Walker</t>
  </si>
  <si>
    <t>Tamba Baakoi</t>
  </si>
  <si>
    <t>Andrew Hufford</t>
  </si>
  <si>
    <t>Noah Hunter</t>
  </si>
  <si>
    <t>Logan Smoak</t>
  </si>
  <si>
    <t>Elijah Summers</t>
  </si>
  <si>
    <t>jett Woodworth</t>
  </si>
  <si>
    <t>Matthew Schwarz</t>
  </si>
  <si>
    <t>Gavin Morton</t>
  </si>
  <si>
    <t>Makoto Kuniyoshi</t>
  </si>
  <si>
    <t>Marco Giorgianni</t>
  </si>
  <si>
    <t>Colby Hammerman</t>
  </si>
  <si>
    <t>Louis Lindeman</t>
  </si>
  <si>
    <t>Anika Rehn</t>
  </si>
  <si>
    <t>Ally Markowicz</t>
  </si>
  <si>
    <t>Anna Divin</t>
  </si>
  <si>
    <t>Avigail Herrera</t>
  </si>
  <si>
    <t>Evelyn Mitchell</t>
  </si>
  <si>
    <t>Ethan Santiago</t>
  </si>
  <si>
    <t>Josie Abrahams</t>
  </si>
  <si>
    <t>Giuliana Mijares</t>
  </si>
  <si>
    <t>Brianna Carranz</t>
  </si>
  <si>
    <t>Isabella Xavier-Young</t>
  </si>
  <si>
    <t>Kaiden Halberg</t>
  </si>
  <si>
    <t>Taylor Gutierrez</t>
  </si>
  <si>
    <t>Tatum Ryan</t>
  </si>
  <si>
    <t>Sarah McKnight</t>
  </si>
  <si>
    <t>Isabella Rupp</t>
  </si>
  <si>
    <t>Natalia Lopez</t>
  </si>
  <si>
    <t>Kelsey Dellamar</t>
  </si>
  <si>
    <t>Libby Wong</t>
  </si>
  <si>
    <t>Lily Coane</t>
  </si>
  <si>
    <t>Nohealani Dillon</t>
  </si>
  <si>
    <t>Freyjaa Kirti</t>
  </si>
  <si>
    <t xml:space="preserve">Neve Murphy  </t>
  </si>
  <si>
    <t>Alyssa Clickenbeard</t>
  </si>
  <si>
    <t>Susie Beamon</t>
  </si>
  <si>
    <t>Kalum Sherman</t>
  </si>
  <si>
    <t>Ava Fausto</t>
  </si>
  <si>
    <t>Alexa Bermudez</t>
  </si>
  <si>
    <t>Isabelle Ramirez</t>
  </si>
  <si>
    <t>Luciana Olson</t>
  </si>
  <si>
    <t>Chloe' Stevens</t>
  </si>
  <si>
    <t>Katy Gibbons</t>
  </si>
  <si>
    <t>Janai Rockmore</t>
  </si>
  <si>
    <t>Howell</t>
  </si>
  <si>
    <t>Adeline Mitchell</t>
  </si>
  <si>
    <t>Alyssa Wilright</t>
  </si>
  <si>
    <t>Lauren Waters</t>
  </si>
  <si>
    <t>Eden Hall</t>
  </si>
  <si>
    <t>Gianna Celli</t>
  </si>
  <si>
    <t>Zaynah Shah</t>
  </si>
  <si>
    <t>Kasix Sherman</t>
  </si>
  <si>
    <t>Chad Panggat</t>
  </si>
  <si>
    <t>Lex Magpoc</t>
  </si>
  <si>
    <t>Niko Quintero</t>
  </si>
  <si>
    <t>Jake Montero</t>
  </si>
  <si>
    <t>Jayden Drury</t>
  </si>
  <si>
    <t>Tyson Thomas</t>
  </si>
  <si>
    <t>Jack Durden</t>
  </si>
  <si>
    <t>Ethan Viernes</t>
  </si>
  <si>
    <t>Nikola van Delft</t>
  </si>
  <si>
    <t>Thomas Burr</t>
  </si>
  <si>
    <t>Joseph Spinka</t>
  </si>
  <si>
    <t>Pablo Sanchez</t>
  </si>
  <si>
    <t>Justin Uribarri</t>
  </si>
  <si>
    <t>Viliami Lotoaniu</t>
  </si>
  <si>
    <t>Nathan Panggat</t>
  </si>
  <si>
    <t>Enrique Correa</t>
  </si>
  <si>
    <t>Jordan Featherstone</t>
  </si>
  <si>
    <t>Sean Gascie</t>
  </si>
  <si>
    <t>Jacob Arellano</t>
  </si>
  <si>
    <t xml:space="preserve">Anthony Pisciotto </t>
  </si>
  <si>
    <t>Andrew Arriaga</t>
  </si>
  <si>
    <t>Carlos Arriaza</t>
  </si>
  <si>
    <t>Kevin Henderson</t>
  </si>
  <si>
    <t>Isabella Peterson</t>
  </si>
  <si>
    <t>3.36.30</t>
  </si>
  <si>
    <t>4.01.31</t>
  </si>
  <si>
    <t>4.14.76</t>
  </si>
  <si>
    <t>Mia Durden</t>
  </si>
  <si>
    <t>3.08.45</t>
  </si>
  <si>
    <t>3.25.15</t>
  </si>
  <si>
    <t>3.31.24</t>
  </si>
  <si>
    <t>Avery Lasnier</t>
  </si>
  <si>
    <t>3.39.91</t>
  </si>
  <si>
    <t>3.22.58</t>
  </si>
  <si>
    <t>3.24.84</t>
  </si>
  <si>
    <t>3.28.73</t>
  </si>
  <si>
    <t>3.37.38</t>
  </si>
  <si>
    <t>Kerrigan Sauder</t>
  </si>
  <si>
    <t>2.50.06</t>
  </si>
  <si>
    <t>3.06.56</t>
  </si>
  <si>
    <t>Hannah Peterson</t>
  </si>
  <si>
    <t>3.15.69</t>
  </si>
  <si>
    <t>3.04.59</t>
  </si>
  <si>
    <t>2.45.17</t>
  </si>
  <si>
    <t>2.48.37</t>
  </si>
  <si>
    <t>3.16.50</t>
  </si>
  <si>
    <t>3.20.21</t>
  </si>
  <si>
    <t>Rafael Van Delft</t>
  </si>
  <si>
    <t>3.07.37</t>
  </si>
  <si>
    <t>3.37.57</t>
  </si>
  <si>
    <t>3.39.09</t>
  </si>
  <si>
    <t>3.00.91</t>
  </si>
  <si>
    <t>2.48.03</t>
  </si>
  <si>
    <t>3.08.48</t>
  </si>
  <si>
    <t>Owen Weiler</t>
  </si>
  <si>
    <t>3.25.14</t>
  </si>
  <si>
    <t>3.27.41</t>
  </si>
  <si>
    <t>3.37.34</t>
  </si>
  <si>
    <t>2.48.57</t>
  </si>
  <si>
    <t>2.50.05</t>
  </si>
  <si>
    <t>3.09.13</t>
  </si>
  <si>
    <t xml:space="preserve">Tyler Bergren  </t>
  </si>
  <si>
    <t>2.22.37</t>
  </si>
  <si>
    <t>Grant Silva</t>
  </si>
  <si>
    <t>2.43.93</t>
  </si>
  <si>
    <t>3.01.18</t>
  </si>
  <si>
    <t>Sebastian Castro</t>
  </si>
  <si>
    <t>3.09.18</t>
  </si>
  <si>
    <t>3.59.17</t>
  </si>
  <si>
    <t>Ryken Mak</t>
  </si>
  <si>
    <t>2.33.00</t>
  </si>
  <si>
    <t>2.33.07</t>
  </si>
  <si>
    <t>3.24.00</t>
  </si>
  <si>
    <t>Angelina Lewis</t>
  </si>
  <si>
    <t>Kamaile Dillon</t>
  </si>
  <si>
    <t>Sofina DeAssis</t>
  </si>
  <si>
    <t>Leah Cosetti</t>
  </si>
  <si>
    <t>Lily Wilright</t>
  </si>
  <si>
    <t>Addison Marquez</t>
  </si>
  <si>
    <t>Nora Blair</t>
  </si>
  <si>
    <t>Luke Emelson</t>
  </si>
  <si>
    <t>Tyler Rodden</t>
  </si>
  <si>
    <t>Kai Powers</t>
  </si>
  <si>
    <t>Colton Oravec</t>
  </si>
  <si>
    <t>Joey Floyd</t>
  </si>
  <si>
    <t>Jack Bowen</t>
  </si>
  <si>
    <t>Oscar Oriondo</t>
  </si>
  <si>
    <t>Gabby Marques</t>
  </si>
  <si>
    <t>SFA</t>
  </si>
  <si>
    <t>7.05.85</t>
  </si>
  <si>
    <t>Miranda Avila</t>
  </si>
  <si>
    <t>SC</t>
  </si>
  <si>
    <t>7.37.38</t>
  </si>
  <si>
    <t>Penny Katayanagi</t>
  </si>
  <si>
    <t>8.07.96</t>
  </si>
  <si>
    <t>Aislin Mullen</t>
  </si>
  <si>
    <t>CTK</t>
  </si>
  <si>
    <t>7.18.00</t>
  </si>
  <si>
    <t>Leah Yeates</t>
  </si>
  <si>
    <t>7.33.16</t>
  </si>
  <si>
    <t>Abby Seman</t>
  </si>
  <si>
    <t>6.34.82</t>
  </si>
  <si>
    <t>Lillian Curry</t>
  </si>
  <si>
    <t>7.03.57</t>
  </si>
  <si>
    <t>Andruw Pirkle</t>
  </si>
  <si>
    <t>SM</t>
  </si>
  <si>
    <t>7.18.22</t>
  </si>
  <si>
    <t>Colby Williams</t>
  </si>
  <si>
    <t>7.03.38</t>
  </si>
  <si>
    <t>Landon Gonsalves</t>
  </si>
  <si>
    <t>7.28.06</t>
  </si>
  <si>
    <t>Dominic Frazee</t>
  </si>
  <si>
    <t>8.43.03</t>
  </si>
  <si>
    <t>Ben Green</t>
  </si>
  <si>
    <t>7.28.41</t>
  </si>
  <si>
    <t>Blake Botten</t>
  </si>
  <si>
    <t>SB</t>
  </si>
  <si>
    <t>7.28.79</t>
  </si>
  <si>
    <t>Marco Tredinnick</t>
  </si>
  <si>
    <t>5.48.90</t>
  </si>
  <si>
    <t>Travis Nichols</t>
  </si>
  <si>
    <t>5.48.09</t>
  </si>
  <si>
    <t>Joshua Glueck</t>
  </si>
  <si>
    <t>6.11.80</t>
  </si>
  <si>
    <t>Payton Urias</t>
  </si>
  <si>
    <t>6.14.33</t>
  </si>
  <si>
    <t>Gabriel Sekel</t>
  </si>
  <si>
    <t>5.48.81</t>
  </si>
  <si>
    <t>Derek Tizon</t>
  </si>
  <si>
    <t>5.50.36</t>
  </si>
  <si>
    <t>Drew  Provinse</t>
  </si>
  <si>
    <t>5.50.50</t>
  </si>
  <si>
    <t>Caiden Dye</t>
  </si>
  <si>
    <t>5.53.09</t>
  </si>
  <si>
    <t>1.34.05</t>
  </si>
  <si>
    <t>1.36.87</t>
  </si>
  <si>
    <t>Nora Smith</t>
  </si>
  <si>
    <t>1.27.24</t>
  </si>
  <si>
    <t>Gabrielle Glueck</t>
  </si>
  <si>
    <t>1.28.37</t>
  </si>
  <si>
    <t xml:space="preserve">Maya Ascencio  </t>
  </si>
  <si>
    <t>1.44.61</t>
  </si>
  <si>
    <t>London Oseguera</t>
  </si>
  <si>
    <t>1.15.63</t>
  </si>
  <si>
    <t>Maren Ahonen-Lytal</t>
  </si>
  <si>
    <t>1.23.87</t>
  </si>
  <si>
    <t>Annessa Brown</t>
  </si>
  <si>
    <t>1.26.15</t>
  </si>
  <si>
    <t>Lily Gold</t>
  </si>
  <si>
    <t>1.27.78</t>
  </si>
  <si>
    <t>Callie Christiansen</t>
  </si>
  <si>
    <t>1.29.84</t>
  </si>
  <si>
    <t>Zoey Hoobler</t>
  </si>
  <si>
    <t>1.35.27</t>
  </si>
  <si>
    <t>Amaya Reese</t>
  </si>
  <si>
    <t>1.19.65</t>
  </si>
  <si>
    <t>Samantha Philipp</t>
  </si>
  <si>
    <t>1.24.69</t>
  </si>
  <si>
    <t>Vienna Campanile</t>
  </si>
  <si>
    <t>1.27.10</t>
  </si>
  <si>
    <t>Taylor Corson</t>
  </si>
  <si>
    <t>1.29.06</t>
  </si>
  <si>
    <t>Olicia Smith</t>
  </si>
  <si>
    <t>1.32.75</t>
  </si>
  <si>
    <t>Mycala Lewis</t>
  </si>
  <si>
    <t>1.15.12</t>
  </si>
  <si>
    <t>Danica Kirkham</t>
  </si>
  <si>
    <t>1.16.38</t>
  </si>
  <si>
    <t>Alyssa Williams</t>
  </si>
  <si>
    <t>1.18.03</t>
  </si>
  <si>
    <t>Gaby Luna</t>
  </si>
  <si>
    <t>1.19.56</t>
  </si>
  <si>
    <t>Riley Moreci</t>
  </si>
  <si>
    <t>Genesis Avila</t>
  </si>
  <si>
    <t>SO</t>
  </si>
  <si>
    <t>1.21.53</t>
  </si>
  <si>
    <t xml:space="preserve">Catherine Bentley </t>
  </si>
  <si>
    <t>1.22.76</t>
  </si>
  <si>
    <t>Isabella Moreci</t>
  </si>
  <si>
    <t>Faith Johnston</t>
  </si>
  <si>
    <t>1.30.91</t>
  </si>
  <si>
    <t>Kimora McDonald</t>
  </si>
  <si>
    <t>1.06.52</t>
  </si>
  <si>
    <t>Stephanie Vojtenyi</t>
  </si>
  <si>
    <t>1.10.93</t>
  </si>
  <si>
    <t>Nevaeh Benjamin</t>
  </si>
  <si>
    <t>1.12.78</t>
  </si>
  <si>
    <t>Jada Tillman</t>
  </si>
  <si>
    <t>1.19.00</t>
  </si>
  <si>
    <t>Charlotte Beyler</t>
  </si>
  <si>
    <t>1.21.86</t>
  </si>
  <si>
    <t>Page David</t>
  </si>
  <si>
    <t>1.11.37</t>
  </si>
  <si>
    <t>Brody McNabb</t>
  </si>
  <si>
    <t>1.35.35</t>
  </si>
  <si>
    <t>Laithan Cousin</t>
  </si>
  <si>
    <t>1.23.84</t>
  </si>
  <si>
    <t>Simon Wise</t>
  </si>
  <si>
    <t>1.25.00</t>
  </si>
  <si>
    <t>Myles Lewis</t>
  </si>
  <si>
    <t>Kevin Christiansen</t>
  </si>
  <si>
    <t>1.39.56</t>
  </si>
  <si>
    <t>Cody Michlitsch</t>
  </si>
  <si>
    <t>1.13.28</t>
  </si>
  <si>
    <t xml:space="preserve">Ian Baskerville </t>
  </si>
  <si>
    <t>1.20.17</t>
  </si>
  <si>
    <t>Giordano Otsuka</t>
  </si>
  <si>
    <t>SS</t>
  </si>
  <si>
    <t>1.41.74</t>
  </si>
  <si>
    <t>Hayden Short</t>
  </si>
  <si>
    <t>1.16.02</t>
  </si>
  <si>
    <t>Brennon Tennant</t>
  </si>
  <si>
    <t>1.20.31</t>
  </si>
  <si>
    <t>Alexander Flurscheim</t>
  </si>
  <si>
    <t>1.22.34</t>
  </si>
  <si>
    <t xml:space="preserve">Antonio Ascencio  </t>
  </si>
  <si>
    <t>1.38.84</t>
  </si>
  <si>
    <t>Tadeuz Konrad</t>
  </si>
  <si>
    <t>1.17.19</t>
  </si>
  <si>
    <t>Jack Wagner</t>
  </si>
  <si>
    <t>1.19.28</t>
  </si>
  <si>
    <t>Danny Seman</t>
  </si>
  <si>
    <t>Robert Benard</t>
  </si>
  <si>
    <t>1.05.65</t>
  </si>
  <si>
    <t>Jean Paredes</t>
  </si>
  <si>
    <t>1.13.84</t>
  </si>
  <si>
    <t>Ishaan Thalakkat</t>
  </si>
  <si>
    <t>1.18.08</t>
  </si>
  <si>
    <t>Rex Brosky</t>
  </si>
  <si>
    <t>1.29.62</t>
  </si>
  <si>
    <t>Gianni Otsuka</t>
  </si>
  <si>
    <t>Alex Lamoureux</t>
  </si>
  <si>
    <t>0.55.90</t>
  </si>
  <si>
    <t>Jesse Torres</t>
  </si>
  <si>
    <t>0.58.40</t>
  </si>
  <si>
    <t>Cole Deviney</t>
  </si>
  <si>
    <t>1.09.12</t>
  </si>
  <si>
    <t>Shane O'Hara</t>
  </si>
  <si>
    <t>1.11.24</t>
  </si>
  <si>
    <t xml:space="preserve">Kevin Gonzalez </t>
  </si>
  <si>
    <t>1.12.12</t>
  </si>
  <si>
    <t>Matthew Djajakusuma</t>
  </si>
  <si>
    <t>1.16.31</t>
  </si>
  <si>
    <t>Clarke Phillips</t>
  </si>
  <si>
    <t>Inara Bondon</t>
  </si>
  <si>
    <t>Giulianna Lucia</t>
  </si>
  <si>
    <t>Delilah Brown</t>
  </si>
  <si>
    <t>Valentina Olson</t>
  </si>
  <si>
    <t>Jenna Moorhouse</t>
  </si>
  <si>
    <t>Tessa Foreman</t>
  </si>
  <si>
    <t>Leila Mahvi</t>
  </si>
  <si>
    <t>Beatrice Wise</t>
  </si>
  <si>
    <t>Leilani Huamancaja</t>
  </si>
  <si>
    <t>Clara Chequer</t>
  </si>
  <si>
    <t xml:space="preserve">Mariana Alvarez  </t>
  </si>
  <si>
    <t>Zev Wedeking</t>
  </si>
  <si>
    <t>Jordan Provinse</t>
  </si>
  <si>
    <t xml:space="preserve">Carter Oxley  </t>
  </si>
  <si>
    <t>Miles Thornton</t>
  </si>
  <si>
    <t>Bailey McDonald</t>
  </si>
  <si>
    <t>Jayden Lorenz</t>
  </si>
  <si>
    <t>Luca Ruvalcaba</t>
  </si>
  <si>
    <t>Tom Green</t>
  </si>
  <si>
    <t>William Hoobler</t>
  </si>
  <si>
    <t>Matthew Pisani</t>
  </si>
  <si>
    <t>Garrett Baskerville</t>
  </si>
  <si>
    <t>Hunter Hagge</t>
  </si>
  <si>
    <t>Anthony Johnston</t>
  </si>
  <si>
    <t>Ville Erickson</t>
  </si>
  <si>
    <t>Preston Courchaine</t>
  </si>
  <si>
    <t>Miles Cooper</t>
  </si>
  <si>
    <t>Brian Trevino</t>
  </si>
  <si>
    <t>LJ Olson</t>
  </si>
  <si>
    <t>Jack Teakell</t>
  </si>
  <si>
    <t>Sullivan Tennant</t>
  </si>
  <si>
    <t>Aaden Acle</t>
  </si>
  <si>
    <t>Felipe Ugarte</t>
  </si>
  <si>
    <t>Jayden Fratello</t>
  </si>
  <si>
    <t>James Agnost</t>
  </si>
  <si>
    <t>Justin Lorenz</t>
  </si>
  <si>
    <t>Devin Bulter</t>
  </si>
  <si>
    <t>Timmy Hiles</t>
  </si>
  <si>
    <t>Diego Mendoza</t>
  </si>
  <si>
    <t>Jeremy DeVaney</t>
  </si>
  <si>
    <t>Adrian Stearns</t>
  </si>
  <si>
    <t>Severin Kuehn</t>
  </si>
  <si>
    <t xml:space="preserve">Myles Tugbenyoh </t>
  </si>
  <si>
    <t xml:space="preserve">Edrin-Jordan Rea  </t>
  </si>
  <si>
    <t>Nathan Carranza</t>
  </si>
  <si>
    <t>McKenzie Corson</t>
  </si>
  <si>
    <t>Lizzy McCracken</t>
  </si>
  <si>
    <t>Maddison Sardelich</t>
  </si>
  <si>
    <t>Mya  Moore</t>
  </si>
  <si>
    <t>Liora Bondon</t>
  </si>
  <si>
    <t>Caitlyn Nash</t>
  </si>
  <si>
    <t>Shaina Hurd</t>
  </si>
  <si>
    <t>Avery Jones</t>
  </si>
  <si>
    <t>Madison Moon</t>
  </si>
  <si>
    <t>Clara Bowman</t>
  </si>
  <si>
    <t>Desirae Tanasescu</t>
  </si>
  <si>
    <t>Raymond Sublasky</t>
  </si>
  <si>
    <t>Zoe Lahanas</t>
  </si>
  <si>
    <t>Shelby McLoughlin</t>
  </si>
  <si>
    <t>Gaby Medina</t>
  </si>
  <si>
    <t>Marisa Woodhall</t>
  </si>
  <si>
    <t>Niya Benjamin</t>
  </si>
  <si>
    <t>Sydney Michaelsen</t>
  </si>
  <si>
    <t>Parker Stephens</t>
  </si>
  <si>
    <t>Jinelle D'Souza</t>
  </si>
  <si>
    <t>Eva Carranza</t>
  </si>
  <si>
    <t>Madeleine Reno</t>
  </si>
  <si>
    <t>Emily Cunningham</t>
  </si>
  <si>
    <t>Jacob Iancu</t>
  </si>
  <si>
    <t>Luciano Di Tullio</t>
  </si>
  <si>
    <t xml:space="preserve">Blake Smith  </t>
  </si>
  <si>
    <t>Terry Benjamin</t>
  </si>
  <si>
    <t>Thomas Kurimai</t>
  </si>
  <si>
    <t>Logan Donohue</t>
  </si>
  <si>
    <t>Maxina Ingersol</t>
  </si>
  <si>
    <t>Xavier Ayala</t>
  </si>
  <si>
    <t>Octavian Konrad</t>
  </si>
  <si>
    <t xml:space="preserve">Ben Bristol  </t>
  </si>
  <si>
    <t xml:space="preserve">Tomas Ugarte </t>
  </si>
  <si>
    <t xml:space="preserve">Rafael Alvarez  </t>
  </si>
  <si>
    <t>Eric Catalano</t>
  </si>
  <si>
    <t>Amari Reese</t>
  </si>
  <si>
    <t>Angel Gael Ruvalcaba</t>
  </si>
  <si>
    <t>Steven Wisinski</t>
  </si>
  <si>
    <t>Ikembuchukwu Udeh</t>
  </si>
  <si>
    <t>Roman Phillips</t>
  </si>
  <si>
    <t>Willie Harris</t>
  </si>
  <si>
    <t>William Harris</t>
  </si>
  <si>
    <t>Fernando Perez</t>
  </si>
  <si>
    <t>Parker Granzotto</t>
  </si>
  <si>
    <t>Julian Rios</t>
  </si>
  <si>
    <t>Rico Villanueva</t>
  </si>
  <si>
    <t>Chukwunonso Udeh</t>
  </si>
  <si>
    <t>Jaycek Sgambati</t>
  </si>
  <si>
    <t>Will Pariso</t>
  </si>
  <si>
    <t>David Flurscheim</t>
  </si>
  <si>
    <t>Samantha Hood</t>
  </si>
  <si>
    <t>3.54.65</t>
  </si>
  <si>
    <t>3.17.83</t>
  </si>
  <si>
    <t>3.22.72</t>
  </si>
  <si>
    <t>3.37.40</t>
  </si>
  <si>
    <t>3.05.74</t>
  </si>
  <si>
    <t>3.17.43</t>
  </si>
  <si>
    <t>Kendall Foxworthy</t>
  </si>
  <si>
    <t>2.56.90</t>
  </si>
  <si>
    <t>Sarah Green</t>
  </si>
  <si>
    <t>3.16.59</t>
  </si>
  <si>
    <t xml:space="preserve">Olivia Kaciak  </t>
  </si>
  <si>
    <t>3.18.74</t>
  </si>
  <si>
    <t>Sophie Moore</t>
  </si>
  <si>
    <t>2.51.80</t>
  </si>
  <si>
    <t>Ava Ursu</t>
  </si>
  <si>
    <t>3.08.74</t>
  </si>
  <si>
    <t>Emma Gonsalves</t>
  </si>
  <si>
    <t>3.22.96</t>
  </si>
  <si>
    <t>Sean Nash</t>
  </si>
  <si>
    <t>3.17.68</t>
  </si>
  <si>
    <t>3.25.93</t>
  </si>
  <si>
    <t>Ogden Rippon</t>
  </si>
  <si>
    <t>3.31.34</t>
  </si>
  <si>
    <t>3.45.46</t>
  </si>
  <si>
    <t>3.00.96</t>
  </si>
  <si>
    <t>Charlie Gold</t>
  </si>
  <si>
    <t>3.05.87</t>
  </si>
  <si>
    <t>3.48.96</t>
  </si>
  <si>
    <t>3.06.62</t>
  </si>
  <si>
    <t>2.55.52</t>
  </si>
  <si>
    <t>3.44.43</t>
  </si>
  <si>
    <t>2.54.15</t>
  </si>
  <si>
    <t>Jessica Chisar</t>
  </si>
  <si>
    <t>Dimaurier Benjamin</t>
  </si>
  <si>
    <t>Benn Pariso</t>
  </si>
  <si>
    <t>Dominic Stearns</t>
  </si>
  <si>
    <t>High Jump ….Girls</t>
  </si>
  <si>
    <t>Height</t>
  </si>
  <si>
    <t>High Jump.Girls</t>
  </si>
  <si>
    <t>10th Place</t>
  </si>
  <si>
    <t>11th Place</t>
  </si>
  <si>
    <t>12th Place</t>
  </si>
  <si>
    <t>13th Place</t>
  </si>
  <si>
    <t>14th Place</t>
  </si>
  <si>
    <t>15th Place</t>
  </si>
  <si>
    <t>16th Place</t>
  </si>
  <si>
    <t>17th Place</t>
  </si>
  <si>
    <t>18th Place</t>
  </si>
  <si>
    <t>19th Place</t>
  </si>
  <si>
    <t>20th Place</t>
  </si>
  <si>
    <t>High Jump ….Boys</t>
  </si>
  <si>
    <t>High Jump.Boys</t>
  </si>
  <si>
    <t>Long Jump ….Girls</t>
  </si>
  <si>
    <t>Distance</t>
  </si>
  <si>
    <t>Long Jump.Girls</t>
  </si>
  <si>
    <t>21th Place</t>
  </si>
  <si>
    <t>22nd Place</t>
  </si>
  <si>
    <t>23rd Place</t>
  </si>
  <si>
    <t>9.04.50</t>
  </si>
  <si>
    <t>8.05.25</t>
  </si>
  <si>
    <t>7.11.00</t>
  </si>
  <si>
    <t>7.01.00</t>
  </si>
  <si>
    <t>6.07.00</t>
  </si>
  <si>
    <t>10.09.50</t>
  </si>
  <si>
    <t>08.09.50</t>
  </si>
  <si>
    <t>08.06.00</t>
  </si>
  <si>
    <t>08.04.00</t>
  </si>
  <si>
    <t>08.03.25</t>
  </si>
  <si>
    <t>08.00.50</t>
  </si>
  <si>
    <t>07.11.50</t>
  </si>
  <si>
    <t>07.07.75</t>
  </si>
  <si>
    <t>07.03.00</t>
  </si>
  <si>
    <t>07.02.50</t>
  </si>
  <si>
    <t>09.09.25</t>
  </si>
  <si>
    <t>08.04.01</t>
  </si>
  <si>
    <t>11.05.25</t>
  </si>
  <si>
    <t>10.10.00</t>
  </si>
  <si>
    <t>10.01.50</t>
  </si>
  <si>
    <t>10.00.50</t>
  </si>
  <si>
    <t>09.10.75</t>
  </si>
  <si>
    <t>09.09.50</t>
  </si>
  <si>
    <t>09.06.00</t>
  </si>
  <si>
    <t>09.02.00</t>
  </si>
  <si>
    <t>08.06.25</t>
  </si>
  <si>
    <t>08.01.25</t>
  </si>
  <si>
    <t>07.01.75</t>
  </si>
  <si>
    <t>07.00.50</t>
  </si>
  <si>
    <t>06.06.50</t>
  </si>
  <si>
    <t>10.08.50</t>
  </si>
  <si>
    <t>10.03.51</t>
  </si>
  <si>
    <t>10.03.50</t>
  </si>
  <si>
    <t>10.02.00</t>
  </si>
  <si>
    <t>09.03.00</t>
  </si>
  <si>
    <t>08.05.00</t>
  </si>
  <si>
    <t>14.04.25</t>
  </si>
  <si>
    <t>12.05.00</t>
  </si>
  <si>
    <t>12.02.25</t>
  </si>
  <si>
    <t>11.08.00</t>
  </si>
  <si>
    <t>11.01.25</t>
  </si>
  <si>
    <t>11.00.00</t>
  </si>
  <si>
    <t>10.06.25</t>
  </si>
  <si>
    <t>09.11.50</t>
  </si>
  <si>
    <t>08.05.50</t>
  </si>
  <si>
    <t>08.02.50</t>
  </si>
  <si>
    <t>07.04.50</t>
  </si>
  <si>
    <t>Long Jump ….Boys</t>
  </si>
  <si>
    <t>Long Jump.Boys</t>
  </si>
  <si>
    <t>08.04.50</t>
  </si>
  <si>
    <t>07.05.00</t>
  </si>
  <si>
    <t>05.04.00</t>
  </si>
  <si>
    <t>04.01.00</t>
  </si>
  <si>
    <t>10.06.50</t>
  </si>
  <si>
    <t>09.05.00</t>
  </si>
  <si>
    <t>09.00.00</t>
  </si>
  <si>
    <t>06.02.50</t>
  </si>
  <si>
    <t>08.01.75</t>
  </si>
  <si>
    <t>07.08.25</t>
  </si>
  <si>
    <t>07.08.00</t>
  </si>
  <si>
    <t>07.05.50</t>
  </si>
  <si>
    <t>06.08.25</t>
  </si>
  <si>
    <t>06.02.00</t>
  </si>
  <si>
    <t>05.09.00</t>
  </si>
  <si>
    <t>05.08.00</t>
  </si>
  <si>
    <t>12.05.50</t>
  </si>
  <si>
    <t>10.11.50</t>
  </si>
  <si>
    <t>10.05.00</t>
  </si>
  <si>
    <t>09.04.25</t>
  </si>
  <si>
    <t>09.03.75</t>
  </si>
  <si>
    <t>06.09.25</t>
  </si>
  <si>
    <t>06.05.75</t>
  </si>
  <si>
    <t>11.07.00</t>
  </si>
  <si>
    <t>11.04.75</t>
  </si>
  <si>
    <t>10.10.50</t>
  </si>
  <si>
    <t>10.09.75</t>
  </si>
  <si>
    <t>10.09.00</t>
  </si>
  <si>
    <t>10.03.25</t>
  </si>
  <si>
    <t>09.06.25</t>
  </si>
  <si>
    <t>09.01.00</t>
  </si>
  <si>
    <t>07.00.75</t>
  </si>
  <si>
    <t>06.70.75</t>
  </si>
  <si>
    <t>06.09.00</t>
  </si>
  <si>
    <t>11.09.00</t>
  </si>
  <si>
    <t>11.08.75</t>
  </si>
  <si>
    <t>10.07.75</t>
  </si>
  <si>
    <t>16.04.50</t>
  </si>
  <si>
    <t>15.05.75</t>
  </si>
  <si>
    <t>12.07.25</t>
  </si>
  <si>
    <t>10.05.50</t>
  </si>
  <si>
    <t>Softball ….Girls</t>
  </si>
  <si>
    <t>42.01.00</t>
  </si>
  <si>
    <t>Softball.Girls</t>
  </si>
  <si>
    <t>39.03.00</t>
  </si>
  <si>
    <t>34.07.00</t>
  </si>
  <si>
    <t>30.02.00</t>
  </si>
  <si>
    <t>29.00.00</t>
  </si>
  <si>
    <t>25.05.50</t>
  </si>
  <si>
    <t>24.04.00</t>
  </si>
  <si>
    <t>20.03.00</t>
  </si>
  <si>
    <t>55.08.00</t>
  </si>
  <si>
    <t>53.11.00</t>
  </si>
  <si>
    <t>53.10.00</t>
  </si>
  <si>
    <t>44.05.00</t>
  </si>
  <si>
    <t>42.04.00</t>
  </si>
  <si>
    <t>41.01.00</t>
  </si>
  <si>
    <t>39.08.00</t>
  </si>
  <si>
    <t>39.02.00</t>
  </si>
  <si>
    <t>72.09.00</t>
  </si>
  <si>
    <t>62.09.00</t>
  </si>
  <si>
    <t>57.04.00</t>
  </si>
  <si>
    <t>52.06.00</t>
  </si>
  <si>
    <t>44.00.00</t>
  </si>
  <si>
    <t>43.00.00</t>
  </si>
  <si>
    <t>41.06.00</t>
  </si>
  <si>
    <t>33.00.00</t>
  </si>
  <si>
    <t>28.05.00</t>
  </si>
  <si>
    <t>78.01.00</t>
  </si>
  <si>
    <t>77.09.00</t>
  </si>
  <si>
    <t>72.00.00</t>
  </si>
  <si>
    <t>64.00.00</t>
  </si>
  <si>
    <t>54.06.00</t>
  </si>
  <si>
    <t>46.02.00</t>
  </si>
  <si>
    <t>39.09.00</t>
  </si>
  <si>
    <t>34.04.00</t>
  </si>
  <si>
    <t>99.10.00</t>
  </si>
  <si>
    <t>91.04.00</t>
  </si>
  <si>
    <t>87.07.00</t>
  </si>
  <si>
    <t>57.08.00</t>
  </si>
  <si>
    <t>50.00.00</t>
  </si>
  <si>
    <t>48.10.00</t>
  </si>
  <si>
    <t>47.07.00</t>
  </si>
  <si>
    <t>118.05.00</t>
  </si>
  <si>
    <t>087.04.00</t>
  </si>
  <si>
    <t>083.07.00</t>
  </si>
  <si>
    <t>060.04.00</t>
  </si>
  <si>
    <t>053.06.00</t>
  </si>
  <si>
    <t>106.10.00</t>
  </si>
  <si>
    <t>105.03.00</t>
  </si>
  <si>
    <t>102.03.00</t>
  </si>
  <si>
    <t>098.02.00</t>
  </si>
  <si>
    <t>097.04.00</t>
  </si>
  <si>
    <t>088.03.00</t>
  </si>
  <si>
    <t>083.00.00</t>
  </si>
  <si>
    <t>082.02.00</t>
  </si>
  <si>
    <t>074.02.00</t>
  </si>
  <si>
    <t>068.08.00</t>
  </si>
  <si>
    <t>065.01.00</t>
  </si>
  <si>
    <t>060.11.00</t>
  </si>
  <si>
    <t>059.11.00</t>
  </si>
  <si>
    <t>058.04.00</t>
  </si>
  <si>
    <t>057.09.00</t>
  </si>
  <si>
    <t>031.01.00</t>
  </si>
  <si>
    <t>Softball ….Boys</t>
  </si>
  <si>
    <t>80.05.00</t>
  </si>
  <si>
    <t>Softball.Boys</t>
  </si>
  <si>
    <t>60.06.00</t>
  </si>
  <si>
    <t>57.00.50</t>
  </si>
  <si>
    <t>53.05.00</t>
  </si>
  <si>
    <t>52.08.50</t>
  </si>
  <si>
    <t>52.07.00</t>
  </si>
  <si>
    <t>51.07.00</t>
  </si>
  <si>
    <t>39.03.50</t>
  </si>
  <si>
    <t>88.03.00</t>
  </si>
  <si>
    <t>76.10.00</t>
  </si>
  <si>
    <t>59.10.50</t>
  </si>
  <si>
    <t>58.04.00</t>
  </si>
  <si>
    <t>51.10.00</t>
  </si>
  <si>
    <t>51.06.00</t>
  </si>
  <si>
    <t>29.07.00</t>
  </si>
  <si>
    <t>103.10.00</t>
  </si>
  <si>
    <t>065.06.50</t>
  </si>
  <si>
    <t>057.06.50</t>
  </si>
  <si>
    <t>055.05.50</t>
  </si>
  <si>
    <t>040.06.00</t>
  </si>
  <si>
    <t>101.06.50</t>
  </si>
  <si>
    <t>101.06.00</t>
  </si>
  <si>
    <t>097.03.00</t>
  </si>
  <si>
    <t>086.08.50</t>
  </si>
  <si>
    <t>068.05.50</t>
  </si>
  <si>
    <t>051.03.50</t>
  </si>
  <si>
    <t>046.10.00</t>
  </si>
  <si>
    <t>046.05.00</t>
  </si>
  <si>
    <t>122.10.00</t>
  </si>
  <si>
    <t>118.09.00</t>
  </si>
  <si>
    <t>105.06.00</t>
  </si>
  <si>
    <t>104.07.00</t>
  </si>
  <si>
    <t>100.02.00</t>
  </si>
  <si>
    <t>080.09.00</t>
  </si>
  <si>
    <t>072.07.00</t>
  </si>
  <si>
    <t>060.02.00</t>
  </si>
  <si>
    <t>140.05.50</t>
  </si>
  <si>
    <t>120.05.00</t>
  </si>
  <si>
    <t>114.07.00</t>
  </si>
  <si>
    <t>093.07.00</t>
  </si>
  <si>
    <t>092.06.00</t>
  </si>
  <si>
    <t>087.03.00</t>
  </si>
  <si>
    <t>077.07.00</t>
  </si>
  <si>
    <t>066.03.50</t>
  </si>
  <si>
    <t>057.05.00</t>
  </si>
  <si>
    <t>181.10.50</t>
  </si>
  <si>
    <t>151.03.00</t>
  </si>
  <si>
    <t>136.04.00</t>
  </si>
  <si>
    <t>117.02.00</t>
  </si>
  <si>
    <t>115.07.00</t>
  </si>
  <si>
    <t>092.02.50</t>
  </si>
  <si>
    <t>Shot Put ….Girls</t>
  </si>
  <si>
    <t>14.11.00</t>
  </si>
  <si>
    <t>Shot Put.Girls</t>
  </si>
  <si>
    <t>18.04.75</t>
  </si>
  <si>
    <t>18.00.00</t>
  </si>
  <si>
    <t>17.4.75</t>
  </si>
  <si>
    <t>17.06.25</t>
  </si>
  <si>
    <t>16.04.75</t>
  </si>
  <si>
    <t>14..01.00</t>
  </si>
  <si>
    <t>13.02.25</t>
  </si>
  <si>
    <t>19.08.00</t>
  </si>
  <si>
    <t>20.00.00</t>
  </si>
  <si>
    <t>18.06.75</t>
  </si>
  <si>
    <t>Shot Put ….Boys</t>
  </si>
  <si>
    <t>15.04.50</t>
  </si>
  <si>
    <t>Shot Put.Boys</t>
  </si>
  <si>
    <t>19.03.25</t>
  </si>
  <si>
    <t>18.02.25</t>
  </si>
  <si>
    <t>14.02.25</t>
  </si>
  <si>
    <t>20.08.75</t>
  </si>
  <si>
    <t>18.03.50</t>
  </si>
  <si>
    <t>16.03.00</t>
  </si>
  <si>
    <t>35.08.00</t>
  </si>
  <si>
    <t>24.10.50</t>
  </si>
  <si>
    <t>21.06.50</t>
  </si>
  <si>
    <t>x</t>
  </si>
  <si>
    <t>4x100 Relay.Girls</t>
  </si>
  <si>
    <t>1.58.92</t>
  </si>
  <si>
    <t>a</t>
  </si>
  <si>
    <t>Mirayah Sotomayor</t>
  </si>
  <si>
    <t>1.54.94</t>
  </si>
  <si>
    <t>1.58.84</t>
  </si>
  <si>
    <t>Malaya Brynn Grio</t>
  </si>
  <si>
    <t>2.01.60</t>
  </si>
  <si>
    <t>2.02.00</t>
  </si>
  <si>
    <t>1.08.49</t>
  </si>
  <si>
    <t>1.10.67</t>
  </si>
  <si>
    <t>1.14.97</t>
  </si>
  <si>
    <t>Amelia Andres</t>
  </si>
  <si>
    <t>1.08.91</t>
  </si>
  <si>
    <t>0.58.67</t>
  </si>
  <si>
    <t>1.03.77</t>
  </si>
  <si>
    <t>1.11.60</t>
  </si>
  <si>
    <t>0.57.56</t>
  </si>
  <si>
    <t>1.02.56</t>
  </si>
  <si>
    <t>Ella Economos</t>
  </si>
  <si>
    <t>0.56.92</t>
  </si>
  <si>
    <t>0.56.921</t>
  </si>
  <si>
    <t>Brooke Rickenbacher</t>
  </si>
  <si>
    <t>Sophie Jobson</t>
  </si>
  <si>
    <t>0.57.05</t>
  </si>
  <si>
    <t>4 x 100 Relay.Boys</t>
  </si>
  <si>
    <t>1.11.38</t>
  </si>
  <si>
    <t>1.15.23</t>
  </si>
  <si>
    <t>1.10.27</t>
  </si>
  <si>
    <t>1.19.01</t>
  </si>
  <si>
    <t>1.25.84</t>
  </si>
  <si>
    <t>1.01.82</t>
  </si>
  <si>
    <t>1.08.05</t>
  </si>
  <si>
    <t>1.04.16</t>
  </si>
  <si>
    <t>1.06.28</t>
  </si>
  <si>
    <t>1.06.33</t>
  </si>
  <si>
    <t>1.06.79</t>
  </si>
  <si>
    <t>Mateo Cafaro</t>
  </si>
  <si>
    <t>1.07.54</t>
  </si>
  <si>
    <t>0.57.76</t>
  </si>
  <si>
    <t>1.02.04</t>
  </si>
  <si>
    <t>1.02.85</t>
  </si>
  <si>
    <t>1.03.96</t>
  </si>
  <si>
    <t>M Aragon</t>
  </si>
  <si>
    <t>1.04.58</t>
  </si>
  <si>
    <t>1.03.62</t>
  </si>
  <si>
    <t>1.05.38</t>
  </si>
  <si>
    <t>0.53.62</t>
  </si>
  <si>
    <t>Nikolas Naranjo</t>
  </si>
  <si>
    <t>0.55.44</t>
  </si>
  <si>
    <t>0.55.97</t>
  </si>
  <si>
    <t>4 x 400.Girls</t>
  </si>
  <si>
    <t>4 x 400 .Boys</t>
  </si>
  <si>
    <t>Sprint Mdly .Girls</t>
  </si>
  <si>
    <t>2.46.25</t>
  </si>
  <si>
    <t>2.37.96</t>
  </si>
  <si>
    <t>2.33.57</t>
  </si>
  <si>
    <t>2.26.14</t>
  </si>
  <si>
    <t>Cicily Schultz</t>
  </si>
  <si>
    <t>2.17.22</t>
  </si>
  <si>
    <t>2.15.67</t>
  </si>
  <si>
    <t>2.22.81</t>
  </si>
  <si>
    <t>Sprint Mdly.Boys</t>
  </si>
  <si>
    <t>Kenneth Donahue</t>
  </si>
  <si>
    <t>2.57.09</t>
  </si>
  <si>
    <t>2.42.80</t>
  </si>
  <si>
    <t>2.28.14</t>
  </si>
  <si>
    <t>2.20.54</t>
  </si>
  <si>
    <t>2.51.38</t>
  </si>
  <si>
    <t>2.27.67</t>
  </si>
  <si>
    <t>2.36.36</t>
  </si>
  <si>
    <t>2.25.24</t>
  </si>
  <si>
    <t>2.09.27</t>
  </si>
  <si>
    <t>Mariah Santos</t>
  </si>
  <si>
    <t>8.10.00</t>
  </si>
  <si>
    <t>8.05.00</t>
  </si>
  <si>
    <t>8.03.00</t>
  </si>
  <si>
    <t>8.01.00</t>
  </si>
  <si>
    <t>7.07.50</t>
  </si>
  <si>
    <t>7.07.00</t>
  </si>
  <si>
    <t>7.06.00</t>
  </si>
  <si>
    <t>7.02.00</t>
  </si>
  <si>
    <t>Sophia Aurelio</t>
  </si>
  <si>
    <t>6.08.00</t>
  </si>
  <si>
    <t>6.04.00</t>
  </si>
  <si>
    <t>6.02.00</t>
  </si>
  <si>
    <t>5.11.00</t>
  </si>
  <si>
    <t>5.10.00</t>
  </si>
  <si>
    <t>5.07.00</t>
  </si>
  <si>
    <t>5.03.00</t>
  </si>
  <si>
    <t>10.11.00</t>
  </si>
  <si>
    <t>09.10.00</t>
  </si>
  <si>
    <t>09.07.00</t>
  </si>
  <si>
    <t>08.11.00</t>
  </si>
  <si>
    <t>08.10.00</t>
  </si>
  <si>
    <t>08.07.00</t>
  </si>
  <si>
    <t>07.07.00</t>
  </si>
  <si>
    <t>07.02.00</t>
  </si>
  <si>
    <t>07.00.00</t>
  </si>
  <si>
    <t>06.07.00</t>
  </si>
  <si>
    <t>06.04.00</t>
  </si>
  <si>
    <t>Sage Howell</t>
  </si>
  <si>
    <t>William Hetherington</t>
  </si>
  <si>
    <t>Anthony Burr</t>
  </si>
  <si>
    <t>35.07.25</t>
  </si>
  <si>
    <t>26.00.00</t>
  </si>
  <si>
    <t>23.05.50</t>
  </si>
  <si>
    <t>18.03.00</t>
  </si>
  <si>
    <t>17.09.25</t>
  </si>
  <si>
    <t>15.10.25</t>
  </si>
  <si>
    <t>68.05.00</t>
  </si>
  <si>
    <t>40.11.00</t>
  </si>
  <si>
    <t>33.10.00</t>
  </si>
  <si>
    <t>33.09.00</t>
  </si>
  <si>
    <t>29.05.50</t>
  </si>
  <si>
    <t>81.02.50</t>
  </si>
  <si>
    <t>68.07.00</t>
  </si>
  <si>
    <t>68.04.50</t>
  </si>
  <si>
    <t>57.02.50</t>
  </si>
  <si>
    <t>54.04.00</t>
  </si>
  <si>
    <t>54.03.50</t>
  </si>
  <si>
    <t>38.00.00</t>
  </si>
  <si>
    <t>86.08.50</t>
  </si>
  <si>
    <t>65.02.50</t>
  </si>
  <si>
    <t>54.07.25</t>
  </si>
  <si>
    <t>53.00.00</t>
  </si>
  <si>
    <t>52.09.50</t>
  </si>
  <si>
    <t>52.07.50</t>
  </si>
  <si>
    <t>52.00.25</t>
  </si>
  <si>
    <t>49.05.50</t>
  </si>
  <si>
    <t>43.09.25</t>
  </si>
  <si>
    <t>42.10.25</t>
  </si>
  <si>
    <t>36.09.75</t>
  </si>
  <si>
    <t>35.03.75</t>
  </si>
  <si>
    <t>86.07.00</t>
  </si>
  <si>
    <t>76.000.00</t>
  </si>
  <si>
    <t>69.09.75</t>
  </si>
  <si>
    <t>60.03.75</t>
  </si>
  <si>
    <t>50.06.00</t>
  </si>
  <si>
    <t>83.01.50</t>
  </si>
  <si>
    <t>78.09.00</t>
  </si>
  <si>
    <t>71.08.50</t>
  </si>
  <si>
    <t>66.02.25</t>
  </si>
  <si>
    <t>105.04.50</t>
  </si>
  <si>
    <t>059.05.75</t>
  </si>
  <si>
    <t>047.08.50</t>
  </si>
  <si>
    <t>037.09.00</t>
  </si>
  <si>
    <t>026.10.00</t>
  </si>
  <si>
    <t>026.09.50</t>
  </si>
  <si>
    <t>024.03.50</t>
  </si>
  <si>
    <t>023.02.25</t>
  </si>
  <si>
    <t>017.05.00</t>
  </si>
  <si>
    <t>83.10.50</t>
  </si>
  <si>
    <t>82.08.00</t>
  </si>
  <si>
    <t>78.03.00</t>
  </si>
  <si>
    <t>68.11.00</t>
  </si>
  <si>
    <t>Alex Yu</t>
  </si>
  <si>
    <t>63.09.50</t>
  </si>
  <si>
    <t>62.09.75</t>
  </si>
  <si>
    <t>51.02.50</t>
  </si>
  <si>
    <t>37.09.00</t>
  </si>
  <si>
    <t>102.04.50</t>
  </si>
  <si>
    <t>076.08.25</t>
  </si>
  <si>
    <t>069.09.25</t>
  </si>
  <si>
    <t>066.08.50</t>
  </si>
  <si>
    <t>065.02.00</t>
  </si>
  <si>
    <t>058.10.25</t>
  </si>
  <si>
    <t>058.01.50</t>
  </si>
  <si>
    <t>055.09.00</t>
  </si>
  <si>
    <t>034.04.00</t>
  </si>
  <si>
    <t>89.07.00</t>
  </si>
  <si>
    <t>Charlie Galvez</t>
  </si>
  <si>
    <t>82.07.75</t>
  </si>
  <si>
    <t>70.07.50</t>
  </si>
  <si>
    <t>65.08.00</t>
  </si>
  <si>
    <t>62.03.00</t>
  </si>
  <si>
    <t>51.03.50</t>
  </si>
  <si>
    <t>113.07.00</t>
  </si>
  <si>
    <t>059.07.00</t>
  </si>
  <si>
    <t>99.07.00</t>
  </si>
  <si>
    <t>90.06.75</t>
  </si>
  <si>
    <t>90.04.50</t>
  </si>
  <si>
    <t>215.07.25</t>
  </si>
  <si>
    <t>120.09.00</t>
  </si>
  <si>
    <t>114.05.00</t>
  </si>
  <si>
    <t>106.08.00</t>
  </si>
  <si>
    <t>17.03.50</t>
  </si>
  <si>
    <t>17.03.25</t>
  </si>
  <si>
    <t>16.07.00</t>
  </si>
  <si>
    <t>17.06.50</t>
  </si>
  <si>
    <t>13.06.00</t>
  </si>
  <si>
    <t>29.07.50</t>
  </si>
  <si>
    <t>21.10.00</t>
  </si>
  <si>
    <t>22.05.00</t>
  </si>
  <si>
    <t>21.05.00</t>
  </si>
  <si>
    <t>20.07.00</t>
  </si>
  <si>
    <t>17.05.50</t>
  </si>
  <si>
    <t>12.09.25</t>
  </si>
  <si>
    <t>08.08.00</t>
  </si>
  <si>
    <t>24.00.50</t>
  </si>
  <si>
    <t>20.11.50</t>
  </si>
  <si>
    <t>15.01.00</t>
  </si>
  <si>
    <t>25.09.50</t>
  </si>
  <si>
    <t>24.03.25</t>
  </si>
  <si>
    <t>1.16.25</t>
  </si>
  <si>
    <t>1.24.40</t>
  </si>
  <si>
    <t>1.11.47</t>
  </si>
  <si>
    <t>1.13.00</t>
  </si>
  <si>
    <t>1.13.71</t>
  </si>
  <si>
    <t>1.15.64</t>
  </si>
  <si>
    <t>1.15.81</t>
  </si>
  <si>
    <t>1.21.05</t>
  </si>
  <si>
    <t>1.05.86</t>
  </si>
  <si>
    <t>Zoe Lehrman</t>
  </si>
  <si>
    <t>1.06.17</t>
  </si>
  <si>
    <t>1.13.77</t>
  </si>
  <si>
    <t>Hannah Lehrman</t>
  </si>
  <si>
    <t>1.01.90</t>
  </si>
  <si>
    <t>1.05.95</t>
  </si>
  <si>
    <t>1.10.95</t>
  </si>
  <si>
    <t>1.11.50</t>
  </si>
  <si>
    <t>1.18.12</t>
  </si>
  <si>
    <t>1.18.44</t>
  </si>
  <si>
    <t>1.08.87</t>
  </si>
  <si>
    <t>1.15.00</t>
  </si>
  <si>
    <t>0.57.44</t>
  </si>
  <si>
    <t>0.57.52</t>
  </si>
  <si>
    <t>1.16.33</t>
  </si>
  <si>
    <t>1.12.34</t>
  </si>
  <si>
    <t>1.13.42</t>
  </si>
  <si>
    <t>1.14.25</t>
  </si>
  <si>
    <t>1.14.62</t>
  </si>
  <si>
    <t>1.14.94</t>
  </si>
  <si>
    <t>1.38.46</t>
  </si>
  <si>
    <t>1.08.39</t>
  </si>
  <si>
    <t>1.10.17</t>
  </si>
  <si>
    <t>1.13.18</t>
  </si>
  <si>
    <t>1.18.80</t>
  </si>
  <si>
    <t>1.00.40</t>
  </si>
  <si>
    <t>1.00.84</t>
  </si>
  <si>
    <t>1.05.52</t>
  </si>
  <si>
    <t>1.09.14</t>
  </si>
  <si>
    <t>1.09.50</t>
  </si>
  <si>
    <t>Justin Theodoropoulos</t>
  </si>
  <si>
    <t>1.10.57</t>
  </si>
  <si>
    <t>1.10.60</t>
  </si>
  <si>
    <t>Roc Gordon</t>
  </si>
  <si>
    <t>1.11.53</t>
  </si>
  <si>
    <t>1.01.19</t>
  </si>
  <si>
    <t>1.02.47</t>
  </si>
  <si>
    <t>1.06.55</t>
  </si>
  <si>
    <t>0.53.90</t>
  </si>
  <si>
    <t>0.54.30</t>
  </si>
  <si>
    <t>1.00.59</t>
  </si>
  <si>
    <t>1.10.05</t>
  </si>
  <si>
    <t>6.01.91</t>
  </si>
  <si>
    <t>6.09.83</t>
  </si>
  <si>
    <t>6.12.83</t>
  </si>
  <si>
    <t>6.45.89</t>
  </si>
  <si>
    <t>6.55.73</t>
  </si>
  <si>
    <t>6.10.08</t>
  </si>
  <si>
    <t>Anna Hutchson</t>
  </si>
  <si>
    <t>5.13.50</t>
  </si>
  <si>
    <t>2.50.93</t>
  </si>
  <si>
    <t>2.59.13</t>
  </si>
  <si>
    <t>3.00.05</t>
  </si>
  <si>
    <t>Mason Mumford</t>
  </si>
  <si>
    <t>3.06.61</t>
  </si>
  <si>
    <t>2.38.34</t>
  </si>
  <si>
    <t>2.51.95</t>
  </si>
  <si>
    <t>3.01.96</t>
  </si>
  <si>
    <t>2.32.82</t>
  </si>
  <si>
    <t>3.13.95</t>
  </si>
  <si>
    <t>2.29.87</t>
  </si>
  <si>
    <t>2.44.78</t>
  </si>
  <si>
    <t>2.49.98</t>
  </si>
  <si>
    <t>2.27.89</t>
  </si>
  <si>
    <t>2.38.31</t>
  </si>
  <si>
    <t>3.10.44</t>
  </si>
  <si>
    <t>2.36.31</t>
  </si>
  <si>
    <t>3.00.31</t>
  </si>
  <si>
    <t>2.40.61</t>
  </si>
  <si>
    <t>2.23.01</t>
  </si>
  <si>
    <t>2.28.21</t>
  </si>
  <si>
    <t>2.38.87</t>
  </si>
  <si>
    <t>1.55.62</t>
  </si>
  <si>
    <t>2.20.58</t>
  </si>
  <si>
    <t>Billie-Mae Chavaria</t>
  </si>
  <si>
    <t>7.02.50</t>
  </si>
  <si>
    <t>6.01.00</t>
  </si>
  <si>
    <t>5.09.00</t>
  </si>
  <si>
    <t>5.06.00</t>
  </si>
  <si>
    <t>5.02.50</t>
  </si>
  <si>
    <t>3.11.00</t>
  </si>
  <si>
    <t>9.01.00</t>
  </si>
  <si>
    <t>Isabelle Agnost</t>
  </si>
  <si>
    <t>8.08.25</t>
  </si>
  <si>
    <t>8.06.50</t>
  </si>
  <si>
    <t>7.09.00</t>
  </si>
  <si>
    <t>6.10.50</t>
  </si>
  <si>
    <t>5.08.00</t>
  </si>
  <si>
    <t>Maggie Korn</t>
  </si>
  <si>
    <t>5.04.00</t>
  </si>
  <si>
    <t>7.08.75</t>
  </si>
  <si>
    <t>7.07.01</t>
  </si>
  <si>
    <t>7.04.00</t>
  </si>
  <si>
    <t>6.06.50</t>
  </si>
  <si>
    <t>6.03.00</t>
  </si>
  <si>
    <t xml:space="preserve">Catherine Drain  </t>
  </si>
  <si>
    <t>11.01.50</t>
  </si>
  <si>
    <t>07.10.52</t>
  </si>
  <si>
    <t>07.08.50</t>
  </si>
  <si>
    <t>06.09.50</t>
  </si>
  <si>
    <t>06.08.50</t>
  </si>
  <si>
    <t>Jamison Cairns</t>
  </si>
  <si>
    <t>05.09.50</t>
  </si>
  <si>
    <t>Garrett Zee</t>
  </si>
  <si>
    <t>09.00.75</t>
  </si>
  <si>
    <t>05.00.50</t>
  </si>
  <si>
    <t>04.07.00</t>
  </si>
  <si>
    <t>11.06.00</t>
  </si>
  <si>
    <t>07.06.50</t>
  </si>
  <si>
    <t>Matilda Erickson</t>
  </si>
  <si>
    <t>12.02.00</t>
  </si>
  <si>
    <t>10.02.50</t>
  </si>
  <si>
    <t>Alysa Pelosi</t>
  </si>
  <si>
    <t>10.00.75</t>
  </si>
  <si>
    <t>08.10.50</t>
  </si>
  <si>
    <t>9.05.50</t>
  </si>
  <si>
    <t>9.02.00</t>
  </si>
  <si>
    <t>8.01.50</t>
  </si>
  <si>
    <t>7.08.50</t>
  </si>
  <si>
    <t>5.02.00</t>
  </si>
  <si>
    <t>4.08.00</t>
  </si>
  <si>
    <t>4.04.00</t>
  </si>
  <si>
    <t>Austin Kirkham</t>
  </si>
  <si>
    <t>07.01.00</t>
  </si>
  <si>
    <t>Blake Lininger</t>
  </si>
  <si>
    <t>06.06.00</t>
  </si>
  <si>
    <t>06.05.00</t>
  </si>
  <si>
    <t>05.05.00</t>
  </si>
  <si>
    <t>03.05.00</t>
  </si>
  <si>
    <t>8.11.00</t>
  </si>
  <si>
    <t>11.03.00</t>
  </si>
  <si>
    <t>09.09.00</t>
  </si>
  <si>
    <t>04.08.50</t>
  </si>
  <si>
    <t>11.02.00</t>
  </si>
  <si>
    <t>09.04.00</t>
  </si>
  <si>
    <t>09.01.0</t>
  </si>
  <si>
    <t>08.09.00</t>
  </si>
  <si>
    <t>08.01.00</t>
  </si>
  <si>
    <t>09.11.00</t>
  </si>
  <si>
    <t>09.08.00</t>
  </si>
  <si>
    <t>14.00.00</t>
  </si>
  <si>
    <t>11.04.00</t>
  </si>
  <si>
    <t>11.01.00</t>
  </si>
  <si>
    <t>Bradley Phister</t>
  </si>
  <si>
    <t>17.09.00</t>
  </si>
  <si>
    <t>13.01.50</t>
  </si>
  <si>
    <t>12.11.00</t>
  </si>
  <si>
    <t>08.00.00</t>
  </si>
  <si>
    <t>Alexis Ayala</t>
  </si>
  <si>
    <t>Masood Mojadedi</t>
  </si>
  <si>
    <t>Sulaiman Khan</t>
  </si>
  <si>
    <t>21.04.75</t>
  </si>
  <si>
    <t>20.11.25</t>
  </si>
  <si>
    <t>Kajsa Erickson</t>
  </si>
  <si>
    <t>18.02.00</t>
  </si>
  <si>
    <t>15.07.25</t>
  </si>
  <si>
    <t>27.04.50</t>
  </si>
  <si>
    <t>25.06.25</t>
  </si>
  <si>
    <t>21.03.75</t>
  </si>
  <si>
    <t>20.01.75</t>
  </si>
  <si>
    <t>17.06.75</t>
  </si>
  <si>
    <t>Fariden McLeroy</t>
  </si>
  <si>
    <t>17.04.25</t>
  </si>
  <si>
    <t>14.05.00</t>
  </si>
  <si>
    <t>12.09.50</t>
  </si>
  <si>
    <t>22.09.25</t>
  </si>
  <si>
    <t>20.05.00</t>
  </si>
  <si>
    <t>19.10.25</t>
  </si>
  <si>
    <t>19.09.50</t>
  </si>
  <si>
    <t>14.04.75</t>
  </si>
  <si>
    <t>27.03.00</t>
  </si>
  <si>
    <t>20.06.25</t>
  </si>
  <si>
    <t>16.10.25</t>
  </si>
  <si>
    <t>16.04.00</t>
  </si>
  <si>
    <t>12.07.75</t>
  </si>
  <si>
    <t>29.07.75</t>
  </si>
  <si>
    <t>23.08.00</t>
  </si>
  <si>
    <t>1.11.68</t>
  </si>
  <si>
    <t>1.18.40</t>
  </si>
  <si>
    <t>1.20.99</t>
  </si>
  <si>
    <t>1.10.84</t>
  </si>
  <si>
    <t>1.06.18</t>
  </si>
  <si>
    <t>1.07.81</t>
  </si>
  <si>
    <t>1.13.14</t>
  </si>
  <si>
    <t>1.05.88</t>
  </si>
  <si>
    <t>1.06.82</t>
  </si>
  <si>
    <t>0.56.88</t>
  </si>
  <si>
    <t>Kate Heinz</t>
  </si>
  <si>
    <t>0.59.24</t>
  </si>
  <si>
    <t>Chloe Ursu</t>
  </si>
  <si>
    <t>1.05.79</t>
  </si>
  <si>
    <t>1.24.37</t>
  </si>
  <si>
    <t>1.14.68</t>
  </si>
  <si>
    <t>1.15.37</t>
  </si>
  <si>
    <t>1.15.79</t>
  </si>
  <si>
    <t>1.20.06</t>
  </si>
  <si>
    <t>Jayden Broome</t>
  </si>
  <si>
    <t>1.23.02</t>
  </si>
  <si>
    <t>1.12.15</t>
  </si>
  <si>
    <t>1.02.21</t>
  </si>
  <si>
    <t>1.06.12</t>
  </si>
  <si>
    <t>Nikita Smith</t>
  </si>
  <si>
    <t>1.06.65</t>
  </si>
  <si>
    <t>1.11.72</t>
  </si>
  <si>
    <t>1.02.81</t>
  </si>
  <si>
    <t>1.05.16</t>
  </si>
  <si>
    <t>1.01.91</t>
  </si>
  <si>
    <t>5.43.46</t>
  </si>
  <si>
    <t>5.37.75</t>
  </si>
  <si>
    <t>5.56.75</t>
  </si>
  <si>
    <t>5.01.93</t>
  </si>
  <si>
    <t>2.34.68</t>
  </si>
  <si>
    <t>2.56.93</t>
  </si>
  <si>
    <t>2.14.78</t>
  </si>
  <si>
    <t>2.12.43</t>
  </si>
  <si>
    <t>2.17.78</t>
  </si>
  <si>
    <t>2.19.50</t>
  </si>
  <si>
    <t>2.32.90</t>
  </si>
  <si>
    <t>2.30.65</t>
  </si>
  <si>
    <t>2.33.72</t>
  </si>
  <si>
    <t>1.57.38</t>
  </si>
  <si>
    <t>2.21.31</t>
  </si>
  <si>
    <t>Row Labels</t>
  </si>
  <si>
    <t>Grand Total</t>
  </si>
  <si>
    <t>Column Labels</t>
  </si>
  <si>
    <t>Count of Place</t>
  </si>
  <si>
    <t>Preliminary Ribbon Count</t>
  </si>
  <si>
    <t>M Kelley</t>
  </si>
  <si>
    <t>Audrey Hsaio</t>
  </si>
  <si>
    <t>1600 Meters</t>
  </si>
  <si>
    <t>Girls</t>
  </si>
  <si>
    <t>800 Meters</t>
  </si>
  <si>
    <t>4 x 400</t>
  </si>
  <si>
    <t>400 Meters</t>
  </si>
  <si>
    <t>Boys</t>
  </si>
  <si>
    <t>100 Meters</t>
  </si>
  <si>
    <t>200 Meters</t>
  </si>
  <si>
    <t>High Jump</t>
  </si>
  <si>
    <t>Long Jump</t>
  </si>
  <si>
    <t>4 x 100 Relay</t>
  </si>
  <si>
    <t>Softball</t>
  </si>
  <si>
    <t>Shot Put</t>
  </si>
  <si>
    <t>50 Meters</t>
  </si>
  <si>
    <t xml:space="preserve">Sprint Mdly </t>
  </si>
  <si>
    <t>4x100 Relay</t>
  </si>
  <si>
    <t>Sprint Mdly</t>
  </si>
  <si>
    <t xml:space="preserve">4 x 400 </t>
  </si>
  <si>
    <t>Kimberly Fernandes</t>
  </si>
  <si>
    <t>Erin Kiley</t>
  </si>
  <si>
    <t>Jack Boston</t>
  </si>
  <si>
    <t>Judd Labarthe</t>
  </si>
  <si>
    <t>Wyatt Smith</t>
  </si>
  <si>
    <t>84.05.00</t>
  </si>
  <si>
    <t>63.04.50</t>
  </si>
  <si>
    <t>63.04.00</t>
  </si>
  <si>
    <t>Keaton Petrocco</t>
  </si>
  <si>
    <t>43.10.00</t>
  </si>
  <si>
    <t>Billy Knudson</t>
  </si>
  <si>
    <t>36.02.00</t>
  </si>
  <si>
    <t>76.07.50</t>
  </si>
  <si>
    <t>Daxon Vail</t>
  </si>
  <si>
    <t>76.05.25</t>
  </si>
  <si>
    <t>68.06.00</t>
  </si>
  <si>
    <t>64.02.50</t>
  </si>
  <si>
    <t>Spencer Nick</t>
  </si>
  <si>
    <t>62.08.00</t>
  </si>
  <si>
    <t>62.00.00</t>
  </si>
  <si>
    <t>Taylor Carr Heuer</t>
  </si>
  <si>
    <t>33.00.25</t>
  </si>
  <si>
    <t>64.06.50</t>
  </si>
  <si>
    <t>54.11.00</t>
  </si>
  <si>
    <t>54.09.00</t>
  </si>
  <si>
    <t>112.04.00</t>
  </si>
  <si>
    <t>Kyle DeGuzman</t>
  </si>
  <si>
    <t>076.01.00</t>
  </si>
  <si>
    <t>075.05.00</t>
  </si>
  <si>
    <t>063.06.75</t>
  </si>
  <si>
    <t>062.07.50</t>
  </si>
  <si>
    <t>Kieran Hurley</t>
  </si>
  <si>
    <t>055.01.00</t>
  </si>
  <si>
    <t>040.00.00</t>
  </si>
  <si>
    <t>102.09.00</t>
  </si>
  <si>
    <t>101.00.25</t>
  </si>
  <si>
    <t>088.06.00</t>
  </si>
  <si>
    <t>082.09.50</t>
  </si>
  <si>
    <t>Oliver Sturges</t>
  </si>
  <si>
    <t>081.03.50</t>
  </si>
  <si>
    <t>Ethan Chang</t>
  </si>
  <si>
    <t>039.07.00</t>
  </si>
  <si>
    <t>Nicholas Knisley</t>
  </si>
  <si>
    <t>124.00.00</t>
  </si>
  <si>
    <t>122.08.00</t>
  </si>
  <si>
    <t>Ryan Barbieri</t>
  </si>
  <si>
    <t>119.06.00</t>
  </si>
  <si>
    <t>093.05.50</t>
  </si>
  <si>
    <t>081.06.00</t>
  </si>
  <si>
    <t>Darius Sequeira</t>
  </si>
  <si>
    <t>064.08.50</t>
  </si>
  <si>
    <t>Christopher Veran</t>
  </si>
  <si>
    <t>167.03.00</t>
  </si>
  <si>
    <t>109.07.00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</si>
</sst>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3" fillId="2" borderId="0" xfId="1" applyFont="1" applyFill="1"/>
    <xf numFmtId="43" fontId="0" fillId="2" borderId="0" xfId="1" applyFont="1" applyFill="1"/>
    <xf numFmtId="0" fontId="2" fillId="3" borderId="0" xfId="0" applyFont="1" applyFill="1"/>
    <xf numFmtId="0" fontId="0" fillId="4" borderId="0" xfId="0" applyFill="1" applyAlignment="1">
      <alignment horizontal="center"/>
    </xf>
    <xf numFmtId="43" fontId="0" fillId="4" borderId="0" xfId="1" applyFont="1" applyFill="1"/>
    <xf numFmtId="0" fontId="2" fillId="4" borderId="0" xfId="0" applyFont="1" applyFill="1"/>
    <xf numFmtId="0" fontId="4" fillId="4" borderId="0" xfId="0" applyFont="1" applyFill="1" applyAlignment="1">
      <alignment horizontal="center"/>
    </xf>
    <xf numFmtId="0" fontId="0" fillId="2" borderId="0" xfId="0" applyFill="1"/>
    <xf numFmtId="0" fontId="2" fillId="5" borderId="0" xfId="0" applyFont="1" applyFill="1"/>
    <xf numFmtId="0" fontId="0" fillId="5" borderId="0" xfId="0" applyFill="1" applyAlignment="1">
      <alignment horizontal="center"/>
    </xf>
    <xf numFmtId="43" fontId="0" fillId="5" borderId="0" xfId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4" borderId="0" xfId="0" applyFill="1"/>
    <xf numFmtId="43" fontId="0" fillId="2" borderId="0" xfId="1" applyNumberFormat="1" applyFont="1" applyFill="1"/>
    <xf numFmtId="0" fontId="2" fillId="2" borderId="0" xfId="0" applyFont="1" applyFill="1" applyAlignment="1">
      <alignment horizontal="right"/>
    </xf>
    <xf numFmtId="43" fontId="0" fillId="2" borderId="0" xfId="1" applyFont="1" applyFill="1" applyAlignment="1">
      <alignment horizontal="right"/>
    </xf>
    <xf numFmtId="0" fontId="0" fillId="0" borderId="0" xfId="0" applyAlignment="1">
      <alignment horizontal="right"/>
    </xf>
    <xf numFmtId="43" fontId="0" fillId="2" borderId="0" xfId="1" applyNumberFormat="1" applyFont="1" applyFill="1" applyAlignment="1">
      <alignment horizontal="right"/>
    </xf>
    <xf numFmtId="43" fontId="3" fillId="2" borderId="0" xfId="1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/>
    <xf numFmtId="43" fontId="6" fillId="2" borderId="0" xfId="1" applyFont="1" applyFill="1"/>
    <xf numFmtId="43" fontId="6" fillId="0" borderId="0" xfId="1" applyFont="1" applyFill="1"/>
    <xf numFmtId="0" fontId="0" fillId="0" borderId="0" xfId="0" pivotButton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43" fontId="7" fillId="2" borderId="0" xfId="1" applyFont="1" applyFill="1" applyAlignment="1">
      <alignment horizontal="right"/>
    </xf>
    <xf numFmtId="43" fontId="7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43" fontId="7" fillId="4" borderId="0" xfId="1" applyFont="1" applyFill="1" applyAlignment="1">
      <alignment horizontal="right"/>
    </xf>
    <xf numFmtId="43" fontId="7" fillId="5" borderId="0" xfId="1" applyFont="1" applyFill="1" applyAlignment="1">
      <alignment horizontal="right"/>
    </xf>
    <xf numFmtId="0" fontId="0" fillId="0" borderId="1" xfId="0" pivotButton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eld%20Events%20and%20Relays%20-%20MV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ters"/>
      <sheetName val="Event Input"/>
      <sheetName val="Relay Input"/>
    </sheetNames>
    <sheetDataSet>
      <sheetData sheetId="0">
        <row r="1">
          <cell r="A1">
            <v>1000</v>
          </cell>
          <cell r="B1" t="str">
            <v>Clara Chequer</v>
          </cell>
          <cell r="C1" t="str">
            <v>CTK</v>
          </cell>
          <cell r="D1" t="str">
            <v>F</v>
          </cell>
        </row>
        <row r="2">
          <cell r="A2">
            <v>1002</v>
          </cell>
          <cell r="B2" t="str">
            <v>Dominic Frazee</v>
          </cell>
          <cell r="C2" t="str">
            <v>CTK</v>
          </cell>
          <cell r="D2" t="str">
            <v>M</v>
          </cell>
        </row>
        <row r="3">
          <cell r="A3">
            <v>1006</v>
          </cell>
          <cell r="B3" t="str">
            <v>Elliot Branning</v>
          </cell>
          <cell r="C3" t="str">
            <v>CTK</v>
          </cell>
          <cell r="D3" t="str">
            <v>M</v>
          </cell>
        </row>
        <row r="4">
          <cell r="A4">
            <v>1012</v>
          </cell>
          <cell r="B4" t="str">
            <v>Anthony Johnston</v>
          </cell>
          <cell r="C4" t="str">
            <v>CTK</v>
          </cell>
          <cell r="D4" t="str">
            <v>M</v>
          </cell>
        </row>
        <row r="5">
          <cell r="A5">
            <v>1013</v>
          </cell>
          <cell r="B5" t="str">
            <v>Jamison Cairns</v>
          </cell>
          <cell r="C5" t="str">
            <v>CTK</v>
          </cell>
          <cell r="D5" t="str">
            <v>F</v>
          </cell>
        </row>
        <row r="6">
          <cell r="A6">
            <v>1015</v>
          </cell>
          <cell r="B6" t="str">
            <v>Connor Moore</v>
          </cell>
          <cell r="C6" t="str">
            <v>CTK</v>
          </cell>
          <cell r="D6" t="str">
            <v>M</v>
          </cell>
        </row>
        <row r="7">
          <cell r="A7">
            <v>1016</v>
          </cell>
          <cell r="B7" t="str">
            <v>Aislin Mullen</v>
          </cell>
          <cell r="C7" t="str">
            <v>CTK</v>
          </cell>
          <cell r="D7" t="str">
            <v>F</v>
          </cell>
        </row>
        <row r="8">
          <cell r="A8">
            <v>1018</v>
          </cell>
          <cell r="B8" t="str">
            <v>Maddie Karst</v>
          </cell>
          <cell r="C8" t="str">
            <v>CTK</v>
          </cell>
          <cell r="D8" t="str">
            <v>F</v>
          </cell>
        </row>
        <row r="9">
          <cell r="A9">
            <v>1023</v>
          </cell>
          <cell r="B9" t="str">
            <v>Colby Williams</v>
          </cell>
          <cell r="C9" t="str">
            <v>CTK</v>
          </cell>
          <cell r="D9" t="str">
            <v>M</v>
          </cell>
        </row>
        <row r="10">
          <cell r="A10">
            <v>1025</v>
          </cell>
          <cell r="B10" t="str">
            <v>Charlotte Beyler</v>
          </cell>
          <cell r="C10" t="str">
            <v>CTK</v>
          </cell>
          <cell r="D10" t="str">
            <v>F</v>
          </cell>
        </row>
        <row r="11">
          <cell r="A11">
            <v>1026</v>
          </cell>
          <cell r="B11" t="str">
            <v>Lauren Williamson</v>
          </cell>
          <cell r="C11" t="str">
            <v>CTK</v>
          </cell>
          <cell r="D11" t="str">
            <v>F</v>
          </cell>
        </row>
        <row r="12">
          <cell r="A12">
            <v>1033</v>
          </cell>
          <cell r="B12" t="str">
            <v>Anthony Celio</v>
          </cell>
          <cell r="C12" t="str">
            <v>CTK</v>
          </cell>
          <cell r="D12" t="str">
            <v>M</v>
          </cell>
        </row>
        <row r="13">
          <cell r="A13">
            <v>1035</v>
          </cell>
          <cell r="B13" t="str">
            <v>Billie-Mae Chavaria</v>
          </cell>
          <cell r="C13" t="str">
            <v>CTK</v>
          </cell>
          <cell r="D13" t="str">
            <v>F</v>
          </cell>
        </row>
        <row r="14">
          <cell r="A14">
            <v>1040</v>
          </cell>
          <cell r="B14" t="str">
            <v>Sofia Clegg</v>
          </cell>
          <cell r="C14" t="str">
            <v>CTK</v>
          </cell>
          <cell r="D14" t="str">
            <v>F</v>
          </cell>
        </row>
        <row r="15">
          <cell r="A15">
            <v>1043</v>
          </cell>
          <cell r="B15" t="str">
            <v>Sarah Williamson</v>
          </cell>
          <cell r="C15" t="str">
            <v>CTK</v>
          </cell>
          <cell r="D15" t="str">
            <v>F</v>
          </cell>
        </row>
        <row r="16">
          <cell r="A16">
            <v>1045</v>
          </cell>
          <cell r="B16" t="str">
            <v>Rex Brosky</v>
          </cell>
          <cell r="C16" t="str">
            <v>CTK</v>
          </cell>
          <cell r="D16" t="str">
            <v>M</v>
          </cell>
        </row>
        <row r="17">
          <cell r="A17">
            <v>1058</v>
          </cell>
          <cell r="B17" t="str">
            <v>Vincent Celio</v>
          </cell>
          <cell r="C17" t="str">
            <v>CTK</v>
          </cell>
          <cell r="D17" t="str">
            <v>M</v>
          </cell>
        </row>
        <row r="18">
          <cell r="A18">
            <v>1064</v>
          </cell>
          <cell r="B18" t="str">
            <v>Connor Conway</v>
          </cell>
          <cell r="C18" t="str">
            <v>CTK</v>
          </cell>
          <cell r="D18" t="str">
            <v>M</v>
          </cell>
        </row>
        <row r="19">
          <cell r="A19">
            <v>1065</v>
          </cell>
          <cell r="B19" t="str">
            <v>Tenaya Cooley</v>
          </cell>
          <cell r="C19" t="str">
            <v>CTK</v>
          </cell>
          <cell r="D19" t="str">
            <v>F</v>
          </cell>
        </row>
        <row r="20">
          <cell r="A20">
            <v>1066</v>
          </cell>
          <cell r="B20" t="str">
            <v>Trevan Cooley</v>
          </cell>
          <cell r="C20" t="str">
            <v>CTK</v>
          </cell>
          <cell r="D20" t="str">
            <v>M</v>
          </cell>
        </row>
        <row r="21">
          <cell r="A21">
            <v>1067</v>
          </cell>
          <cell r="B21" t="str">
            <v>Laithan Cousin</v>
          </cell>
          <cell r="C21" t="str">
            <v>CTK</v>
          </cell>
          <cell r="D21" t="str">
            <v>M</v>
          </cell>
        </row>
        <row r="22">
          <cell r="A22">
            <v>1070</v>
          </cell>
          <cell r="B22" t="str">
            <v>Luke Doan</v>
          </cell>
          <cell r="C22" t="str">
            <v>CTK</v>
          </cell>
          <cell r="D22" t="str">
            <v>M</v>
          </cell>
        </row>
        <row r="23">
          <cell r="A23">
            <v>1071</v>
          </cell>
          <cell r="B23" t="str">
            <v>Jack Doan</v>
          </cell>
          <cell r="C23" t="str">
            <v>CTK</v>
          </cell>
          <cell r="D23" t="str">
            <v>M</v>
          </cell>
        </row>
        <row r="24">
          <cell r="A24">
            <v>1072</v>
          </cell>
          <cell r="B24" t="str">
            <v>Julien Domondon</v>
          </cell>
          <cell r="C24" t="str">
            <v>CTK</v>
          </cell>
          <cell r="D24" t="str">
            <v>M</v>
          </cell>
        </row>
        <row r="25">
          <cell r="A25">
            <v>1073</v>
          </cell>
          <cell r="B25" t="str">
            <v>Caiden Dye</v>
          </cell>
          <cell r="C25" t="str">
            <v>CTK</v>
          </cell>
          <cell r="D25" t="str">
            <v>M</v>
          </cell>
        </row>
        <row r="26">
          <cell r="A26">
            <v>1074</v>
          </cell>
          <cell r="B26" t="str">
            <v>Landon Gonsalves</v>
          </cell>
          <cell r="C26" t="str">
            <v>CTK</v>
          </cell>
          <cell r="D26" t="str">
            <v>M</v>
          </cell>
        </row>
        <row r="27">
          <cell r="A27">
            <v>1075</v>
          </cell>
          <cell r="B27" t="str">
            <v>Emma Gonsalves</v>
          </cell>
          <cell r="C27" t="str">
            <v>CTK</v>
          </cell>
          <cell r="D27" t="str">
            <v>F</v>
          </cell>
        </row>
        <row r="28">
          <cell r="A28">
            <v>1076</v>
          </cell>
          <cell r="B28" t="str">
            <v>Tom Green</v>
          </cell>
          <cell r="C28" t="str">
            <v>CTK</v>
          </cell>
          <cell r="D28" t="str">
            <v>M</v>
          </cell>
        </row>
        <row r="29">
          <cell r="A29">
            <v>1077</v>
          </cell>
          <cell r="B29" t="str">
            <v>Ben Green</v>
          </cell>
          <cell r="C29" t="str">
            <v>CTK</v>
          </cell>
          <cell r="D29" t="str">
            <v>M</v>
          </cell>
        </row>
        <row r="30">
          <cell r="A30">
            <v>1078</v>
          </cell>
          <cell r="B30" t="str">
            <v>Sarah Green</v>
          </cell>
          <cell r="C30" t="str">
            <v>CTK</v>
          </cell>
          <cell r="D30" t="str">
            <v>F</v>
          </cell>
        </row>
        <row r="31">
          <cell r="A31">
            <v>1079</v>
          </cell>
          <cell r="B31" t="str">
            <v>Timmy Hiles</v>
          </cell>
          <cell r="C31" t="str">
            <v>CTK</v>
          </cell>
          <cell r="D31" t="str">
            <v>M</v>
          </cell>
        </row>
        <row r="32">
          <cell r="A32">
            <v>1080</v>
          </cell>
          <cell r="B32" t="str">
            <v>Samantha Hood</v>
          </cell>
          <cell r="C32" t="str">
            <v>CTK</v>
          </cell>
          <cell r="D32" t="str">
            <v>F</v>
          </cell>
        </row>
        <row r="33">
          <cell r="A33">
            <v>1081</v>
          </cell>
          <cell r="B33" t="str">
            <v>Gavin Johnsonmun</v>
          </cell>
          <cell r="C33" t="str">
            <v>CTK</v>
          </cell>
          <cell r="D33" t="str">
            <v>M</v>
          </cell>
        </row>
        <row r="34">
          <cell r="A34">
            <v>1082</v>
          </cell>
          <cell r="B34" t="str">
            <v>Trevor Johnsonmun</v>
          </cell>
          <cell r="C34" t="str">
            <v>CTK</v>
          </cell>
          <cell r="D34" t="str">
            <v>M</v>
          </cell>
        </row>
        <row r="35">
          <cell r="A35">
            <v>1083</v>
          </cell>
          <cell r="B35" t="str">
            <v>Maggie Korn</v>
          </cell>
          <cell r="C35" t="str">
            <v>CTK</v>
          </cell>
          <cell r="D35" t="str">
            <v>F</v>
          </cell>
        </row>
        <row r="36">
          <cell r="A36">
            <v>1085</v>
          </cell>
          <cell r="B36" t="str">
            <v>Emerson Langford</v>
          </cell>
          <cell r="C36" t="str">
            <v>CTK</v>
          </cell>
          <cell r="D36" t="str">
            <v>M</v>
          </cell>
        </row>
        <row r="37">
          <cell r="A37">
            <v>1086</v>
          </cell>
          <cell r="B37" t="str">
            <v>Anders LeClaire</v>
          </cell>
          <cell r="C37" t="str">
            <v>CTK</v>
          </cell>
          <cell r="D37" t="str">
            <v>M</v>
          </cell>
        </row>
        <row r="38">
          <cell r="A38">
            <v>1089</v>
          </cell>
          <cell r="B38" t="str">
            <v>Emma Lipkin</v>
          </cell>
          <cell r="C38" t="str">
            <v>CTK</v>
          </cell>
          <cell r="D38" t="str">
            <v>F</v>
          </cell>
        </row>
        <row r="39">
          <cell r="A39">
            <v>1090</v>
          </cell>
          <cell r="B39" t="str">
            <v>Jayden Lorenz</v>
          </cell>
          <cell r="C39" t="str">
            <v>CTK</v>
          </cell>
          <cell r="D39" t="str">
            <v>M</v>
          </cell>
        </row>
        <row r="40">
          <cell r="A40">
            <v>1091</v>
          </cell>
          <cell r="B40" t="str">
            <v>Justin Lorenz</v>
          </cell>
          <cell r="C40" t="str">
            <v>CTK</v>
          </cell>
          <cell r="D40" t="str">
            <v>M</v>
          </cell>
        </row>
        <row r="41">
          <cell r="A41">
            <v>1093</v>
          </cell>
          <cell r="B41" t="str">
            <v>Menei Manlapeg</v>
          </cell>
          <cell r="C41" t="str">
            <v>CTK</v>
          </cell>
          <cell r="D41" t="str">
            <v>F</v>
          </cell>
        </row>
        <row r="42">
          <cell r="A42">
            <v>1094</v>
          </cell>
          <cell r="B42" t="str">
            <v>Maeli Manlapeg</v>
          </cell>
          <cell r="C42" t="str">
            <v>CTK</v>
          </cell>
          <cell r="D42" t="str">
            <v>F</v>
          </cell>
        </row>
        <row r="43">
          <cell r="A43">
            <v>1097</v>
          </cell>
          <cell r="B43" t="str">
            <v>Gaby Medina</v>
          </cell>
          <cell r="C43" t="str">
            <v>CTK</v>
          </cell>
          <cell r="D43" t="str">
            <v>F</v>
          </cell>
        </row>
        <row r="44">
          <cell r="A44">
            <v>1099</v>
          </cell>
          <cell r="B44" t="str">
            <v>Bradley Phister</v>
          </cell>
          <cell r="C44" t="str">
            <v>CTK</v>
          </cell>
          <cell r="D44" t="str">
            <v>M</v>
          </cell>
        </row>
        <row r="45">
          <cell r="A45">
            <v>1100</v>
          </cell>
          <cell r="B45" t="str">
            <v>Evan Pierce</v>
          </cell>
          <cell r="C45" t="str">
            <v>CTK</v>
          </cell>
          <cell r="D45" t="str">
            <v>M</v>
          </cell>
        </row>
        <row r="46">
          <cell r="A46">
            <v>1101</v>
          </cell>
          <cell r="B46" t="str">
            <v>Amaya Reese</v>
          </cell>
          <cell r="C46" t="str">
            <v>CTK</v>
          </cell>
          <cell r="D46" t="str">
            <v>F</v>
          </cell>
        </row>
        <row r="47">
          <cell r="A47">
            <v>1102</v>
          </cell>
          <cell r="B47" t="str">
            <v>Amari Reese</v>
          </cell>
          <cell r="C47" t="str">
            <v>CTK</v>
          </cell>
          <cell r="D47" t="str">
            <v>M</v>
          </cell>
        </row>
        <row r="48">
          <cell r="A48">
            <v>1103</v>
          </cell>
          <cell r="B48" t="str">
            <v>Grace Seman</v>
          </cell>
          <cell r="C48" t="str">
            <v>CTK</v>
          </cell>
          <cell r="D48" t="str">
            <v>F</v>
          </cell>
        </row>
        <row r="49">
          <cell r="A49">
            <v>1104</v>
          </cell>
          <cell r="B49" t="str">
            <v>Abby Seman</v>
          </cell>
          <cell r="C49" t="str">
            <v>CTK</v>
          </cell>
          <cell r="D49" t="str">
            <v>F</v>
          </cell>
        </row>
        <row r="50">
          <cell r="A50">
            <v>1105</v>
          </cell>
          <cell r="B50" t="str">
            <v>Danny Seman</v>
          </cell>
          <cell r="C50" t="str">
            <v>CTK</v>
          </cell>
          <cell r="D50" t="str">
            <v>M</v>
          </cell>
        </row>
        <row r="51">
          <cell r="A51">
            <v>1106</v>
          </cell>
          <cell r="B51" t="str">
            <v>Luka Sirivar</v>
          </cell>
          <cell r="C51" t="str">
            <v>CTK</v>
          </cell>
          <cell r="D51" t="str">
            <v>M</v>
          </cell>
        </row>
        <row r="52">
          <cell r="A52">
            <v>1107</v>
          </cell>
          <cell r="B52" t="str">
            <v>Gavin Sirivar</v>
          </cell>
          <cell r="C52" t="str">
            <v>CTK</v>
          </cell>
          <cell r="D52" t="str">
            <v>M</v>
          </cell>
        </row>
        <row r="53">
          <cell r="A53">
            <v>1109</v>
          </cell>
          <cell r="B53" t="str">
            <v>Harper Swanson</v>
          </cell>
          <cell r="C53" t="str">
            <v>CTK</v>
          </cell>
          <cell r="D53" t="str">
            <v>F</v>
          </cell>
        </row>
        <row r="54">
          <cell r="A54">
            <v>1110</v>
          </cell>
          <cell r="B54" t="str">
            <v>Jacob Thoits</v>
          </cell>
          <cell r="C54" t="str">
            <v>CTK</v>
          </cell>
          <cell r="D54" t="str">
            <v>M</v>
          </cell>
        </row>
        <row r="55">
          <cell r="A55">
            <v>1111</v>
          </cell>
          <cell r="B55" t="str">
            <v>Rownen Vegvary</v>
          </cell>
          <cell r="C55" t="str">
            <v>CTK</v>
          </cell>
          <cell r="D55" t="str">
            <v>M</v>
          </cell>
        </row>
        <row r="56">
          <cell r="A56">
            <v>1112</v>
          </cell>
          <cell r="B56" t="str">
            <v>Leah Yeates</v>
          </cell>
          <cell r="C56" t="str">
            <v>CTK</v>
          </cell>
          <cell r="D56" t="str">
            <v>F</v>
          </cell>
        </row>
        <row r="57">
          <cell r="A57">
            <v>1174</v>
          </cell>
          <cell r="B57" t="str">
            <v>Gabriel Sekel</v>
          </cell>
          <cell r="C57" t="str">
            <v>CTK</v>
          </cell>
          <cell r="D57" t="str">
            <v>M</v>
          </cell>
        </row>
        <row r="58">
          <cell r="A58">
            <v>1221</v>
          </cell>
          <cell r="B58" t="str">
            <v>Alex Lamoureux</v>
          </cell>
          <cell r="C58" t="str">
            <v>CTK</v>
          </cell>
          <cell r="D58" t="str">
            <v>M</v>
          </cell>
        </row>
        <row r="59">
          <cell r="A59">
            <v>1222</v>
          </cell>
          <cell r="B59" t="str">
            <v>Micah Manlapeg</v>
          </cell>
          <cell r="C59" t="str">
            <v>CTK</v>
          </cell>
          <cell r="D59" t="str">
            <v>M</v>
          </cell>
        </row>
        <row r="60">
          <cell r="A60">
            <v>1227</v>
          </cell>
          <cell r="B60" t="str">
            <v>Jessica Chisar</v>
          </cell>
          <cell r="C60" t="str">
            <v>CTK</v>
          </cell>
          <cell r="D60" t="str">
            <v>F</v>
          </cell>
        </row>
        <row r="61">
          <cell r="A61">
            <v>1253</v>
          </cell>
          <cell r="B61" t="str">
            <v>Joshua Chisar</v>
          </cell>
          <cell r="C61" t="str">
            <v>CTK</v>
          </cell>
          <cell r="D61" t="str">
            <v>M</v>
          </cell>
        </row>
        <row r="62">
          <cell r="A62">
            <v>1254</v>
          </cell>
          <cell r="B62" t="str">
            <v>Liam Moore</v>
          </cell>
          <cell r="C62" t="str">
            <v>CTK</v>
          </cell>
          <cell r="D62" t="str">
            <v>M</v>
          </cell>
        </row>
        <row r="63">
          <cell r="A63">
            <v>1269</v>
          </cell>
          <cell r="B63" t="str">
            <v>Calista Koehler</v>
          </cell>
          <cell r="C63" t="str">
            <v>CTK</v>
          </cell>
          <cell r="D63" t="str">
            <v>F</v>
          </cell>
        </row>
        <row r="64">
          <cell r="A64">
            <v>1301</v>
          </cell>
          <cell r="B64" t="str">
            <v>Soren LeClaire</v>
          </cell>
          <cell r="C64" t="str">
            <v>CTK</v>
          </cell>
          <cell r="D64" t="str">
            <v>M</v>
          </cell>
        </row>
        <row r="65">
          <cell r="A65">
            <v>1307</v>
          </cell>
          <cell r="B65" t="str">
            <v>James Mariolle</v>
          </cell>
          <cell r="C65" t="str">
            <v>CTK</v>
          </cell>
          <cell r="D65" t="str">
            <v>M</v>
          </cell>
        </row>
        <row r="66">
          <cell r="A66">
            <v>1308</v>
          </cell>
          <cell r="B66" t="str">
            <v>Miles Salacuse</v>
          </cell>
          <cell r="C66" t="str">
            <v>CTK</v>
          </cell>
          <cell r="D66" t="str">
            <v>M</v>
          </cell>
        </row>
        <row r="67">
          <cell r="A67">
            <v>1319</v>
          </cell>
          <cell r="B67" t="str">
            <v>Amelia (Mia) Karst</v>
          </cell>
          <cell r="C67" t="str">
            <v>CTK</v>
          </cell>
          <cell r="D67" t="str">
            <v>F</v>
          </cell>
        </row>
        <row r="68">
          <cell r="A68">
            <v>1320</v>
          </cell>
          <cell r="B68" t="str">
            <v>Thomas Kurimai</v>
          </cell>
          <cell r="C68" t="str">
            <v>CTK</v>
          </cell>
          <cell r="D68" t="str">
            <v>M</v>
          </cell>
        </row>
        <row r="69">
          <cell r="A69">
            <v>1323</v>
          </cell>
          <cell r="B69" t="str">
            <v>Reagan Holmes</v>
          </cell>
          <cell r="C69" t="str">
            <v>CTK</v>
          </cell>
          <cell r="D69" t="str">
            <v>F</v>
          </cell>
        </row>
        <row r="70">
          <cell r="A70">
            <v>1328</v>
          </cell>
          <cell r="B70" t="str">
            <v>Grayson Langford</v>
          </cell>
          <cell r="C70" t="str">
            <v>CTK</v>
          </cell>
          <cell r="D70" t="str">
            <v>M</v>
          </cell>
        </row>
        <row r="71">
          <cell r="A71">
            <v>1340</v>
          </cell>
          <cell r="B71" t="str">
            <v>Bella Langford</v>
          </cell>
          <cell r="C71" t="str">
            <v>CTK</v>
          </cell>
          <cell r="D71" t="str">
            <v>F</v>
          </cell>
        </row>
        <row r="72">
          <cell r="A72">
            <v>1347</v>
          </cell>
          <cell r="B72" t="str">
            <v>Seraphina Oketch</v>
          </cell>
          <cell r="C72" t="str">
            <v>CTK</v>
          </cell>
          <cell r="D72" t="str">
            <v>F</v>
          </cell>
        </row>
        <row r="73">
          <cell r="A73">
            <v>1700</v>
          </cell>
          <cell r="B73" t="str">
            <v>Isabelle Agnost</v>
          </cell>
          <cell r="C73" t="str">
            <v>SC</v>
          </cell>
          <cell r="D73" t="str">
            <v>F</v>
          </cell>
        </row>
        <row r="74">
          <cell r="A74">
            <v>1701</v>
          </cell>
          <cell r="B74" t="str">
            <v>Miranda Avila</v>
          </cell>
          <cell r="C74" t="str">
            <v>SC</v>
          </cell>
          <cell r="D74" t="str">
            <v>F</v>
          </cell>
        </row>
        <row r="75">
          <cell r="A75">
            <v>1703</v>
          </cell>
          <cell r="B75" t="str">
            <v>Sullivan Tennant</v>
          </cell>
          <cell r="C75" t="str">
            <v>SC</v>
          </cell>
          <cell r="D75" t="str">
            <v>M</v>
          </cell>
        </row>
        <row r="76">
          <cell r="A76">
            <v>1704</v>
          </cell>
          <cell r="B76" t="str">
            <v>Clara Bowman</v>
          </cell>
          <cell r="C76" t="str">
            <v>SC</v>
          </cell>
          <cell r="D76" t="str">
            <v>F</v>
          </cell>
        </row>
        <row r="77">
          <cell r="A77">
            <v>1705</v>
          </cell>
          <cell r="B77" t="str">
            <v>Mya  Moore</v>
          </cell>
          <cell r="C77" t="str">
            <v>SC</v>
          </cell>
          <cell r="D77" t="str">
            <v>F</v>
          </cell>
        </row>
        <row r="78">
          <cell r="A78">
            <v>1710</v>
          </cell>
          <cell r="B78" t="str">
            <v>Brennon Tennant</v>
          </cell>
          <cell r="C78" t="str">
            <v>SC</v>
          </cell>
          <cell r="D78" t="str">
            <v>M</v>
          </cell>
        </row>
        <row r="79">
          <cell r="A79">
            <v>1713</v>
          </cell>
          <cell r="B79" t="str">
            <v>Elisabeth Marks</v>
          </cell>
          <cell r="C79" t="str">
            <v>SC</v>
          </cell>
          <cell r="D79" t="str">
            <v>F</v>
          </cell>
        </row>
        <row r="80">
          <cell r="A80">
            <v>1718</v>
          </cell>
          <cell r="B80" t="str">
            <v>Jean Paredes</v>
          </cell>
          <cell r="C80" t="str">
            <v>SC</v>
          </cell>
          <cell r="D80" t="str">
            <v>M</v>
          </cell>
        </row>
        <row r="81">
          <cell r="A81">
            <v>1723</v>
          </cell>
          <cell r="B81" t="str">
            <v>Sydney Michaelsen</v>
          </cell>
          <cell r="C81" t="str">
            <v>SC</v>
          </cell>
          <cell r="D81" t="str">
            <v>F</v>
          </cell>
        </row>
        <row r="82">
          <cell r="A82">
            <v>1725</v>
          </cell>
          <cell r="B82" t="str">
            <v>Logan Muller</v>
          </cell>
          <cell r="C82" t="str">
            <v>SC</v>
          </cell>
          <cell r="D82" t="str">
            <v>F</v>
          </cell>
        </row>
        <row r="83">
          <cell r="A83">
            <v>1726</v>
          </cell>
          <cell r="B83" t="str">
            <v>Allison Pon</v>
          </cell>
          <cell r="C83" t="str">
            <v>SC</v>
          </cell>
          <cell r="D83" t="str">
            <v>F</v>
          </cell>
        </row>
        <row r="84">
          <cell r="A84">
            <v>1727</v>
          </cell>
          <cell r="B84" t="str">
            <v>Quinn Brock</v>
          </cell>
          <cell r="C84" t="str">
            <v>SC</v>
          </cell>
          <cell r="D84" t="str">
            <v>F</v>
          </cell>
        </row>
        <row r="85">
          <cell r="A85">
            <v>1729</v>
          </cell>
          <cell r="B85" t="str">
            <v>Luciano Di Tullio</v>
          </cell>
          <cell r="C85" t="str">
            <v>SC</v>
          </cell>
          <cell r="D85" t="str">
            <v>M</v>
          </cell>
        </row>
        <row r="86">
          <cell r="A86">
            <v>1730</v>
          </cell>
          <cell r="B86" t="str">
            <v>Kendall Foxworthy</v>
          </cell>
          <cell r="C86" t="str">
            <v>SC</v>
          </cell>
          <cell r="D86" t="str">
            <v>F</v>
          </cell>
        </row>
        <row r="87">
          <cell r="A87">
            <v>1731</v>
          </cell>
          <cell r="B87" t="str">
            <v>Marisa Woodhall</v>
          </cell>
          <cell r="C87" t="str">
            <v>SC</v>
          </cell>
          <cell r="D87" t="str">
            <v>F</v>
          </cell>
        </row>
        <row r="88">
          <cell r="A88">
            <v>1733</v>
          </cell>
          <cell r="B88" t="str">
            <v>Jayden Fratello</v>
          </cell>
          <cell r="C88" t="str">
            <v>SC</v>
          </cell>
          <cell r="D88" t="str">
            <v>F</v>
          </cell>
        </row>
        <row r="89">
          <cell r="A89">
            <v>1739</v>
          </cell>
          <cell r="B89" t="str">
            <v>Penny Katayanagi</v>
          </cell>
          <cell r="C89" t="str">
            <v>SC</v>
          </cell>
          <cell r="D89" t="str">
            <v>F</v>
          </cell>
        </row>
        <row r="90">
          <cell r="A90">
            <v>1740</v>
          </cell>
          <cell r="B90" t="str">
            <v>Severin Kuehn</v>
          </cell>
          <cell r="C90" t="str">
            <v>SC</v>
          </cell>
          <cell r="D90" t="str">
            <v>M</v>
          </cell>
        </row>
        <row r="91">
          <cell r="A91">
            <v>1742</v>
          </cell>
          <cell r="B91" t="str">
            <v>Yanira Lopez</v>
          </cell>
          <cell r="C91" t="str">
            <v>SC</v>
          </cell>
          <cell r="D91" t="str">
            <v>F</v>
          </cell>
        </row>
        <row r="92">
          <cell r="A92">
            <v>1743</v>
          </cell>
          <cell r="B92" t="str">
            <v>Brody McNabb</v>
          </cell>
          <cell r="C92" t="str">
            <v>SC</v>
          </cell>
          <cell r="D92" t="str">
            <v>M</v>
          </cell>
        </row>
        <row r="93">
          <cell r="A93">
            <v>1745</v>
          </cell>
          <cell r="B93" t="str">
            <v>Madelyn Muller</v>
          </cell>
          <cell r="C93" t="str">
            <v>SC</v>
          </cell>
          <cell r="D93" t="str">
            <v>F</v>
          </cell>
        </row>
        <row r="94">
          <cell r="A94">
            <v>1746</v>
          </cell>
          <cell r="B94" t="str">
            <v>Ogden Rippon</v>
          </cell>
          <cell r="C94" t="str">
            <v>SC</v>
          </cell>
          <cell r="D94" t="str">
            <v>M</v>
          </cell>
        </row>
        <row r="95">
          <cell r="A95">
            <v>1748</v>
          </cell>
          <cell r="B95" t="str">
            <v>Miles Thornton</v>
          </cell>
          <cell r="C95" t="str">
            <v>SC</v>
          </cell>
          <cell r="D95" t="str">
            <v>M</v>
          </cell>
        </row>
        <row r="96">
          <cell r="A96">
            <v>1749</v>
          </cell>
          <cell r="B96" t="str">
            <v>Jack Wagner</v>
          </cell>
          <cell r="C96" t="str">
            <v>SC</v>
          </cell>
          <cell r="D96" t="str">
            <v>M</v>
          </cell>
        </row>
        <row r="97">
          <cell r="A97">
            <v>1750</v>
          </cell>
          <cell r="B97" t="str">
            <v>Isabel Wendling</v>
          </cell>
          <cell r="C97" t="str">
            <v>SC</v>
          </cell>
          <cell r="D97" t="str">
            <v>F</v>
          </cell>
        </row>
        <row r="98">
          <cell r="A98">
            <v>1751</v>
          </cell>
          <cell r="B98" t="str">
            <v>Duke Zak</v>
          </cell>
          <cell r="C98" t="str">
            <v>SC</v>
          </cell>
          <cell r="D98" t="str">
            <v>M</v>
          </cell>
        </row>
        <row r="99">
          <cell r="A99">
            <v>1809</v>
          </cell>
          <cell r="B99" t="str">
            <v>Miles Cooper</v>
          </cell>
          <cell r="C99" t="str">
            <v>SC</v>
          </cell>
          <cell r="D99" t="str">
            <v>M</v>
          </cell>
        </row>
        <row r="100">
          <cell r="A100">
            <v>1812</v>
          </cell>
          <cell r="B100" t="str">
            <v>Griffin Brock</v>
          </cell>
          <cell r="C100" t="str">
            <v>SC</v>
          </cell>
          <cell r="D100" t="str">
            <v>M</v>
          </cell>
        </row>
        <row r="101">
          <cell r="A101">
            <v>1815</v>
          </cell>
          <cell r="B101" t="str">
            <v>James Agnost</v>
          </cell>
          <cell r="C101" t="str">
            <v>SC</v>
          </cell>
          <cell r="D101" t="str">
            <v>M</v>
          </cell>
        </row>
        <row r="102">
          <cell r="A102">
            <v>1817</v>
          </cell>
          <cell r="B102" t="str">
            <v>Logan Donohue</v>
          </cell>
          <cell r="C102" t="str">
            <v>SC</v>
          </cell>
          <cell r="D102" t="str">
            <v>M</v>
          </cell>
        </row>
        <row r="103">
          <cell r="A103">
            <v>1818</v>
          </cell>
          <cell r="B103" t="str">
            <v>Avery Jones</v>
          </cell>
          <cell r="C103" t="str">
            <v>SC</v>
          </cell>
          <cell r="D103" t="str">
            <v>F</v>
          </cell>
        </row>
        <row r="104">
          <cell r="A104">
            <v>1824</v>
          </cell>
          <cell r="B104" t="str">
            <v>Campbell Brock</v>
          </cell>
          <cell r="C104" t="str">
            <v>SC</v>
          </cell>
          <cell r="D104" t="str">
            <v>F</v>
          </cell>
        </row>
        <row r="105">
          <cell r="A105">
            <v>1825</v>
          </cell>
          <cell r="B105" t="str">
            <v>Derek Ng</v>
          </cell>
          <cell r="C105" t="str">
            <v>SC</v>
          </cell>
          <cell r="D105" t="str">
            <v>M</v>
          </cell>
        </row>
        <row r="106">
          <cell r="A106">
            <v>1893</v>
          </cell>
          <cell r="B106" t="str">
            <v>Jeremy DeVaney</v>
          </cell>
          <cell r="C106" t="str">
            <v>SC</v>
          </cell>
          <cell r="D106" t="str">
            <v>M</v>
          </cell>
        </row>
        <row r="107">
          <cell r="A107">
            <v>1904</v>
          </cell>
          <cell r="B107" t="str">
            <v>Hayden Tully</v>
          </cell>
          <cell r="C107" t="str">
            <v>SS</v>
          </cell>
          <cell r="D107" t="str">
            <v>M</v>
          </cell>
        </row>
        <row r="108">
          <cell r="A108">
            <v>1906</v>
          </cell>
          <cell r="B108" t="str">
            <v>Gianni Otsuka</v>
          </cell>
          <cell r="C108" t="str">
            <v>SS</v>
          </cell>
          <cell r="D108" t="str">
            <v>M</v>
          </cell>
        </row>
        <row r="109">
          <cell r="A109">
            <v>1912</v>
          </cell>
          <cell r="B109" t="str">
            <v>Dylan Browning</v>
          </cell>
          <cell r="C109" t="str">
            <v>SS</v>
          </cell>
          <cell r="D109" t="str">
            <v>M</v>
          </cell>
        </row>
        <row r="110">
          <cell r="A110">
            <v>1916</v>
          </cell>
          <cell r="B110" t="str">
            <v>Jacob Iancu</v>
          </cell>
          <cell r="C110" t="str">
            <v>SS</v>
          </cell>
          <cell r="D110" t="str">
            <v>M</v>
          </cell>
        </row>
        <row r="111">
          <cell r="A111">
            <v>1918</v>
          </cell>
          <cell r="B111" t="str">
            <v>Giordano Otsuka</v>
          </cell>
          <cell r="C111" t="str">
            <v>SS</v>
          </cell>
          <cell r="D111" t="str">
            <v>M</v>
          </cell>
        </row>
        <row r="112">
          <cell r="A112">
            <v>1920</v>
          </cell>
          <cell r="B112" t="str">
            <v>Erica McBroom</v>
          </cell>
          <cell r="C112" t="str">
            <v>SS</v>
          </cell>
          <cell r="D112" t="str">
            <v>F</v>
          </cell>
        </row>
        <row r="113">
          <cell r="A113">
            <v>1922</v>
          </cell>
          <cell r="B113" t="str">
            <v>Zachary Weems</v>
          </cell>
          <cell r="C113" t="str">
            <v>SS</v>
          </cell>
          <cell r="D113" t="str">
            <v>M</v>
          </cell>
        </row>
        <row r="114">
          <cell r="A114">
            <v>1936</v>
          </cell>
          <cell r="B114" t="str">
            <v>Madeleine Reno</v>
          </cell>
          <cell r="C114" t="str">
            <v>SS</v>
          </cell>
          <cell r="D114" t="str">
            <v>F</v>
          </cell>
        </row>
        <row r="115">
          <cell r="A115">
            <v>2001</v>
          </cell>
          <cell r="B115" t="str">
            <v>Ethan Santiago</v>
          </cell>
          <cell r="C115" t="str">
            <v>SMI</v>
          </cell>
          <cell r="D115" t="str">
            <v>m</v>
          </cell>
        </row>
        <row r="116">
          <cell r="A116">
            <v>2002</v>
          </cell>
          <cell r="B116" t="str">
            <v>Spencer Barlow</v>
          </cell>
          <cell r="C116" t="str">
            <v>SMI</v>
          </cell>
          <cell r="D116" t="str">
            <v>m</v>
          </cell>
        </row>
        <row r="117">
          <cell r="A117">
            <v>2003</v>
          </cell>
          <cell r="B117" t="str">
            <v>Lucas Aguilera</v>
          </cell>
          <cell r="C117" t="str">
            <v>SMI</v>
          </cell>
          <cell r="D117" t="str">
            <v>M</v>
          </cell>
        </row>
        <row r="118">
          <cell r="A118">
            <v>2004</v>
          </cell>
          <cell r="B118" t="str">
            <v>Aaron Aguilera</v>
          </cell>
          <cell r="C118" t="str">
            <v>SMI</v>
          </cell>
          <cell r="D118" t="str">
            <v>M</v>
          </cell>
        </row>
        <row r="119">
          <cell r="A119">
            <v>2005</v>
          </cell>
          <cell r="B119" t="str">
            <v>Maddison Bassett</v>
          </cell>
          <cell r="C119" t="str">
            <v>SMI</v>
          </cell>
          <cell r="D119" t="str">
            <v>f</v>
          </cell>
        </row>
        <row r="120">
          <cell r="A120">
            <v>2006</v>
          </cell>
          <cell r="B120" t="str">
            <v>Chris Thomas</v>
          </cell>
          <cell r="C120" t="str">
            <v>SMI</v>
          </cell>
          <cell r="D120" t="str">
            <v>m</v>
          </cell>
        </row>
        <row r="121">
          <cell r="A121">
            <v>2007</v>
          </cell>
          <cell r="B121" t="str">
            <v>Brynn Bell</v>
          </cell>
          <cell r="C121" t="str">
            <v>SMI</v>
          </cell>
          <cell r="D121" t="str">
            <v>F</v>
          </cell>
        </row>
        <row r="122">
          <cell r="A122">
            <v>2008</v>
          </cell>
          <cell r="B122" t="str">
            <v>Kate Birdow</v>
          </cell>
          <cell r="C122" t="str">
            <v>SMI</v>
          </cell>
          <cell r="D122" t="str">
            <v>f</v>
          </cell>
        </row>
        <row r="123">
          <cell r="A123">
            <v>2009</v>
          </cell>
          <cell r="B123" t="str">
            <v>Andrew Bjeletich</v>
          </cell>
          <cell r="C123" t="str">
            <v>SMI</v>
          </cell>
          <cell r="D123" t="str">
            <v>M</v>
          </cell>
        </row>
        <row r="124">
          <cell r="A124">
            <v>2010</v>
          </cell>
          <cell r="B124" t="str">
            <v>Ewan Blair</v>
          </cell>
          <cell r="C124" t="str">
            <v>SMI</v>
          </cell>
          <cell r="D124" t="str">
            <v>m</v>
          </cell>
        </row>
        <row r="125">
          <cell r="A125">
            <v>2011</v>
          </cell>
          <cell r="B125" t="str">
            <v>Danica Butherus</v>
          </cell>
          <cell r="C125" t="str">
            <v>SMI</v>
          </cell>
          <cell r="D125" t="str">
            <v>f</v>
          </cell>
        </row>
        <row r="126">
          <cell r="A126">
            <v>2012</v>
          </cell>
          <cell r="B126" t="str">
            <v>Kendall Coates</v>
          </cell>
          <cell r="C126" t="str">
            <v>SMI</v>
          </cell>
          <cell r="D126" t="str">
            <v>f</v>
          </cell>
        </row>
        <row r="127">
          <cell r="A127">
            <v>2013</v>
          </cell>
          <cell r="B127" t="str">
            <v>Hannah DeBenning</v>
          </cell>
          <cell r="C127" t="str">
            <v>SMI</v>
          </cell>
          <cell r="D127" t="str">
            <v>F</v>
          </cell>
        </row>
        <row r="128">
          <cell r="A128">
            <v>2015</v>
          </cell>
          <cell r="B128" t="str">
            <v>Isla Gomes</v>
          </cell>
          <cell r="C128" t="str">
            <v>SMI</v>
          </cell>
          <cell r="D128" t="str">
            <v>f</v>
          </cell>
        </row>
        <row r="129">
          <cell r="A129">
            <v>2015</v>
          </cell>
          <cell r="B129" t="str">
            <v>Sophia Aurelio</v>
          </cell>
          <cell r="C129" t="str">
            <v>SMI</v>
          </cell>
          <cell r="D129" t="str">
            <v>F</v>
          </cell>
        </row>
        <row r="130">
          <cell r="A130">
            <v>2016</v>
          </cell>
          <cell r="B130" t="str">
            <v>Sarah Kennedy</v>
          </cell>
          <cell r="C130" t="str">
            <v>SMI</v>
          </cell>
          <cell r="D130" t="str">
            <v>f</v>
          </cell>
        </row>
        <row r="131">
          <cell r="A131">
            <v>2017</v>
          </cell>
          <cell r="B131" t="str">
            <v>Micah Dobbs</v>
          </cell>
          <cell r="C131" t="str">
            <v>SMI</v>
          </cell>
          <cell r="D131" t="str">
            <v>m</v>
          </cell>
        </row>
        <row r="132">
          <cell r="A132">
            <v>2018</v>
          </cell>
          <cell r="B132" t="str">
            <v>Eden Dobbs</v>
          </cell>
          <cell r="C132" t="str">
            <v>SMI</v>
          </cell>
          <cell r="D132" t="str">
            <v>f</v>
          </cell>
        </row>
        <row r="133">
          <cell r="A133">
            <v>2019</v>
          </cell>
          <cell r="B133" t="str">
            <v>Asher Dobbs</v>
          </cell>
          <cell r="C133" t="str">
            <v>SMI</v>
          </cell>
          <cell r="D133" t="str">
            <v>m</v>
          </cell>
        </row>
        <row r="134">
          <cell r="A134">
            <v>2020</v>
          </cell>
          <cell r="B134" t="str">
            <v>Anna Divin</v>
          </cell>
          <cell r="C134" t="str">
            <v>SMI</v>
          </cell>
          <cell r="D134" t="str">
            <v>f</v>
          </cell>
        </row>
        <row r="135">
          <cell r="A135">
            <v>2021</v>
          </cell>
          <cell r="B135" t="str">
            <v>Sophia Enrique</v>
          </cell>
          <cell r="C135" t="str">
            <v>SMI</v>
          </cell>
          <cell r="D135" t="str">
            <v>f</v>
          </cell>
        </row>
        <row r="136">
          <cell r="A136">
            <v>2022</v>
          </cell>
          <cell r="B136" t="str">
            <v>Diego Flores</v>
          </cell>
          <cell r="C136" t="str">
            <v>SMI</v>
          </cell>
          <cell r="D136" t="str">
            <v>m</v>
          </cell>
        </row>
        <row r="137">
          <cell r="A137">
            <v>2024</v>
          </cell>
          <cell r="B137" t="str">
            <v>Linnea La Fortune</v>
          </cell>
          <cell r="C137" t="str">
            <v>SMI</v>
          </cell>
          <cell r="D137" t="str">
            <v>f</v>
          </cell>
        </row>
        <row r="138">
          <cell r="A138">
            <v>2025</v>
          </cell>
          <cell r="B138" t="str">
            <v>Matthew Leabman</v>
          </cell>
          <cell r="C138" t="str">
            <v>SMI</v>
          </cell>
          <cell r="D138" t="str">
            <v>m</v>
          </cell>
        </row>
        <row r="139">
          <cell r="A139">
            <v>2026</v>
          </cell>
          <cell r="B139" t="str">
            <v>Gabriel Heule</v>
          </cell>
          <cell r="C139" t="str">
            <v>SMI</v>
          </cell>
          <cell r="D139" t="str">
            <v>m</v>
          </cell>
        </row>
        <row r="140">
          <cell r="A140">
            <v>2027</v>
          </cell>
          <cell r="B140" t="str">
            <v>Saniyah Lee</v>
          </cell>
          <cell r="C140" t="str">
            <v>SMI</v>
          </cell>
          <cell r="D140" t="str">
            <v>f</v>
          </cell>
        </row>
        <row r="141">
          <cell r="A141">
            <v>2028</v>
          </cell>
          <cell r="B141" t="str">
            <v>Andrew Hufford</v>
          </cell>
          <cell r="C141" t="str">
            <v>SMI</v>
          </cell>
          <cell r="D141" t="str">
            <v>m</v>
          </cell>
        </row>
        <row r="142">
          <cell r="A142">
            <v>2029</v>
          </cell>
          <cell r="B142" t="str">
            <v>Eden Hutchson</v>
          </cell>
          <cell r="C142" t="str">
            <v>SMI</v>
          </cell>
          <cell r="D142" t="str">
            <v>f</v>
          </cell>
        </row>
        <row r="143">
          <cell r="A143">
            <v>2030</v>
          </cell>
          <cell r="B143" t="str">
            <v>Reese Kennedy</v>
          </cell>
          <cell r="C143" t="str">
            <v>SMI</v>
          </cell>
          <cell r="D143" t="str">
            <v>F</v>
          </cell>
        </row>
        <row r="144">
          <cell r="A144">
            <v>2031</v>
          </cell>
          <cell r="B144" t="str">
            <v>Simon Kozioziemski</v>
          </cell>
          <cell r="C144" t="str">
            <v>SMI</v>
          </cell>
          <cell r="D144" t="str">
            <v>M</v>
          </cell>
        </row>
        <row r="145">
          <cell r="A145">
            <v>2032</v>
          </cell>
          <cell r="B145" t="str">
            <v>Gus La Fortune</v>
          </cell>
          <cell r="C145" t="str">
            <v>SMI</v>
          </cell>
          <cell r="D145" t="str">
            <v>M</v>
          </cell>
        </row>
        <row r="146">
          <cell r="A146">
            <v>2033</v>
          </cell>
          <cell r="B146" t="str">
            <v>Freyjaa Kirti</v>
          </cell>
          <cell r="C146" t="str">
            <v>SMI</v>
          </cell>
          <cell r="D146" t="str">
            <v>f</v>
          </cell>
        </row>
        <row r="147">
          <cell r="A147">
            <v>2034</v>
          </cell>
          <cell r="B147" t="str">
            <v>Claire Kleman</v>
          </cell>
          <cell r="C147" t="str">
            <v>SMI</v>
          </cell>
          <cell r="D147" t="str">
            <v>f</v>
          </cell>
        </row>
        <row r="148">
          <cell r="A148">
            <v>2035</v>
          </cell>
          <cell r="B148" t="str">
            <v>Marin Lnenicka</v>
          </cell>
          <cell r="C148" t="str">
            <v>SMI</v>
          </cell>
          <cell r="D148" t="str">
            <v>f</v>
          </cell>
        </row>
        <row r="149">
          <cell r="A149">
            <v>2036</v>
          </cell>
          <cell r="B149" t="str">
            <v>Liv Lnenicka</v>
          </cell>
          <cell r="C149" t="str">
            <v>SMI</v>
          </cell>
          <cell r="D149" t="str">
            <v>f</v>
          </cell>
        </row>
        <row r="150">
          <cell r="A150">
            <v>2037</v>
          </cell>
          <cell r="B150" t="str">
            <v>Emily Lemaignan</v>
          </cell>
          <cell r="C150" t="str">
            <v>SMI</v>
          </cell>
          <cell r="D150" t="str">
            <v>F</v>
          </cell>
        </row>
        <row r="151">
          <cell r="A151">
            <v>2038</v>
          </cell>
          <cell r="B151" t="str">
            <v>jett Woodworth</v>
          </cell>
          <cell r="C151" t="str">
            <v>SMI</v>
          </cell>
          <cell r="D151" t="str">
            <v>m</v>
          </cell>
        </row>
        <row r="152">
          <cell r="A152">
            <v>2039</v>
          </cell>
          <cell r="B152" t="str">
            <v>Isabella Molano</v>
          </cell>
          <cell r="C152" t="str">
            <v>SMI</v>
          </cell>
          <cell r="D152" t="str">
            <v>F</v>
          </cell>
        </row>
        <row r="153">
          <cell r="A153">
            <v>2040</v>
          </cell>
          <cell r="B153" t="str">
            <v>Samantha Robinson</v>
          </cell>
          <cell r="C153" t="str">
            <v>SMI</v>
          </cell>
          <cell r="D153" t="str">
            <v>f</v>
          </cell>
        </row>
        <row r="154">
          <cell r="A154">
            <v>2041</v>
          </cell>
          <cell r="B154" t="str">
            <v>Sophia Robinson</v>
          </cell>
          <cell r="C154" t="str">
            <v>SMI</v>
          </cell>
          <cell r="D154" t="str">
            <v>f</v>
          </cell>
        </row>
        <row r="155">
          <cell r="A155">
            <v>2042</v>
          </cell>
          <cell r="B155" t="str">
            <v>Dayne Palmer</v>
          </cell>
          <cell r="C155" t="str">
            <v>SMI</v>
          </cell>
          <cell r="D155" t="str">
            <v>f</v>
          </cell>
        </row>
        <row r="156">
          <cell r="A156">
            <v>2043</v>
          </cell>
          <cell r="B156" t="str">
            <v>Zaynah Shah</v>
          </cell>
          <cell r="C156" t="str">
            <v>SMI</v>
          </cell>
          <cell r="D156" t="str">
            <v>F</v>
          </cell>
        </row>
        <row r="157">
          <cell r="A157">
            <v>2044</v>
          </cell>
          <cell r="B157" t="str">
            <v>Logan Smoak</v>
          </cell>
          <cell r="C157" t="str">
            <v>SMI</v>
          </cell>
          <cell r="D157" t="str">
            <v>M</v>
          </cell>
        </row>
        <row r="158">
          <cell r="A158">
            <v>2045</v>
          </cell>
          <cell r="B158" t="str">
            <v>Claire Spinka</v>
          </cell>
          <cell r="C158" t="str">
            <v>SMI</v>
          </cell>
          <cell r="D158" t="str">
            <v>f</v>
          </cell>
        </row>
        <row r="159">
          <cell r="A159">
            <v>2046</v>
          </cell>
          <cell r="B159" t="str">
            <v>Anderew Spinka</v>
          </cell>
          <cell r="C159" t="str">
            <v>SMI</v>
          </cell>
          <cell r="D159" t="str">
            <v>m</v>
          </cell>
        </row>
        <row r="160">
          <cell r="A160">
            <v>2047</v>
          </cell>
          <cell r="B160" t="str">
            <v>Tatum Ryan</v>
          </cell>
          <cell r="C160" t="str">
            <v>SMI</v>
          </cell>
          <cell r="D160" t="str">
            <v>f</v>
          </cell>
        </row>
        <row r="161">
          <cell r="A161">
            <v>2048</v>
          </cell>
          <cell r="B161" t="str">
            <v>Jeremiah Summers</v>
          </cell>
          <cell r="C161" t="str">
            <v>SMI</v>
          </cell>
          <cell r="D161" t="str">
            <v>m</v>
          </cell>
        </row>
        <row r="162">
          <cell r="A162">
            <v>2049</v>
          </cell>
          <cell r="B162" t="str">
            <v>Mikaela Beeler</v>
          </cell>
          <cell r="C162" t="str">
            <v>SMI</v>
          </cell>
          <cell r="D162" t="str">
            <v>f</v>
          </cell>
        </row>
        <row r="163">
          <cell r="A163">
            <v>2050</v>
          </cell>
          <cell r="B163" t="str">
            <v>Hudson Sauder</v>
          </cell>
          <cell r="C163" t="str">
            <v>SMI</v>
          </cell>
          <cell r="D163" t="str">
            <v>m</v>
          </cell>
        </row>
        <row r="164">
          <cell r="A164">
            <v>2051</v>
          </cell>
          <cell r="B164" t="str">
            <v>Kerrigan Sauder</v>
          </cell>
          <cell r="C164" t="str">
            <v>SMI</v>
          </cell>
          <cell r="D164" t="str">
            <v>f</v>
          </cell>
        </row>
        <row r="165">
          <cell r="A165">
            <v>2052</v>
          </cell>
          <cell r="B165" t="str">
            <v>Bronwyn Blair</v>
          </cell>
          <cell r="C165" t="str">
            <v>SMI</v>
          </cell>
          <cell r="D165" t="str">
            <v>f</v>
          </cell>
        </row>
        <row r="166">
          <cell r="A166">
            <v>2054</v>
          </cell>
          <cell r="B166" t="str">
            <v>Levi Walker</v>
          </cell>
          <cell r="C166" t="str">
            <v>SMI</v>
          </cell>
          <cell r="D166" t="str">
            <v>m</v>
          </cell>
        </row>
        <row r="167">
          <cell r="A167">
            <v>2055</v>
          </cell>
          <cell r="B167" t="str">
            <v>Olivia Warren</v>
          </cell>
          <cell r="C167" t="str">
            <v>SMI</v>
          </cell>
          <cell r="D167" t="str">
            <v>F</v>
          </cell>
        </row>
        <row r="168">
          <cell r="A168">
            <v>2056</v>
          </cell>
          <cell r="B168" t="str">
            <v>Cameron Shauver</v>
          </cell>
          <cell r="C168" t="str">
            <v>SMI</v>
          </cell>
          <cell r="D168" t="str">
            <v>M</v>
          </cell>
        </row>
        <row r="169">
          <cell r="A169">
            <v>2057</v>
          </cell>
          <cell r="B169" t="str">
            <v>Carolyn Siemens</v>
          </cell>
          <cell r="C169" t="str">
            <v>SMI</v>
          </cell>
          <cell r="D169" t="str">
            <v>f</v>
          </cell>
        </row>
        <row r="170">
          <cell r="A170">
            <v>2058</v>
          </cell>
          <cell r="B170" t="str">
            <v>Elizabeth Siemens</v>
          </cell>
          <cell r="C170" t="str">
            <v>SMI</v>
          </cell>
          <cell r="D170" t="str">
            <v>f</v>
          </cell>
        </row>
        <row r="171">
          <cell r="A171">
            <v>2059</v>
          </cell>
          <cell r="B171" t="str">
            <v>Isaiah Silver</v>
          </cell>
          <cell r="C171" t="str">
            <v>SMI</v>
          </cell>
          <cell r="D171" t="str">
            <v>m</v>
          </cell>
        </row>
        <row r="172">
          <cell r="A172">
            <v>2060</v>
          </cell>
          <cell r="B172" t="str">
            <v>Elijah Summers</v>
          </cell>
          <cell r="C172" t="str">
            <v>SMI</v>
          </cell>
          <cell r="D172" t="str">
            <v>m</v>
          </cell>
        </row>
        <row r="173">
          <cell r="A173">
            <v>2061</v>
          </cell>
          <cell r="B173" t="str">
            <v>Lacie Warren</v>
          </cell>
          <cell r="C173" t="str">
            <v>SMI</v>
          </cell>
          <cell r="D173" t="str">
            <v>F</v>
          </cell>
        </row>
        <row r="174">
          <cell r="A174">
            <v>2062</v>
          </cell>
          <cell r="B174" t="str">
            <v>Dylan Walker</v>
          </cell>
          <cell r="C174" t="str">
            <v>SMI</v>
          </cell>
          <cell r="D174" t="str">
            <v>m</v>
          </cell>
        </row>
        <row r="175">
          <cell r="A175">
            <v>2083</v>
          </cell>
          <cell r="B175" t="str">
            <v>Landon Bell</v>
          </cell>
          <cell r="C175" t="str">
            <v>SMI</v>
          </cell>
          <cell r="D175" t="str">
            <v>M</v>
          </cell>
        </row>
        <row r="176">
          <cell r="A176">
            <v>2085</v>
          </cell>
          <cell r="B176" t="str">
            <v>Justin Peterson</v>
          </cell>
          <cell r="C176" t="str">
            <v>SMI</v>
          </cell>
          <cell r="D176" t="str">
            <v>m</v>
          </cell>
        </row>
        <row r="177">
          <cell r="A177">
            <v>2140</v>
          </cell>
          <cell r="B177" t="str">
            <v>David Wu</v>
          </cell>
          <cell r="C177" t="str">
            <v>SMI</v>
          </cell>
          <cell r="D177" t="str">
            <v>M</v>
          </cell>
        </row>
        <row r="178">
          <cell r="A178">
            <v>2178</v>
          </cell>
          <cell r="B178" t="str">
            <v>Connor Butherus</v>
          </cell>
          <cell r="C178" t="str">
            <v>SMI</v>
          </cell>
          <cell r="D178" t="str">
            <v>m</v>
          </cell>
        </row>
        <row r="179">
          <cell r="A179">
            <v>2182</v>
          </cell>
          <cell r="B179" t="str">
            <v>Molly La Perle</v>
          </cell>
          <cell r="C179" t="str">
            <v>SMI</v>
          </cell>
          <cell r="D179" t="str">
            <v>f</v>
          </cell>
        </row>
        <row r="180">
          <cell r="A180">
            <v>2184</v>
          </cell>
          <cell r="B180" t="str">
            <v>Kate Walker</v>
          </cell>
          <cell r="C180" t="str">
            <v>SMI</v>
          </cell>
          <cell r="D180" t="str">
            <v>f</v>
          </cell>
        </row>
        <row r="181">
          <cell r="A181">
            <v>2191</v>
          </cell>
          <cell r="B181" t="str">
            <v>Susie Beamon</v>
          </cell>
          <cell r="C181" t="str">
            <v>SMI</v>
          </cell>
          <cell r="D181" t="str">
            <v>f</v>
          </cell>
        </row>
        <row r="182">
          <cell r="A182">
            <v>2196</v>
          </cell>
          <cell r="B182" t="str">
            <v>Nora Blair</v>
          </cell>
          <cell r="C182" t="str">
            <v>SMI</v>
          </cell>
          <cell r="D182" t="str">
            <v>f</v>
          </cell>
        </row>
        <row r="183">
          <cell r="A183">
            <v>2197</v>
          </cell>
          <cell r="B183" t="str">
            <v>robert Wilkendorf</v>
          </cell>
          <cell r="C183" t="str">
            <v>SMI</v>
          </cell>
          <cell r="D183" t="str">
            <v>M</v>
          </cell>
        </row>
        <row r="184">
          <cell r="A184">
            <v>2203</v>
          </cell>
          <cell r="B184" t="str">
            <v>Peighton Hanson</v>
          </cell>
          <cell r="C184" t="str">
            <v>SMI</v>
          </cell>
          <cell r="D184" t="str">
            <v>f</v>
          </cell>
        </row>
        <row r="185">
          <cell r="A185">
            <v>2205</v>
          </cell>
          <cell r="B185" t="str">
            <v>Danny Enrique</v>
          </cell>
          <cell r="C185" t="str">
            <v>SMI</v>
          </cell>
          <cell r="D185" t="str">
            <v>m</v>
          </cell>
        </row>
        <row r="186">
          <cell r="A186">
            <v>2206</v>
          </cell>
          <cell r="B186" t="str">
            <v>Jordan Featherstone</v>
          </cell>
          <cell r="C186" t="str">
            <v>SMI</v>
          </cell>
          <cell r="D186" t="str">
            <v>m</v>
          </cell>
        </row>
        <row r="187">
          <cell r="A187">
            <v>2207</v>
          </cell>
          <cell r="B187" t="str">
            <v>Celine Lemaignan</v>
          </cell>
          <cell r="C187" t="str">
            <v>SMI</v>
          </cell>
          <cell r="D187" t="str">
            <v>F</v>
          </cell>
        </row>
        <row r="188">
          <cell r="A188">
            <v>2210</v>
          </cell>
          <cell r="B188" t="str">
            <v>Mitchell Haugen</v>
          </cell>
          <cell r="C188" t="str">
            <v>SMI</v>
          </cell>
          <cell r="D188" t="str">
            <v>m</v>
          </cell>
        </row>
        <row r="189">
          <cell r="A189">
            <v>2211</v>
          </cell>
          <cell r="B189" t="str">
            <v>Adrian Gomez</v>
          </cell>
          <cell r="C189" t="str">
            <v>SMI</v>
          </cell>
          <cell r="D189" t="str">
            <v>m</v>
          </cell>
        </row>
        <row r="190">
          <cell r="A190">
            <v>2214</v>
          </cell>
          <cell r="B190" t="str">
            <v>Holden Hoffman</v>
          </cell>
          <cell r="C190" t="str">
            <v>SMI</v>
          </cell>
          <cell r="D190" t="str">
            <v>m</v>
          </cell>
        </row>
        <row r="191">
          <cell r="A191">
            <v>2217</v>
          </cell>
          <cell r="B191" t="str">
            <v>Anna Hutchson</v>
          </cell>
          <cell r="C191" t="str">
            <v>SMI</v>
          </cell>
          <cell r="D191" t="str">
            <v>f</v>
          </cell>
        </row>
        <row r="192">
          <cell r="A192">
            <v>2218</v>
          </cell>
          <cell r="B192" t="str">
            <v>Madison Ikeda</v>
          </cell>
          <cell r="C192" t="str">
            <v>SMI</v>
          </cell>
          <cell r="D192" t="str">
            <v>f</v>
          </cell>
        </row>
        <row r="193">
          <cell r="A193">
            <v>2222</v>
          </cell>
          <cell r="B193" t="str">
            <v>Jonah Kozioziemski</v>
          </cell>
          <cell r="C193" t="str">
            <v>SMI</v>
          </cell>
          <cell r="D193" t="str">
            <v>m</v>
          </cell>
        </row>
        <row r="194">
          <cell r="A194">
            <v>2223</v>
          </cell>
          <cell r="B194" t="str">
            <v>Isaac Hutchson</v>
          </cell>
          <cell r="C194" t="str">
            <v>SMI</v>
          </cell>
          <cell r="D194" t="str">
            <v>m</v>
          </cell>
        </row>
        <row r="195">
          <cell r="A195">
            <v>2226</v>
          </cell>
          <cell r="B195" t="str">
            <v>Mia Lnenicka</v>
          </cell>
          <cell r="C195" t="str">
            <v>SMI</v>
          </cell>
          <cell r="D195" t="str">
            <v>f</v>
          </cell>
        </row>
        <row r="196">
          <cell r="A196">
            <v>2229</v>
          </cell>
          <cell r="B196" t="str">
            <v>Callan Mak</v>
          </cell>
          <cell r="C196" t="str">
            <v>SMI</v>
          </cell>
          <cell r="D196" t="str">
            <v>m</v>
          </cell>
        </row>
        <row r="197">
          <cell r="A197">
            <v>2230</v>
          </cell>
          <cell r="B197" t="str">
            <v>Ryken Mak</v>
          </cell>
          <cell r="C197" t="str">
            <v>SMI</v>
          </cell>
          <cell r="D197" t="str">
            <v>m</v>
          </cell>
        </row>
        <row r="198">
          <cell r="A198">
            <v>2236</v>
          </cell>
          <cell r="B198" t="str">
            <v>Abigail Penner</v>
          </cell>
          <cell r="C198" t="str">
            <v>SMI</v>
          </cell>
          <cell r="D198" t="str">
            <v>f</v>
          </cell>
        </row>
        <row r="199">
          <cell r="A199">
            <v>2239</v>
          </cell>
          <cell r="B199" t="str">
            <v>Francesca Romagna</v>
          </cell>
          <cell r="C199" t="str">
            <v>SMI</v>
          </cell>
          <cell r="D199" t="str">
            <v>f</v>
          </cell>
        </row>
        <row r="200">
          <cell r="A200">
            <v>2241</v>
          </cell>
          <cell r="B200" t="str">
            <v>Aleksander Schade</v>
          </cell>
          <cell r="C200" t="str">
            <v>SMI</v>
          </cell>
          <cell r="D200" t="str">
            <v>m</v>
          </cell>
        </row>
        <row r="201">
          <cell r="A201">
            <v>2244</v>
          </cell>
          <cell r="B201" t="str">
            <v>Samantha Nelson</v>
          </cell>
          <cell r="C201" t="str">
            <v>SMI</v>
          </cell>
          <cell r="D201" t="str">
            <v>f</v>
          </cell>
        </row>
        <row r="202">
          <cell r="A202">
            <v>2245</v>
          </cell>
          <cell r="B202" t="str">
            <v>Seth Nelson</v>
          </cell>
          <cell r="C202" t="str">
            <v>SMI</v>
          </cell>
          <cell r="D202" t="str">
            <v>m</v>
          </cell>
        </row>
        <row r="203">
          <cell r="A203">
            <v>2248</v>
          </cell>
          <cell r="B203" t="str">
            <v>Cailey Sasaki</v>
          </cell>
          <cell r="C203" t="str">
            <v>SMI</v>
          </cell>
          <cell r="D203" t="str">
            <v>F</v>
          </cell>
        </row>
        <row r="204">
          <cell r="A204">
            <v>2250</v>
          </cell>
          <cell r="B204" t="str">
            <v>Katarina Schade</v>
          </cell>
          <cell r="C204" t="str">
            <v>SMI</v>
          </cell>
          <cell r="D204" t="str">
            <v>f</v>
          </cell>
        </row>
        <row r="205">
          <cell r="A205">
            <v>2252</v>
          </cell>
          <cell r="B205" t="str">
            <v>Isabella Peterson</v>
          </cell>
          <cell r="C205" t="str">
            <v>SMI</v>
          </cell>
          <cell r="D205" t="str">
            <v>f</v>
          </cell>
        </row>
        <row r="206">
          <cell r="A206">
            <v>2253</v>
          </cell>
          <cell r="B206" t="str">
            <v>Hannah Peterson</v>
          </cell>
          <cell r="C206" t="str">
            <v>SMI</v>
          </cell>
          <cell r="D206" t="str">
            <v>f</v>
          </cell>
        </row>
        <row r="207">
          <cell r="A207">
            <v>2256</v>
          </cell>
          <cell r="B207" t="str">
            <v>Joseph Spinka</v>
          </cell>
          <cell r="C207" t="str">
            <v>SMI</v>
          </cell>
          <cell r="D207" t="str">
            <v>m</v>
          </cell>
        </row>
        <row r="208">
          <cell r="A208">
            <v>2259</v>
          </cell>
          <cell r="B208" t="str">
            <v>Roland Ruckmann-Barnes</v>
          </cell>
          <cell r="C208" t="str">
            <v>SMI</v>
          </cell>
          <cell r="D208" t="str">
            <v>m</v>
          </cell>
        </row>
        <row r="209">
          <cell r="A209">
            <v>2264</v>
          </cell>
          <cell r="B209" t="str">
            <v>Evelyn Ruckmann-Barnes</v>
          </cell>
          <cell r="C209" t="str">
            <v>SMI</v>
          </cell>
          <cell r="D209" t="str">
            <v>f</v>
          </cell>
        </row>
        <row r="210">
          <cell r="A210">
            <v>2266</v>
          </cell>
          <cell r="B210" t="str">
            <v>Levi Stephens</v>
          </cell>
          <cell r="C210" t="str">
            <v>SMI</v>
          </cell>
          <cell r="D210" t="str">
            <v>M</v>
          </cell>
        </row>
        <row r="211">
          <cell r="A211">
            <v>2301</v>
          </cell>
          <cell r="B211" t="str">
            <v>Seniyah Taylor</v>
          </cell>
          <cell r="C211" t="str">
            <v>SMI</v>
          </cell>
          <cell r="D211" t="str">
            <v>F</v>
          </cell>
        </row>
        <row r="212">
          <cell r="A212">
            <v>2302</v>
          </cell>
          <cell r="B212" t="str">
            <v>Alexis Traynor</v>
          </cell>
          <cell r="C212" t="str">
            <v>SMI</v>
          </cell>
          <cell r="D212" t="str">
            <v>F</v>
          </cell>
        </row>
        <row r="213">
          <cell r="A213">
            <v>2303</v>
          </cell>
          <cell r="B213" t="str">
            <v>Bella Howell</v>
          </cell>
          <cell r="C213" t="str">
            <v>SMI</v>
          </cell>
          <cell r="D213" t="str">
            <v>F</v>
          </cell>
        </row>
        <row r="214">
          <cell r="A214">
            <v>2304</v>
          </cell>
          <cell r="B214" t="str">
            <v>Lucas Meyer-Wendt</v>
          </cell>
          <cell r="C214" t="str">
            <v>SMI</v>
          </cell>
          <cell r="D214" t="str">
            <v>M</v>
          </cell>
        </row>
        <row r="215">
          <cell r="A215">
            <v>2305</v>
          </cell>
          <cell r="B215" t="str">
            <v>Diego Meyer-Wendt</v>
          </cell>
          <cell r="C215" t="str">
            <v>SMI</v>
          </cell>
          <cell r="D215" t="str">
            <v>m</v>
          </cell>
        </row>
        <row r="216">
          <cell r="A216">
            <v>2306</v>
          </cell>
          <cell r="B216" t="str">
            <v>Pierce Daley</v>
          </cell>
          <cell r="C216" t="str">
            <v>SMI</v>
          </cell>
          <cell r="D216" t="str">
            <v>m</v>
          </cell>
        </row>
        <row r="217">
          <cell r="A217">
            <v>2308</v>
          </cell>
          <cell r="B217" t="str">
            <v>Gavin Morton</v>
          </cell>
          <cell r="C217" t="str">
            <v>SMI</v>
          </cell>
          <cell r="D217" t="str">
            <v>M</v>
          </cell>
        </row>
        <row r="218">
          <cell r="A218">
            <v>2311</v>
          </cell>
          <cell r="B218" t="str">
            <v>Ava Lagenour</v>
          </cell>
          <cell r="C218" t="str">
            <v>SMI</v>
          </cell>
          <cell r="D218" t="str">
            <v>F</v>
          </cell>
        </row>
        <row r="219">
          <cell r="A219">
            <v>2312</v>
          </cell>
          <cell r="B219" t="str">
            <v>Lauren Waters</v>
          </cell>
          <cell r="C219" t="str">
            <v>SMI</v>
          </cell>
          <cell r="D219" t="str">
            <v>F</v>
          </cell>
        </row>
        <row r="220">
          <cell r="A220">
            <v>2313</v>
          </cell>
          <cell r="B220" t="str">
            <v>Emily Hetherington</v>
          </cell>
          <cell r="C220" t="str">
            <v>SMI</v>
          </cell>
          <cell r="D220" t="str">
            <v>F</v>
          </cell>
        </row>
        <row r="221">
          <cell r="A221">
            <v>2314</v>
          </cell>
          <cell r="B221" t="str">
            <v>William Hetherington</v>
          </cell>
          <cell r="C221" t="str">
            <v>SMI</v>
          </cell>
          <cell r="D221" t="str">
            <v>M</v>
          </cell>
        </row>
        <row r="222">
          <cell r="A222">
            <v>2701</v>
          </cell>
          <cell r="B222" t="str">
            <v>Eva Carranza</v>
          </cell>
          <cell r="C222" t="str">
            <v>SB</v>
          </cell>
          <cell r="D222" t="str">
            <v>F</v>
          </cell>
        </row>
        <row r="223">
          <cell r="A223">
            <v>2702</v>
          </cell>
          <cell r="B223" t="str">
            <v>Caitlyn Nash</v>
          </cell>
          <cell r="C223" t="str">
            <v>SB</v>
          </cell>
          <cell r="D223" t="str">
            <v>F</v>
          </cell>
        </row>
        <row r="224">
          <cell r="A224">
            <v>2704</v>
          </cell>
          <cell r="B224" t="str">
            <v>Nathan Carranza</v>
          </cell>
          <cell r="C224" t="str">
            <v>SB</v>
          </cell>
          <cell r="D224" t="str">
            <v>M</v>
          </cell>
        </row>
        <row r="225">
          <cell r="A225">
            <v>2705</v>
          </cell>
          <cell r="B225" t="str">
            <v>Shane O'Hara</v>
          </cell>
          <cell r="C225" t="str">
            <v>SB</v>
          </cell>
          <cell r="D225" t="str">
            <v>M</v>
          </cell>
        </row>
        <row r="226">
          <cell r="A226">
            <v>2706</v>
          </cell>
          <cell r="B226" t="str">
            <v>Valentina Olson</v>
          </cell>
          <cell r="C226" t="str">
            <v>SB</v>
          </cell>
          <cell r="D226" t="str">
            <v>F</v>
          </cell>
        </row>
        <row r="227">
          <cell r="A227">
            <v>2707</v>
          </cell>
          <cell r="B227" t="str">
            <v>LJ Olson</v>
          </cell>
          <cell r="C227" t="str">
            <v>SB</v>
          </cell>
          <cell r="D227" t="str">
            <v>M</v>
          </cell>
        </row>
        <row r="228">
          <cell r="A228">
            <v>2708</v>
          </cell>
          <cell r="B228" t="str">
            <v xml:space="preserve">Samantha Padilla </v>
          </cell>
          <cell r="C228" t="str">
            <v>SB</v>
          </cell>
          <cell r="D228" t="str">
            <v>F</v>
          </cell>
        </row>
        <row r="229">
          <cell r="A229">
            <v>2709</v>
          </cell>
          <cell r="B229" t="str">
            <v>Farwa Bayat</v>
          </cell>
          <cell r="C229" t="str">
            <v>SB</v>
          </cell>
          <cell r="D229" t="str">
            <v>F</v>
          </cell>
        </row>
        <row r="230">
          <cell r="A230">
            <v>2710</v>
          </cell>
          <cell r="B230" t="str">
            <v>Fernando Perez</v>
          </cell>
          <cell r="C230" t="str">
            <v>SB</v>
          </cell>
          <cell r="D230" t="str">
            <v>M</v>
          </cell>
        </row>
        <row r="231">
          <cell r="A231">
            <v>2711</v>
          </cell>
          <cell r="B231" t="str">
            <v>Samantha Philipp</v>
          </cell>
          <cell r="C231" t="str">
            <v>SB</v>
          </cell>
          <cell r="D231" t="str">
            <v>F</v>
          </cell>
        </row>
        <row r="232">
          <cell r="A232">
            <v>2712</v>
          </cell>
          <cell r="B232" t="str">
            <v>Gabriel Philipp</v>
          </cell>
          <cell r="C232" t="str">
            <v>SB</v>
          </cell>
          <cell r="D232" t="str">
            <v>M</v>
          </cell>
        </row>
        <row r="233">
          <cell r="A233">
            <v>2713</v>
          </cell>
          <cell r="B233" t="str">
            <v>Matthew Pisani</v>
          </cell>
          <cell r="C233" t="str">
            <v>SB</v>
          </cell>
          <cell r="D233" t="str">
            <v>M</v>
          </cell>
        </row>
        <row r="234">
          <cell r="A234">
            <v>2714</v>
          </cell>
          <cell r="B234" t="str">
            <v>Luca Ruvalcaba</v>
          </cell>
          <cell r="C234" t="str">
            <v>SB</v>
          </cell>
          <cell r="D234" t="str">
            <v>M</v>
          </cell>
        </row>
        <row r="235">
          <cell r="A235">
            <v>2716</v>
          </cell>
          <cell r="B235" t="str">
            <v>Angel Gael Ruvalcaba</v>
          </cell>
          <cell r="C235" t="str">
            <v>SB</v>
          </cell>
          <cell r="D235" t="str">
            <v>M</v>
          </cell>
        </row>
        <row r="236">
          <cell r="A236">
            <v>2717</v>
          </cell>
          <cell r="B236" t="str">
            <v>Jeramiah Smith</v>
          </cell>
          <cell r="C236" t="str">
            <v>SB</v>
          </cell>
          <cell r="D236" t="str">
            <v>M</v>
          </cell>
        </row>
        <row r="237">
          <cell r="A237">
            <v>2718</v>
          </cell>
          <cell r="B237" t="str">
            <v>Jack Teakell</v>
          </cell>
          <cell r="C237" t="str">
            <v>SB</v>
          </cell>
          <cell r="D237" t="str">
            <v>M</v>
          </cell>
        </row>
        <row r="238">
          <cell r="A238">
            <v>2720</v>
          </cell>
          <cell r="B238" t="str">
            <v>Madison Thys</v>
          </cell>
          <cell r="C238" t="str">
            <v>SB</v>
          </cell>
          <cell r="D238" t="str">
            <v>F</v>
          </cell>
        </row>
        <row r="239">
          <cell r="A239">
            <v>2721</v>
          </cell>
          <cell r="B239" t="str">
            <v>Jada Tillman</v>
          </cell>
          <cell r="C239" t="str">
            <v>SB</v>
          </cell>
          <cell r="D239" t="str">
            <v>F</v>
          </cell>
        </row>
        <row r="240">
          <cell r="A240">
            <v>2723</v>
          </cell>
          <cell r="B240" t="str">
            <v>Brian Trevino</v>
          </cell>
          <cell r="C240" t="str">
            <v>SB</v>
          </cell>
          <cell r="D240" t="str">
            <v>M</v>
          </cell>
        </row>
        <row r="241">
          <cell r="A241">
            <v>2725</v>
          </cell>
          <cell r="B241" t="str">
            <v xml:space="preserve">Myles Tugbenyoh </v>
          </cell>
          <cell r="C241" t="str">
            <v>SB</v>
          </cell>
          <cell r="D241" t="str">
            <v>M</v>
          </cell>
        </row>
        <row r="242">
          <cell r="A242">
            <v>2727</v>
          </cell>
          <cell r="B242" t="str">
            <v>Zachary Uchacz</v>
          </cell>
          <cell r="C242" t="str">
            <v>SB</v>
          </cell>
          <cell r="D242" t="str">
            <v>M</v>
          </cell>
        </row>
        <row r="243">
          <cell r="A243">
            <v>2729</v>
          </cell>
          <cell r="B243" t="str">
            <v>Alysa Pelosi</v>
          </cell>
          <cell r="C243" t="str">
            <v>SB</v>
          </cell>
          <cell r="D243" t="str">
            <v>F</v>
          </cell>
        </row>
        <row r="244">
          <cell r="A244">
            <v>2731</v>
          </cell>
          <cell r="B244" t="str">
            <v>Caleb Uchacz</v>
          </cell>
          <cell r="C244" t="str">
            <v>SB</v>
          </cell>
          <cell r="D244" t="str">
            <v>M</v>
          </cell>
        </row>
        <row r="245">
          <cell r="A245">
            <v>2732</v>
          </cell>
          <cell r="B245" t="str">
            <v>Asher Wan</v>
          </cell>
          <cell r="C245" t="str">
            <v>SB</v>
          </cell>
          <cell r="D245" t="str">
            <v>M</v>
          </cell>
        </row>
        <row r="246">
          <cell r="A246">
            <v>2733</v>
          </cell>
          <cell r="B246" t="str">
            <v>Zachary Wanetick</v>
          </cell>
          <cell r="C246" t="str">
            <v>SB</v>
          </cell>
          <cell r="D246" t="str">
            <v>M</v>
          </cell>
        </row>
        <row r="247">
          <cell r="A247">
            <v>2734</v>
          </cell>
          <cell r="B247" t="str">
            <v xml:space="preserve">Ian Baskerville </v>
          </cell>
          <cell r="C247" t="str">
            <v>SB</v>
          </cell>
          <cell r="D247" t="str">
            <v>M</v>
          </cell>
        </row>
        <row r="248">
          <cell r="A248">
            <v>2735</v>
          </cell>
          <cell r="B248" t="str">
            <v>Daniel Wanetick</v>
          </cell>
          <cell r="C248" t="str">
            <v>SB</v>
          </cell>
          <cell r="D248" t="str">
            <v>M</v>
          </cell>
        </row>
        <row r="249">
          <cell r="A249">
            <v>2736</v>
          </cell>
          <cell r="B249" t="str">
            <v>Zoe Wanetick</v>
          </cell>
          <cell r="C249" t="str">
            <v>SB</v>
          </cell>
          <cell r="D249" t="str">
            <v>F</v>
          </cell>
        </row>
        <row r="250">
          <cell r="A250">
            <v>2738</v>
          </cell>
          <cell r="B250" t="str">
            <v>Cavan Warren</v>
          </cell>
          <cell r="C250" t="str">
            <v>SB</v>
          </cell>
          <cell r="D250" t="str">
            <v>M</v>
          </cell>
        </row>
        <row r="251">
          <cell r="A251">
            <v>2739</v>
          </cell>
          <cell r="B251" t="str">
            <v>Derek Tizon</v>
          </cell>
          <cell r="C251" t="str">
            <v>SB</v>
          </cell>
          <cell r="D251" t="str">
            <v>M</v>
          </cell>
        </row>
        <row r="252">
          <cell r="A252">
            <v>2740</v>
          </cell>
          <cell r="B252" t="str">
            <v>Alyssa Williams</v>
          </cell>
          <cell r="C252" t="str">
            <v>SB</v>
          </cell>
          <cell r="D252" t="str">
            <v>F</v>
          </cell>
        </row>
        <row r="253">
          <cell r="A253">
            <v>2742</v>
          </cell>
          <cell r="B253" t="str">
            <v>Garrett Zee</v>
          </cell>
          <cell r="C253" t="str">
            <v>SB</v>
          </cell>
          <cell r="D253" t="str">
            <v>M</v>
          </cell>
        </row>
        <row r="254">
          <cell r="A254">
            <v>2743</v>
          </cell>
          <cell r="B254" t="str">
            <v>Terry Benjamin</v>
          </cell>
          <cell r="C254" t="str">
            <v>SB</v>
          </cell>
          <cell r="D254" t="str">
            <v>M</v>
          </cell>
        </row>
        <row r="255">
          <cell r="A255">
            <v>2749</v>
          </cell>
          <cell r="B255" t="str">
            <v>Gianna Canesa</v>
          </cell>
          <cell r="C255" t="str">
            <v>SB</v>
          </cell>
          <cell r="D255" t="str">
            <v>F</v>
          </cell>
        </row>
        <row r="256">
          <cell r="A256">
            <v>2757</v>
          </cell>
          <cell r="B256" t="str">
            <v>Skylar Bennett</v>
          </cell>
          <cell r="C256" t="str">
            <v>SB</v>
          </cell>
          <cell r="D256" t="str">
            <v>F</v>
          </cell>
        </row>
        <row r="257">
          <cell r="A257">
            <v>2762</v>
          </cell>
          <cell r="B257" t="str">
            <v>Nevaeh Benjamin</v>
          </cell>
          <cell r="C257" t="str">
            <v>SB</v>
          </cell>
          <cell r="D257" t="str">
            <v>F</v>
          </cell>
        </row>
        <row r="258">
          <cell r="A258">
            <v>2763</v>
          </cell>
          <cell r="B258" t="str">
            <v>Dominic Steeley</v>
          </cell>
          <cell r="C258" t="str">
            <v>SB</v>
          </cell>
          <cell r="D258" t="str">
            <v>M</v>
          </cell>
        </row>
        <row r="259">
          <cell r="A259">
            <v>2767</v>
          </cell>
          <cell r="B259" t="str">
            <v>Dimaurier Benjamin</v>
          </cell>
          <cell r="C259" t="str">
            <v>SB</v>
          </cell>
          <cell r="D259" t="str">
            <v>M</v>
          </cell>
        </row>
        <row r="260">
          <cell r="A260">
            <v>2771</v>
          </cell>
          <cell r="B260" t="str">
            <v>Niya Benjamin</v>
          </cell>
          <cell r="C260" t="str">
            <v>SB</v>
          </cell>
          <cell r="D260" t="str">
            <v>F</v>
          </cell>
        </row>
        <row r="261">
          <cell r="A261">
            <v>2792</v>
          </cell>
          <cell r="B261" t="str">
            <v>Blake Lininger</v>
          </cell>
          <cell r="C261" t="str">
            <v>SB</v>
          </cell>
          <cell r="D261" t="str">
            <v>M</v>
          </cell>
        </row>
        <row r="262">
          <cell r="A262">
            <v>2793</v>
          </cell>
          <cell r="B262" t="str">
            <v>Giulianna Lucia</v>
          </cell>
          <cell r="C262" t="str">
            <v>SB</v>
          </cell>
          <cell r="D262" t="str">
            <v>F</v>
          </cell>
        </row>
        <row r="263">
          <cell r="A263">
            <v>2794</v>
          </cell>
          <cell r="B263" t="str">
            <v>Gaby Luna</v>
          </cell>
          <cell r="C263" t="str">
            <v>SB</v>
          </cell>
          <cell r="D263" t="str">
            <v>F</v>
          </cell>
        </row>
        <row r="264">
          <cell r="A264">
            <v>2795</v>
          </cell>
          <cell r="B264" t="str">
            <v>Lizzy McCracken</v>
          </cell>
          <cell r="C264" t="str">
            <v>SB</v>
          </cell>
          <cell r="D264" t="str">
            <v>F</v>
          </cell>
        </row>
        <row r="265">
          <cell r="A265">
            <v>2796</v>
          </cell>
          <cell r="B265" t="str">
            <v>Kimora McDonald</v>
          </cell>
          <cell r="C265" t="str">
            <v>SB</v>
          </cell>
          <cell r="D265" t="str">
            <v>F</v>
          </cell>
        </row>
        <row r="266">
          <cell r="A266">
            <v>2797</v>
          </cell>
          <cell r="B266" t="str">
            <v>Bailey McDonald</v>
          </cell>
          <cell r="C266" t="str">
            <v>SB</v>
          </cell>
          <cell r="D266" t="str">
            <v>M</v>
          </cell>
        </row>
        <row r="267">
          <cell r="A267">
            <v>2798</v>
          </cell>
          <cell r="B267" t="str">
            <v>Xayne Mojaddidi</v>
          </cell>
          <cell r="C267" t="str">
            <v>SB</v>
          </cell>
          <cell r="D267" t="str">
            <v>M</v>
          </cell>
        </row>
        <row r="268">
          <cell r="A268">
            <v>2799</v>
          </cell>
          <cell r="B268" t="str">
            <v>Yahya Mojaddidi</v>
          </cell>
          <cell r="C268" t="str">
            <v>SB</v>
          </cell>
          <cell r="D268" t="str">
            <v>M</v>
          </cell>
        </row>
        <row r="269">
          <cell r="A269">
            <v>2800</v>
          </cell>
          <cell r="B269" t="str">
            <v>Masood Mojadedi</v>
          </cell>
          <cell r="C269" t="str">
            <v>SB</v>
          </cell>
          <cell r="D269" t="str">
            <v>M</v>
          </cell>
        </row>
        <row r="270">
          <cell r="A270">
            <v>2801</v>
          </cell>
          <cell r="B270" t="str">
            <v>Riley Moreci</v>
          </cell>
          <cell r="C270" t="str">
            <v>SB</v>
          </cell>
          <cell r="D270" t="str">
            <v>F</v>
          </cell>
        </row>
        <row r="271">
          <cell r="A271">
            <v>2802</v>
          </cell>
          <cell r="B271" t="str">
            <v>Isabella Moreci</v>
          </cell>
          <cell r="C271" t="str">
            <v>SB</v>
          </cell>
          <cell r="D271" t="str">
            <v>F</v>
          </cell>
        </row>
        <row r="272">
          <cell r="A272">
            <v>2803</v>
          </cell>
          <cell r="B272" t="str">
            <v>Ryan Morimoto</v>
          </cell>
          <cell r="C272" t="str">
            <v>SB</v>
          </cell>
          <cell r="D272" t="str">
            <v>M</v>
          </cell>
        </row>
        <row r="273">
          <cell r="A273">
            <v>2804</v>
          </cell>
          <cell r="B273" t="str">
            <v>Sean Nash</v>
          </cell>
          <cell r="C273" t="str">
            <v>SB</v>
          </cell>
          <cell r="D273" t="str">
            <v>M</v>
          </cell>
        </row>
        <row r="274">
          <cell r="A274">
            <v>2815</v>
          </cell>
          <cell r="B274" t="str">
            <v>Zoe Lahanas</v>
          </cell>
          <cell r="C274" t="str">
            <v>SB</v>
          </cell>
          <cell r="D274" t="str">
            <v>F</v>
          </cell>
        </row>
        <row r="275">
          <cell r="A275">
            <v>2816</v>
          </cell>
          <cell r="B275" t="str">
            <v>Alex Lahanas</v>
          </cell>
          <cell r="C275" t="str">
            <v>SB</v>
          </cell>
          <cell r="D275" t="str">
            <v>M</v>
          </cell>
        </row>
        <row r="276">
          <cell r="A276">
            <v>2829</v>
          </cell>
          <cell r="B276" t="str">
            <v>Samuel Ortiz</v>
          </cell>
          <cell r="C276" t="str">
            <v>SB</v>
          </cell>
          <cell r="D276" t="str">
            <v>M</v>
          </cell>
        </row>
        <row r="277">
          <cell r="A277">
            <v>2833</v>
          </cell>
          <cell r="B277" t="str">
            <v>Maddison Sardelich</v>
          </cell>
          <cell r="C277" t="str">
            <v>SB</v>
          </cell>
          <cell r="D277" t="str">
            <v>F</v>
          </cell>
        </row>
        <row r="278">
          <cell r="A278">
            <v>2836</v>
          </cell>
          <cell r="B278" t="str">
            <v>Hayden Short</v>
          </cell>
          <cell r="C278" t="str">
            <v>SB</v>
          </cell>
          <cell r="D278" t="str">
            <v>M</v>
          </cell>
        </row>
        <row r="279">
          <cell r="A279">
            <v>2838</v>
          </cell>
          <cell r="B279" t="str">
            <v>Jacob Soltis</v>
          </cell>
          <cell r="C279" t="str">
            <v>SB</v>
          </cell>
          <cell r="D279" t="str">
            <v>M</v>
          </cell>
        </row>
        <row r="280">
          <cell r="A280">
            <v>2839</v>
          </cell>
          <cell r="B280" t="str">
            <v>Raquel Soltis</v>
          </cell>
          <cell r="C280" t="str">
            <v>SB</v>
          </cell>
          <cell r="D280" t="str">
            <v>F</v>
          </cell>
        </row>
        <row r="281">
          <cell r="A281">
            <v>2841</v>
          </cell>
          <cell r="B281" t="str">
            <v>Parker Stephens</v>
          </cell>
          <cell r="C281" t="str">
            <v>SB</v>
          </cell>
          <cell r="D281" t="str">
            <v>F</v>
          </cell>
        </row>
        <row r="282">
          <cell r="A282">
            <v>2843</v>
          </cell>
          <cell r="B282" t="str">
            <v>Emma Stranko</v>
          </cell>
          <cell r="C282" t="str">
            <v>SB</v>
          </cell>
          <cell r="D282" t="str">
            <v>F</v>
          </cell>
        </row>
        <row r="283">
          <cell r="A283">
            <v>2845</v>
          </cell>
          <cell r="B283" t="str">
            <v>Payton Urias</v>
          </cell>
          <cell r="C283" t="str">
            <v>SB</v>
          </cell>
          <cell r="D283" t="str">
            <v>M</v>
          </cell>
        </row>
        <row r="284">
          <cell r="A284">
            <v>2852</v>
          </cell>
          <cell r="B284" t="str">
            <v>Matthew Djajakusuma</v>
          </cell>
          <cell r="C284" t="str">
            <v>SB</v>
          </cell>
          <cell r="D284" t="str">
            <v>M</v>
          </cell>
        </row>
        <row r="285">
          <cell r="A285">
            <v>2853</v>
          </cell>
          <cell r="B285" t="str">
            <v>Maren Ahonen-Lytal</v>
          </cell>
          <cell r="C285" t="str">
            <v>SB</v>
          </cell>
          <cell r="D285" t="str">
            <v>F</v>
          </cell>
        </row>
        <row r="286">
          <cell r="A286">
            <v>2854</v>
          </cell>
          <cell r="B286" t="str">
            <v>Garrett Baskerville</v>
          </cell>
          <cell r="C286" t="str">
            <v>SB</v>
          </cell>
          <cell r="D286" t="str">
            <v>M</v>
          </cell>
        </row>
        <row r="287">
          <cell r="A287">
            <v>2856</v>
          </cell>
          <cell r="B287" t="str">
            <v>Robert Benard</v>
          </cell>
          <cell r="C287" t="str">
            <v>SB</v>
          </cell>
          <cell r="D287" t="str">
            <v>M</v>
          </cell>
        </row>
        <row r="288">
          <cell r="A288">
            <v>2857</v>
          </cell>
          <cell r="B288" t="str">
            <v>Avica Bennett</v>
          </cell>
          <cell r="C288" t="str">
            <v>SB</v>
          </cell>
          <cell r="D288" t="str">
            <v>F</v>
          </cell>
        </row>
        <row r="289">
          <cell r="A289">
            <v>2858</v>
          </cell>
          <cell r="B289" t="str">
            <v>Liora Bondon</v>
          </cell>
          <cell r="C289" t="str">
            <v>SB</v>
          </cell>
          <cell r="D289" t="str">
            <v>F</v>
          </cell>
        </row>
        <row r="290">
          <cell r="A290">
            <v>2859</v>
          </cell>
          <cell r="B290" t="str">
            <v>Inara Bondon</v>
          </cell>
          <cell r="C290" t="str">
            <v>SB</v>
          </cell>
          <cell r="D290" t="str">
            <v>F</v>
          </cell>
        </row>
        <row r="291">
          <cell r="A291">
            <v>2860</v>
          </cell>
          <cell r="B291" t="str">
            <v>Jayden Broome</v>
          </cell>
          <cell r="C291" t="str">
            <v>SB</v>
          </cell>
          <cell r="D291" t="str">
            <v>M</v>
          </cell>
        </row>
        <row r="292">
          <cell r="A292">
            <v>2861</v>
          </cell>
          <cell r="B292" t="str">
            <v>Eric Catalano</v>
          </cell>
          <cell r="C292" t="str">
            <v>SB</v>
          </cell>
          <cell r="D292" t="str">
            <v>M</v>
          </cell>
        </row>
        <row r="293">
          <cell r="A293">
            <v>2862</v>
          </cell>
          <cell r="B293" t="str">
            <v>Zeke Chapman</v>
          </cell>
          <cell r="C293" t="str">
            <v>SB</v>
          </cell>
          <cell r="D293" t="str">
            <v>M</v>
          </cell>
        </row>
        <row r="294">
          <cell r="A294">
            <v>2863</v>
          </cell>
          <cell r="B294" t="str">
            <v>Elena Chelstowski</v>
          </cell>
          <cell r="C294" t="str">
            <v>SB</v>
          </cell>
          <cell r="D294" t="str">
            <v>F</v>
          </cell>
        </row>
        <row r="295">
          <cell r="A295">
            <v>2864</v>
          </cell>
          <cell r="B295" t="str">
            <v>Michael  Chelstowski</v>
          </cell>
          <cell r="C295" t="str">
            <v>SB</v>
          </cell>
          <cell r="D295" t="str">
            <v>M</v>
          </cell>
        </row>
        <row r="296">
          <cell r="A296">
            <v>2865</v>
          </cell>
          <cell r="B296" t="str">
            <v>Gabriel Chelstowski</v>
          </cell>
          <cell r="C296" t="str">
            <v>SB</v>
          </cell>
          <cell r="D296" t="str">
            <v>M</v>
          </cell>
        </row>
        <row r="297">
          <cell r="A297">
            <v>2866</v>
          </cell>
          <cell r="B297" t="str">
            <v>Gianna Chiapero</v>
          </cell>
          <cell r="C297" t="str">
            <v>SB</v>
          </cell>
          <cell r="D297" t="str">
            <v>F</v>
          </cell>
        </row>
        <row r="298">
          <cell r="A298">
            <v>2867</v>
          </cell>
          <cell r="B298" t="str">
            <v>Taylor Corson</v>
          </cell>
          <cell r="C298" t="str">
            <v>SB</v>
          </cell>
          <cell r="D298" t="str">
            <v>F</v>
          </cell>
        </row>
        <row r="299">
          <cell r="A299">
            <v>2868</v>
          </cell>
          <cell r="B299" t="str">
            <v>McKenzie Corson</v>
          </cell>
          <cell r="C299" t="str">
            <v>SB</v>
          </cell>
          <cell r="D299" t="str">
            <v>F</v>
          </cell>
        </row>
        <row r="300">
          <cell r="A300">
            <v>2869</v>
          </cell>
          <cell r="B300" t="str">
            <v>Preston Courchaine</v>
          </cell>
          <cell r="C300" t="str">
            <v>SB</v>
          </cell>
          <cell r="D300" t="str">
            <v>M</v>
          </cell>
        </row>
        <row r="301">
          <cell r="A301">
            <v>2870</v>
          </cell>
          <cell r="B301" t="str">
            <v>Charles Covin-Rossi</v>
          </cell>
          <cell r="C301" t="str">
            <v>SB</v>
          </cell>
          <cell r="D301" t="str">
            <v>M</v>
          </cell>
        </row>
        <row r="302">
          <cell r="A302">
            <v>2871</v>
          </cell>
          <cell r="B302" t="str">
            <v>Anthony Covin-Rossi</v>
          </cell>
          <cell r="C302" t="str">
            <v>SB</v>
          </cell>
          <cell r="D302" t="str">
            <v>M</v>
          </cell>
        </row>
        <row r="303">
          <cell r="A303">
            <v>2872</v>
          </cell>
          <cell r="B303" t="str">
            <v>Cameron Crow</v>
          </cell>
          <cell r="C303" t="str">
            <v>SB</v>
          </cell>
          <cell r="D303" t="str">
            <v>M</v>
          </cell>
        </row>
        <row r="304">
          <cell r="A304">
            <v>2873</v>
          </cell>
          <cell r="B304" t="str">
            <v>Landon Crow</v>
          </cell>
          <cell r="C304" t="str">
            <v>SB</v>
          </cell>
          <cell r="D304" t="str">
            <v>M</v>
          </cell>
        </row>
        <row r="305">
          <cell r="A305">
            <v>2874</v>
          </cell>
          <cell r="B305" t="str">
            <v>Kajsa Erickson</v>
          </cell>
          <cell r="C305" t="str">
            <v>SB</v>
          </cell>
          <cell r="D305" t="str">
            <v>F</v>
          </cell>
        </row>
        <row r="306">
          <cell r="A306">
            <v>2875</v>
          </cell>
          <cell r="B306" t="str">
            <v>Ville Erickson</v>
          </cell>
          <cell r="C306" t="str">
            <v>SB</v>
          </cell>
          <cell r="D306" t="str">
            <v>M</v>
          </cell>
        </row>
        <row r="307">
          <cell r="A307">
            <v>2876</v>
          </cell>
          <cell r="B307" t="str">
            <v>Matilda Erickson</v>
          </cell>
          <cell r="C307" t="str">
            <v>SB</v>
          </cell>
          <cell r="D307" t="str">
            <v>F</v>
          </cell>
        </row>
        <row r="308">
          <cell r="A308">
            <v>2877</v>
          </cell>
          <cell r="B308" t="str">
            <v>Tessa Foreman</v>
          </cell>
          <cell r="C308" t="str">
            <v>SB</v>
          </cell>
          <cell r="D308" t="str">
            <v>F</v>
          </cell>
        </row>
        <row r="309">
          <cell r="A309">
            <v>2878</v>
          </cell>
          <cell r="B309" t="str">
            <v>Charlie Gold</v>
          </cell>
          <cell r="C309" t="str">
            <v>SB</v>
          </cell>
          <cell r="D309" t="str">
            <v>M</v>
          </cell>
        </row>
        <row r="310">
          <cell r="A310">
            <v>2879</v>
          </cell>
          <cell r="B310" t="str">
            <v>Lily Gold</v>
          </cell>
          <cell r="C310" t="str">
            <v>SB</v>
          </cell>
          <cell r="D310" t="str">
            <v>F</v>
          </cell>
        </row>
        <row r="311">
          <cell r="A311">
            <v>2880</v>
          </cell>
          <cell r="B311" t="str">
            <v xml:space="preserve">Kevin Gonzalez </v>
          </cell>
          <cell r="C311" t="str">
            <v>SB</v>
          </cell>
          <cell r="D311" t="str">
            <v>M</v>
          </cell>
        </row>
        <row r="312">
          <cell r="A312">
            <v>2881</v>
          </cell>
          <cell r="B312" t="str">
            <v>Hunter Hagge</v>
          </cell>
          <cell r="C312" t="str">
            <v>SB</v>
          </cell>
          <cell r="D312" t="str">
            <v>M</v>
          </cell>
        </row>
        <row r="313">
          <cell r="A313">
            <v>2882</v>
          </cell>
          <cell r="B313" t="str">
            <v>Tyler Hanson</v>
          </cell>
          <cell r="C313" t="str">
            <v>SB</v>
          </cell>
          <cell r="D313" t="str">
            <v>M</v>
          </cell>
        </row>
        <row r="314">
          <cell r="A314">
            <v>2883</v>
          </cell>
          <cell r="B314" t="str">
            <v>Kennedy Hanson</v>
          </cell>
          <cell r="C314" t="str">
            <v>SB</v>
          </cell>
          <cell r="D314" t="str">
            <v>F</v>
          </cell>
        </row>
        <row r="315">
          <cell r="A315">
            <v>2884</v>
          </cell>
          <cell r="B315" t="str">
            <v>Zoey Hoobler</v>
          </cell>
          <cell r="C315" t="str">
            <v>SB</v>
          </cell>
          <cell r="D315" t="str">
            <v>F</v>
          </cell>
        </row>
        <row r="316">
          <cell r="A316">
            <v>2885</v>
          </cell>
          <cell r="B316" t="str">
            <v>William Hoobler</v>
          </cell>
          <cell r="C316" t="str">
            <v>SB</v>
          </cell>
          <cell r="D316" t="str">
            <v>M</v>
          </cell>
        </row>
        <row r="317">
          <cell r="A317">
            <v>2886</v>
          </cell>
          <cell r="B317" t="str">
            <v>Leilani Huamancaja</v>
          </cell>
          <cell r="C317" t="str">
            <v>SB</v>
          </cell>
          <cell r="D317" t="str">
            <v>F</v>
          </cell>
        </row>
        <row r="318">
          <cell r="A318">
            <v>2887</v>
          </cell>
          <cell r="B318" t="str">
            <v>Faith Johnston</v>
          </cell>
          <cell r="C318" t="str">
            <v>SB</v>
          </cell>
          <cell r="D318" t="str">
            <v>F</v>
          </cell>
        </row>
        <row r="319">
          <cell r="A319">
            <v>2888</v>
          </cell>
          <cell r="B319" t="str">
            <v>Benjamin  Kelly</v>
          </cell>
          <cell r="C319" t="str">
            <v>SB</v>
          </cell>
          <cell r="D319" t="str">
            <v>M</v>
          </cell>
        </row>
        <row r="320">
          <cell r="A320">
            <v>2889</v>
          </cell>
          <cell r="B320" t="str">
            <v>Sulaiman Khan</v>
          </cell>
          <cell r="C320" t="str">
            <v>SB</v>
          </cell>
          <cell r="D320" t="str">
            <v>M</v>
          </cell>
        </row>
        <row r="321">
          <cell r="A321">
            <v>2890</v>
          </cell>
          <cell r="B321" t="str">
            <v>Austin Kirkham</v>
          </cell>
          <cell r="C321" t="str">
            <v>SB</v>
          </cell>
          <cell r="D321" t="str">
            <v>M</v>
          </cell>
        </row>
        <row r="322">
          <cell r="A322">
            <v>2906</v>
          </cell>
          <cell r="B322" t="str">
            <v>Blake Botten</v>
          </cell>
          <cell r="C322" t="str">
            <v>SB</v>
          </cell>
          <cell r="D322" t="str">
            <v>M</v>
          </cell>
        </row>
        <row r="323">
          <cell r="A323">
            <v>2916</v>
          </cell>
          <cell r="B323" t="str">
            <v>Kareem Saraj</v>
          </cell>
          <cell r="C323" t="str">
            <v>SB</v>
          </cell>
          <cell r="D323" t="str">
            <v>M</v>
          </cell>
        </row>
        <row r="324">
          <cell r="A324">
            <v>2919</v>
          </cell>
          <cell r="B324" t="str">
            <v>Leila Mahvi</v>
          </cell>
          <cell r="C324" t="str">
            <v>SB</v>
          </cell>
          <cell r="D324" t="str">
            <v>F</v>
          </cell>
        </row>
        <row r="325">
          <cell r="A325">
            <v>2921</v>
          </cell>
          <cell r="B325" t="str">
            <v>Lizzy McCracken</v>
          </cell>
          <cell r="C325" t="str">
            <v>SB</v>
          </cell>
          <cell r="D325" t="str">
            <v>F</v>
          </cell>
        </row>
        <row r="326">
          <cell r="A326">
            <v>2922</v>
          </cell>
          <cell r="B326" t="str">
            <v>London Oseguera</v>
          </cell>
          <cell r="C326" t="str">
            <v>SB</v>
          </cell>
          <cell r="D326" t="str">
            <v>F</v>
          </cell>
        </row>
        <row r="327">
          <cell r="A327">
            <v>2923</v>
          </cell>
          <cell r="B327" t="str">
            <v>Lucy Chapman</v>
          </cell>
          <cell r="C327" t="str">
            <v>SB</v>
          </cell>
          <cell r="D327" t="str">
            <v>F</v>
          </cell>
        </row>
        <row r="328">
          <cell r="A328">
            <v>2933</v>
          </cell>
          <cell r="B328" t="str">
            <v>Daniel Butticci</v>
          </cell>
          <cell r="C328" t="str">
            <v>SB</v>
          </cell>
          <cell r="D328" t="str">
            <v>M</v>
          </cell>
        </row>
        <row r="329">
          <cell r="A329">
            <v>2937</v>
          </cell>
          <cell r="B329" t="str">
            <v>Marco Tredinnick</v>
          </cell>
          <cell r="C329" t="str">
            <v>SB</v>
          </cell>
          <cell r="D329" t="str">
            <v>M</v>
          </cell>
        </row>
        <row r="330">
          <cell r="A330">
            <v>2941</v>
          </cell>
          <cell r="B330" t="str">
            <v>Andrew Dinh</v>
          </cell>
          <cell r="C330" t="str">
            <v>SB</v>
          </cell>
          <cell r="D330" t="str">
            <v>M</v>
          </cell>
        </row>
        <row r="331">
          <cell r="A331">
            <v>2942</v>
          </cell>
          <cell r="B331" t="str">
            <v>Danica Kirkham</v>
          </cell>
          <cell r="C331" t="str">
            <v>SB</v>
          </cell>
          <cell r="D331" t="str">
            <v>F</v>
          </cell>
        </row>
        <row r="332">
          <cell r="A332">
            <v>2947</v>
          </cell>
          <cell r="B332" t="str">
            <v>Isaiah Hernandez</v>
          </cell>
          <cell r="C332" t="str">
            <v>SB</v>
          </cell>
          <cell r="D332" t="str">
            <v>M</v>
          </cell>
        </row>
        <row r="333">
          <cell r="A333">
            <v>2951</v>
          </cell>
          <cell r="B333" t="str">
            <v>Parker Schreiner</v>
          </cell>
          <cell r="C333" t="str">
            <v>SB</v>
          </cell>
          <cell r="D333" t="str">
            <v>M</v>
          </cell>
        </row>
        <row r="334">
          <cell r="A334">
            <v>2953</v>
          </cell>
          <cell r="B334" t="str">
            <v>Travis Thys</v>
          </cell>
          <cell r="C334" t="str">
            <v>SB</v>
          </cell>
          <cell r="D334" t="str">
            <v>M</v>
          </cell>
        </row>
        <row r="335">
          <cell r="A335">
            <v>2954</v>
          </cell>
          <cell r="B335" t="str">
            <v>Travis Nichols</v>
          </cell>
          <cell r="C335" t="str">
            <v>SB</v>
          </cell>
          <cell r="D335" t="str">
            <v>M</v>
          </cell>
        </row>
        <row r="336">
          <cell r="A336">
            <v>2956</v>
          </cell>
          <cell r="B336" t="str">
            <v>Jacob Wintermute</v>
          </cell>
          <cell r="C336" t="str">
            <v>SB</v>
          </cell>
          <cell r="D336" t="str">
            <v>M</v>
          </cell>
        </row>
        <row r="337">
          <cell r="A337">
            <v>2957</v>
          </cell>
          <cell r="B337" t="str">
            <v>Kristine De Guzman</v>
          </cell>
          <cell r="C337" t="str">
            <v>SB</v>
          </cell>
          <cell r="D337" t="str">
            <v>F</v>
          </cell>
        </row>
        <row r="338">
          <cell r="A338">
            <v>2960</v>
          </cell>
          <cell r="B338" t="str">
            <v>Saleem Saraj</v>
          </cell>
          <cell r="C338" t="str">
            <v>SB</v>
          </cell>
          <cell r="D338" t="str">
            <v>M</v>
          </cell>
        </row>
        <row r="339">
          <cell r="A339">
            <v>2961</v>
          </cell>
          <cell r="B339" t="str">
            <v>Sophia Carcamo</v>
          </cell>
          <cell r="C339" t="str">
            <v>SB</v>
          </cell>
          <cell r="D339" t="str">
            <v>F</v>
          </cell>
        </row>
        <row r="340">
          <cell r="A340">
            <v>2962</v>
          </cell>
          <cell r="B340" t="str">
            <v>Stephanie Vojtenyi</v>
          </cell>
          <cell r="C340" t="str">
            <v>SB</v>
          </cell>
          <cell r="D340" t="str">
            <v>F</v>
          </cell>
        </row>
        <row r="341">
          <cell r="A341">
            <v>2966</v>
          </cell>
          <cell r="B341" t="str">
            <v>Cody Valdehueza</v>
          </cell>
          <cell r="C341" t="str">
            <v>SB</v>
          </cell>
          <cell r="D341" t="str">
            <v>M</v>
          </cell>
        </row>
        <row r="342">
          <cell r="A342">
            <v>2967</v>
          </cell>
          <cell r="B342" t="str">
            <v>Emily Cunningham</v>
          </cell>
          <cell r="C342" t="str">
            <v>SB</v>
          </cell>
          <cell r="D342" t="str">
            <v>F</v>
          </cell>
        </row>
        <row r="343">
          <cell r="A343">
            <v>2968</v>
          </cell>
          <cell r="B343" t="str">
            <v>Jack Parker</v>
          </cell>
          <cell r="C343" t="str">
            <v>SB</v>
          </cell>
          <cell r="D343" t="str">
            <v>M</v>
          </cell>
        </row>
        <row r="344">
          <cell r="A344">
            <v>2970</v>
          </cell>
          <cell r="B344" t="str">
            <v>Princess Javiana Rodriguez</v>
          </cell>
          <cell r="C344" t="str">
            <v>SB</v>
          </cell>
          <cell r="D344" t="str">
            <v>F</v>
          </cell>
        </row>
        <row r="345">
          <cell r="A345">
            <v>2994</v>
          </cell>
          <cell r="B345" t="str">
            <v>Delaney Simonetti</v>
          </cell>
          <cell r="C345" t="str">
            <v>SMI</v>
          </cell>
          <cell r="D345" t="str">
            <v>F</v>
          </cell>
        </row>
        <row r="346">
          <cell r="A346">
            <v>3200</v>
          </cell>
          <cell r="B346" t="str">
            <v>Raymond Lucia</v>
          </cell>
          <cell r="C346" t="str">
            <v>SA</v>
          </cell>
          <cell r="D346" t="str">
            <v>M</v>
          </cell>
        </row>
        <row r="347">
          <cell r="A347">
            <v>3202</v>
          </cell>
          <cell r="B347" t="str">
            <v>Helen York</v>
          </cell>
          <cell r="C347" t="str">
            <v>SA</v>
          </cell>
          <cell r="D347" t="str">
            <v>F</v>
          </cell>
        </row>
        <row r="348">
          <cell r="A348">
            <v>3203</v>
          </cell>
          <cell r="B348" t="str">
            <v>Annaliese Ysmael</v>
          </cell>
          <cell r="C348" t="str">
            <v>SA</v>
          </cell>
          <cell r="D348" t="str">
            <v>F</v>
          </cell>
        </row>
        <row r="349">
          <cell r="A349">
            <v>3204</v>
          </cell>
          <cell r="B349" t="str">
            <v>David Khoury</v>
          </cell>
          <cell r="C349" t="str">
            <v>SA</v>
          </cell>
          <cell r="D349" t="str">
            <v>M</v>
          </cell>
        </row>
        <row r="350">
          <cell r="A350">
            <v>3206</v>
          </cell>
          <cell r="B350" t="str">
            <v>Memphis Tillman</v>
          </cell>
          <cell r="C350" t="str">
            <v>SA</v>
          </cell>
          <cell r="D350" t="str">
            <v>F</v>
          </cell>
        </row>
        <row r="351">
          <cell r="A351">
            <v>3207</v>
          </cell>
          <cell r="B351" t="str">
            <v>Gael Perez</v>
          </cell>
          <cell r="C351" t="str">
            <v>SA</v>
          </cell>
          <cell r="D351" t="str">
            <v>M</v>
          </cell>
        </row>
        <row r="352">
          <cell r="A352">
            <v>3208</v>
          </cell>
          <cell r="B352" t="str">
            <v>Elayna Ysmael</v>
          </cell>
          <cell r="C352" t="str">
            <v>SA</v>
          </cell>
          <cell r="D352" t="str">
            <v>F</v>
          </cell>
        </row>
        <row r="353">
          <cell r="A353">
            <v>3209</v>
          </cell>
          <cell r="B353" t="str">
            <v>Tanner Castagnetto</v>
          </cell>
          <cell r="C353" t="str">
            <v>SA</v>
          </cell>
          <cell r="D353" t="str">
            <v>M</v>
          </cell>
        </row>
        <row r="354">
          <cell r="A354">
            <v>3210</v>
          </cell>
          <cell r="B354" t="str">
            <v>Sadie Foskett</v>
          </cell>
          <cell r="C354" t="str">
            <v>SA</v>
          </cell>
          <cell r="D354" t="str">
            <v>F</v>
          </cell>
        </row>
        <row r="355">
          <cell r="A355">
            <v>3211</v>
          </cell>
          <cell r="B355" t="str">
            <v>Mia Arvizu</v>
          </cell>
          <cell r="C355" t="str">
            <v>SA</v>
          </cell>
          <cell r="D355" t="str">
            <v>F</v>
          </cell>
        </row>
        <row r="356">
          <cell r="A356">
            <v>3213</v>
          </cell>
          <cell r="B356" t="str">
            <v>John Gregory</v>
          </cell>
          <cell r="C356" t="str">
            <v>SA</v>
          </cell>
          <cell r="D356" t="str">
            <v>M</v>
          </cell>
        </row>
        <row r="357">
          <cell r="A357">
            <v>3219</v>
          </cell>
          <cell r="B357" t="str">
            <v>Montserrat Perez</v>
          </cell>
          <cell r="C357" t="str">
            <v>SA</v>
          </cell>
          <cell r="D357" t="str">
            <v>F</v>
          </cell>
        </row>
        <row r="358">
          <cell r="A358">
            <v>3223</v>
          </cell>
          <cell r="B358" t="str">
            <v>Gabriel Khoury</v>
          </cell>
          <cell r="C358" t="str">
            <v>SA</v>
          </cell>
          <cell r="D358" t="str">
            <v>M</v>
          </cell>
        </row>
        <row r="359">
          <cell r="A359">
            <v>3232</v>
          </cell>
          <cell r="B359" t="str">
            <v>Lilly Foskett</v>
          </cell>
          <cell r="C359" t="str">
            <v>SA</v>
          </cell>
          <cell r="D359" t="str">
            <v>F</v>
          </cell>
        </row>
        <row r="360">
          <cell r="A360">
            <v>3236</v>
          </cell>
          <cell r="B360" t="str">
            <v>Dominic York</v>
          </cell>
          <cell r="C360" t="str">
            <v>SA</v>
          </cell>
          <cell r="D360" t="str">
            <v>M</v>
          </cell>
        </row>
        <row r="361">
          <cell r="A361">
            <v>3237</v>
          </cell>
          <cell r="B361" t="str">
            <v>Victoria Pardo</v>
          </cell>
          <cell r="C361" t="str">
            <v>SA</v>
          </cell>
          <cell r="D361" t="str">
            <v>F</v>
          </cell>
        </row>
        <row r="362">
          <cell r="A362">
            <v>3240</v>
          </cell>
          <cell r="B362" t="str">
            <v>Carli Castagnetto</v>
          </cell>
          <cell r="C362" t="str">
            <v>SA</v>
          </cell>
          <cell r="D362" t="str">
            <v>F</v>
          </cell>
        </row>
        <row r="363">
          <cell r="A363">
            <v>3241</v>
          </cell>
          <cell r="B363" t="str">
            <v>Catherine Gregory</v>
          </cell>
          <cell r="C363" t="str">
            <v>SA</v>
          </cell>
          <cell r="D363" t="str">
            <v>F</v>
          </cell>
        </row>
        <row r="364">
          <cell r="A364">
            <v>3242</v>
          </cell>
          <cell r="B364" t="str">
            <v>Brooke Rickenbacher</v>
          </cell>
          <cell r="C364" t="str">
            <v>SA</v>
          </cell>
          <cell r="D364" t="str">
            <v>F</v>
          </cell>
        </row>
        <row r="365">
          <cell r="A365">
            <v>3264</v>
          </cell>
          <cell r="B365" t="str">
            <v>Jaden Newton</v>
          </cell>
          <cell r="C365" t="str">
            <v>SA</v>
          </cell>
          <cell r="D365" t="str">
            <v>M</v>
          </cell>
        </row>
        <row r="366">
          <cell r="A366">
            <v>3265</v>
          </cell>
          <cell r="B366" t="str">
            <v>Sophie Jobson</v>
          </cell>
          <cell r="C366" t="str">
            <v>SA</v>
          </cell>
          <cell r="D366" t="str">
            <v>F</v>
          </cell>
        </row>
        <row r="367">
          <cell r="A367">
            <v>3266</v>
          </cell>
          <cell r="B367" t="str">
            <v>Baron Schultz</v>
          </cell>
          <cell r="C367" t="str">
            <v>SA</v>
          </cell>
          <cell r="D367" t="str">
            <v>M</v>
          </cell>
        </row>
        <row r="368">
          <cell r="A368">
            <v>3267</v>
          </cell>
          <cell r="B368" t="str">
            <v>Cicily Schultz</v>
          </cell>
          <cell r="C368" t="str">
            <v>SA</v>
          </cell>
          <cell r="D368" t="str">
            <v>F</v>
          </cell>
        </row>
        <row r="369">
          <cell r="A369">
            <v>3268</v>
          </cell>
          <cell r="B369" t="str">
            <v>Christian Arvizu</v>
          </cell>
          <cell r="C369" t="str">
            <v>SA</v>
          </cell>
          <cell r="D369" t="str">
            <v>M</v>
          </cell>
        </row>
        <row r="370">
          <cell r="A370">
            <v>3273</v>
          </cell>
          <cell r="B370" t="str">
            <v>Bennett  Burke</v>
          </cell>
          <cell r="C370" t="str">
            <v>SA</v>
          </cell>
          <cell r="D370" t="str">
            <v>M</v>
          </cell>
        </row>
        <row r="371">
          <cell r="A371">
            <v>3274</v>
          </cell>
          <cell r="B371" t="str">
            <v>Jacob Chisholm</v>
          </cell>
          <cell r="C371" t="str">
            <v>SA</v>
          </cell>
          <cell r="D371" t="str">
            <v>M</v>
          </cell>
        </row>
        <row r="372">
          <cell r="A372">
            <v>3277</v>
          </cell>
          <cell r="B372" t="str">
            <v>Quinn Drobick</v>
          </cell>
          <cell r="C372" t="str">
            <v>SA</v>
          </cell>
          <cell r="D372" t="str">
            <v>F</v>
          </cell>
        </row>
        <row r="373">
          <cell r="A373">
            <v>3284</v>
          </cell>
          <cell r="B373" t="str">
            <v>Noah Jurgenson</v>
          </cell>
          <cell r="C373" t="str">
            <v>SA</v>
          </cell>
          <cell r="D373" t="str">
            <v>M</v>
          </cell>
        </row>
        <row r="374">
          <cell r="A374">
            <v>3286</v>
          </cell>
          <cell r="B374" t="str">
            <v>Matthew Levy</v>
          </cell>
          <cell r="C374" t="str">
            <v>SA</v>
          </cell>
          <cell r="D374" t="str">
            <v>M</v>
          </cell>
        </row>
        <row r="375">
          <cell r="A375">
            <v>3288</v>
          </cell>
          <cell r="B375" t="str">
            <v>Caroline McDonald</v>
          </cell>
          <cell r="C375" t="str">
            <v>SA</v>
          </cell>
          <cell r="D375" t="str">
            <v>F</v>
          </cell>
        </row>
        <row r="376">
          <cell r="A376">
            <v>3289</v>
          </cell>
          <cell r="B376" t="str">
            <v>Davis Miner</v>
          </cell>
          <cell r="C376" t="str">
            <v>SA</v>
          </cell>
          <cell r="D376" t="str">
            <v>M</v>
          </cell>
        </row>
        <row r="377">
          <cell r="A377">
            <v>3290</v>
          </cell>
          <cell r="B377" t="str">
            <v>Landon Miner</v>
          </cell>
          <cell r="C377" t="str">
            <v>SA</v>
          </cell>
          <cell r="D377" t="str">
            <v>M</v>
          </cell>
        </row>
        <row r="378">
          <cell r="A378">
            <v>3293</v>
          </cell>
          <cell r="B378" t="str">
            <v>Samantha  Rosales</v>
          </cell>
          <cell r="C378" t="str">
            <v>SA</v>
          </cell>
          <cell r="D378" t="str">
            <v>F</v>
          </cell>
        </row>
        <row r="379">
          <cell r="A379">
            <v>3294</v>
          </cell>
          <cell r="B379" t="str">
            <v>Sebastian  Rosales</v>
          </cell>
          <cell r="C379" t="str">
            <v>SA</v>
          </cell>
          <cell r="D379" t="str">
            <v>M</v>
          </cell>
        </row>
        <row r="380">
          <cell r="A380">
            <v>3297</v>
          </cell>
          <cell r="B380" t="str">
            <v>Bella Shuler</v>
          </cell>
          <cell r="C380" t="str">
            <v>SA</v>
          </cell>
          <cell r="D380" t="str">
            <v>F</v>
          </cell>
        </row>
        <row r="381">
          <cell r="A381">
            <v>3298</v>
          </cell>
          <cell r="B381" t="str">
            <v>Stella Tillman</v>
          </cell>
          <cell r="C381" t="str">
            <v>SA</v>
          </cell>
          <cell r="D381" t="str">
            <v>F</v>
          </cell>
        </row>
        <row r="382">
          <cell r="A382">
            <v>3299</v>
          </cell>
          <cell r="B382" t="str">
            <v>Gabrielle Vela</v>
          </cell>
          <cell r="C382" t="str">
            <v>SA</v>
          </cell>
          <cell r="D382" t="str">
            <v>F</v>
          </cell>
        </row>
        <row r="383">
          <cell r="A383">
            <v>3300</v>
          </cell>
          <cell r="B383" t="str">
            <v>Christopher Veran</v>
          </cell>
          <cell r="C383" t="str">
            <v>SA</v>
          </cell>
          <cell r="D383" t="str">
            <v>M</v>
          </cell>
        </row>
        <row r="384">
          <cell r="A384">
            <v>3301</v>
          </cell>
          <cell r="B384" t="str">
            <v>Nicholas Veran</v>
          </cell>
          <cell r="C384" t="str">
            <v>SA</v>
          </cell>
          <cell r="D384" t="str">
            <v>M</v>
          </cell>
        </row>
        <row r="385">
          <cell r="A385">
            <v>3306</v>
          </cell>
          <cell r="B385" t="str">
            <v>Dennis White</v>
          </cell>
          <cell r="C385" t="str">
            <v>SA</v>
          </cell>
          <cell r="D385" t="str">
            <v>M</v>
          </cell>
        </row>
        <row r="386">
          <cell r="A386">
            <v>3308</v>
          </cell>
          <cell r="B386" t="str">
            <v>Maddisen Wilcockson</v>
          </cell>
          <cell r="C386" t="str">
            <v>SA</v>
          </cell>
          <cell r="D386" t="str">
            <v>F</v>
          </cell>
        </row>
        <row r="387">
          <cell r="A387">
            <v>3309</v>
          </cell>
          <cell r="B387" t="str">
            <v>Talia Zhivago</v>
          </cell>
          <cell r="C387" t="str">
            <v>SA</v>
          </cell>
          <cell r="D387" t="str">
            <v>F</v>
          </cell>
        </row>
        <row r="388">
          <cell r="A388">
            <v>3311</v>
          </cell>
          <cell r="B388" t="str">
            <v>Adelynn Willis</v>
          </cell>
          <cell r="C388" t="str">
            <v>SA</v>
          </cell>
          <cell r="D388" t="str">
            <v>F</v>
          </cell>
        </row>
        <row r="389">
          <cell r="A389">
            <v>3312</v>
          </cell>
          <cell r="B389" t="str">
            <v>Clara Minglana</v>
          </cell>
          <cell r="C389" t="str">
            <v>SA</v>
          </cell>
          <cell r="D389" t="str">
            <v>F</v>
          </cell>
        </row>
        <row r="390">
          <cell r="A390">
            <v>3313</v>
          </cell>
          <cell r="B390" t="str">
            <v>Elissa Freij</v>
          </cell>
          <cell r="C390" t="str">
            <v>SA</v>
          </cell>
          <cell r="D390" t="str">
            <v>F</v>
          </cell>
        </row>
        <row r="391">
          <cell r="A391">
            <v>3314</v>
          </cell>
          <cell r="B391" t="str">
            <v>Mary McDonald</v>
          </cell>
          <cell r="C391" t="str">
            <v>SA</v>
          </cell>
          <cell r="D391" t="str">
            <v>F</v>
          </cell>
        </row>
        <row r="392">
          <cell r="A392">
            <v>3316</v>
          </cell>
          <cell r="B392" t="str">
            <v>Caleb Quiambao</v>
          </cell>
          <cell r="C392" t="str">
            <v>SA</v>
          </cell>
          <cell r="D392" t="str">
            <v>M</v>
          </cell>
        </row>
        <row r="393">
          <cell r="A393">
            <v>3317</v>
          </cell>
          <cell r="B393" t="str">
            <v>Lily Wirth</v>
          </cell>
          <cell r="C393" t="str">
            <v>SA</v>
          </cell>
          <cell r="D393" t="str">
            <v>F</v>
          </cell>
        </row>
        <row r="394">
          <cell r="A394">
            <v>3319</v>
          </cell>
          <cell r="B394" t="str">
            <v>Ryder McHuron</v>
          </cell>
          <cell r="C394" t="str">
            <v>SA</v>
          </cell>
          <cell r="D394" t="str">
            <v>M</v>
          </cell>
        </row>
        <row r="395">
          <cell r="A395">
            <v>3320</v>
          </cell>
          <cell r="B395" t="str">
            <v>Adeline Jurgenson</v>
          </cell>
          <cell r="C395" t="str">
            <v>SA</v>
          </cell>
          <cell r="D395" t="str">
            <v>F</v>
          </cell>
        </row>
        <row r="396">
          <cell r="A396">
            <v>3321</v>
          </cell>
          <cell r="B396" t="str">
            <v>Johnny Borba</v>
          </cell>
          <cell r="C396" t="str">
            <v>SA</v>
          </cell>
          <cell r="D396" t="str">
            <v>M</v>
          </cell>
        </row>
        <row r="397">
          <cell r="A397">
            <v>3322</v>
          </cell>
          <cell r="B397" t="str">
            <v>Melia Minglana</v>
          </cell>
          <cell r="C397" t="str">
            <v>SA</v>
          </cell>
          <cell r="D397" t="str">
            <v>F</v>
          </cell>
        </row>
        <row r="398">
          <cell r="A398">
            <v>3323</v>
          </cell>
          <cell r="B398" t="str">
            <v>Joe Guyette</v>
          </cell>
          <cell r="C398" t="str">
            <v>SA</v>
          </cell>
          <cell r="D398" t="str">
            <v>M</v>
          </cell>
        </row>
        <row r="399">
          <cell r="A399">
            <v>3324</v>
          </cell>
          <cell r="B399" t="str">
            <v>Matthew Aragon</v>
          </cell>
          <cell r="C399" t="str">
            <v>SA</v>
          </cell>
          <cell r="D399" t="str">
            <v>M</v>
          </cell>
        </row>
        <row r="400">
          <cell r="A400">
            <v>3325</v>
          </cell>
          <cell r="B400" t="str">
            <v>Nevaeh Minglana</v>
          </cell>
          <cell r="C400" t="str">
            <v>SA</v>
          </cell>
          <cell r="D400" t="str">
            <v>F</v>
          </cell>
        </row>
        <row r="401">
          <cell r="A401">
            <v>3326</v>
          </cell>
          <cell r="B401" t="str">
            <v>Rosie  Tillman</v>
          </cell>
          <cell r="C401" t="str">
            <v>SA</v>
          </cell>
          <cell r="D401" t="str">
            <v>F</v>
          </cell>
        </row>
        <row r="402">
          <cell r="A402">
            <v>3327</v>
          </cell>
          <cell r="B402" t="str">
            <v>Ellie Aragon</v>
          </cell>
          <cell r="C402" t="str">
            <v>SA</v>
          </cell>
          <cell r="D402" t="str">
            <v>F</v>
          </cell>
        </row>
        <row r="403">
          <cell r="A403">
            <v>3328</v>
          </cell>
          <cell r="B403" t="str">
            <v>Skyler Morrison</v>
          </cell>
          <cell r="C403" t="str">
            <v>SA</v>
          </cell>
          <cell r="D403" t="str">
            <v>M</v>
          </cell>
        </row>
        <row r="404">
          <cell r="A404">
            <v>3330</v>
          </cell>
          <cell r="B404" t="str">
            <v>Alana Sevier</v>
          </cell>
          <cell r="C404" t="str">
            <v>SA</v>
          </cell>
          <cell r="D404" t="str">
            <v>F</v>
          </cell>
        </row>
        <row r="405">
          <cell r="A405">
            <v>3331</v>
          </cell>
          <cell r="B405" t="str">
            <v>Angelo Accardo</v>
          </cell>
          <cell r="C405" t="str">
            <v>SA</v>
          </cell>
          <cell r="D405" t="str">
            <v>M</v>
          </cell>
        </row>
        <row r="406">
          <cell r="A406">
            <v>3332</v>
          </cell>
          <cell r="B406" t="str">
            <v>Nikolas Naranjo</v>
          </cell>
          <cell r="C406" t="str">
            <v>SA</v>
          </cell>
          <cell r="D406" t="str">
            <v>M</v>
          </cell>
        </row>
        <row r="407">
          <cell r="A407">
            <v>3333</v>
          </cell>
          <cell r="B407" t="str">
            <v>Alex Jobson</v>
          </cell>
          <cell r="C407" t="str">
            <v>SA</v>
          </cell>
          <cell r="D407" t="str">
            <v>M</v>
          </cell>
        </row>
        <row r="408">
          <cell r="A408">
            <v>3334</v>
          </cell>
          <cell r="B408" t="str">
            <v>Santiago Perez</v>
          </cell>
          <cell r="C408" t="str">
            <v>SA</v>
          </cell>
          <cell r="D408" t="str">
            <v>M</v>
          </cell>
        </row>
        <row r="409">
          <cell r="A409">
            <v>3336</v>
          </cell>
          <cell r="B409" t="str">
            <v>Maya Kelley</v>
          </cell>
          <cell r="C409" t="str">
            <v>SA</v>
          </cell>
          <cell r="D409" t="str">
            <v>F</v>
          </cell>
        </row>
        <row r="410">
          <cell r="A410">
            <v>3337</v>
          </cell>
          <cell r="B410" t="str">
            <v>Yasmine Ahmed</v>
          </cell>
          <cell r="C410" t="str">
            <v>SA</v>
          </cell>
          <cell r="D410" t="str">
            <v>F</v>
          </cell>
        </row>
        <row r="411">
          <cell r="A411">
            <v>3338</v>
          </cell>
          <cell r="B411" t="str">
            <v>Broden Blackmon</v>
          </cell>
          <cell r="C411" t="str">
            <v>SA</v>
          </cell>
          <cell r="D411" t="str">
            <v>M</v>
          </cell>
        </row>
        <row r="412">
          <cell r="A412">
            <v>3339</v>
          </cell>
          <cell r="B412" t="str">
            <v>Max McGee</v>
          </cell>
          <cell r="C412" t="str">
            <v>SA</v>
          </cell>
          <cell r="D412" t="str">
            <v>M</v>
          </cell>
        </row>
        <row r="413">
          <cell r="A413">
            <v>3340</v>
          </cell>
          <cell r="B413" t="str">
            <v>TJ Arvizu</v>
          </cell>
          <cell r="C413" t="str">
            <v>SA</v>
          </cell>
          <cell r="D413" t="str">
            <v>M</v>
          </cell>
        </row>
        <row r="414">
          <cell r="A414">
            <v>3640</v>
          </cell>
          <cell r="B414" t="str">
            <v>Evan Palmer</v>
          </cell>
          <cell r="C414" t="str">
            <v>SP</v>
          </cell>
          <cell r="D414" t="str">
            <v>M</v>
          </cell>
        </row>
        <row r="415">
          <cell r="A415">
            <v>3642</v>
          </cell>
          <cell r="B415" t="str">
            <v>Akhila Bhagavan</v>
          </cell>
          <cell r="C415" t="str">
            <v>SP</v>
          </cell>
          <cell r="D415" t="str">
            <v>F</v>
          </cell>
        </row>
        <row r="416">
          <cell r="A416">
            <v>3645</v>
          </cell>
          <cell r="B416" t="str">
            <v>Matthew Phillips</v>
          </cell>
          <cell r="C416" t="str">
            <v>SP</v>
          </cell>
          <cell r="D416" t="str">
            <v>M</v>
          </cell>
        </row>
        <row r="417">
          <cell r="A417">
            <v>3646</v>
          </cell>
          <cell r="B417" t="str">
            <v>Amelia Won</v>
          </cell>
          <cell r="C417" t="str">
            <v>SP</v>
          </cell>
          <cell r="D417" t="str">
            <v>F</v>
          </cell>
        </row>
        <row r="418">
          <cell r="A418">
            <v>3650</v>
          </cell>
          <cell r="B418" t="str">
            <v xml:space="preserve">Neve Murphy  </v>
          </cell>
          <cell r="C418" t="str">
            <v>SP</v>
          </cell>
          <cell r="D418" t="str">
            <v>F</v>
          </cell>
        </row>
        <row r="419">
          <cell r="A419">
            <v>3655</v>
          </cell>
          <cell r="B419" t="str">
            <v>Anika Rehn</v>
          </cell>
          <cell r="C419" t="str">
            <v>SP</v>
          </cell>
          <cell r="D419" t="str">
            <v>F</v>
          </cell>
        </row>
        <row r="420">
          <cell r="A420">
            <v>3656</v>
          </cell>
          <cell r="B420" t="str">
            <v>Joey Floyd</v>
          </cell>
          <cell r="C420" t="str">
            <v>SP</v>
          </cell>
          <cell r="D420" t="str">
            <v>M</v>
          </cell>
        </row>
        <row r="421">
          <cell r="A421">
            <v>3663</v>
          </cell>
          <cell r="B421" t="str">
            <v>Blake Frechman</v>
          </cell>
          <cell r="C421" t="str">
            <v>SP</v>
          </cell>
          <cell r="D421" t="str">
            <v>M</v>
          </cell>
        </row>
        <row r="422">
          <cell r="A422">
            <v>3665</v>
          </cell>
          <cell r="B422" t="str">
            <v>Marco Giorgianni</v>
          </cell>
          <cell r="C422" t="str">
            <v>SP</v>
          </cell>
          <cell r="D422" t="str">
            <v>M</v>
          </cell>
        </row>
        <row r="423">
          <cell r="A423">
            <v>3667</v>
          </cell>
          <cell r="B423" t="str">
            <v>Claire Riedel</v>
          </cell>
          <cell r="C423" t="str">
            <v>SP</v>
          </cell>
          <cell r="D423" t="str">
            <v>F</v>
          </cell>
        </row>
        <row r="424">
          <cell r="A424">
            <v>3669</v>
          </cell>
          <cell r="B424" t="str">
            <v>Bristow McSorley</v>
          </cell>
          <cell r="C424" t="str">
            <v>SP</v>
          </cell>
          <cell r="D424" t="str">
            <v>F</v>
          </cell>
        </row>
        <row r="425">
          <cell r="A425">
            <v>3670</v>
          </cell>
          <cell r="B425" t="str">
            <v>Brooklyn Michlitsch</v>
          </cell>
          <cell r="C425" t="str">
            <v>SP</v>
          </cell>
          <cell r="D425" t="str">
            <v>F</v>
          </cell>
        </row>
        <row r="426">
          <cell r="A426">
            <v>3673</v>
          </cell>
          <cell r="B426" t="str">
            <v>Bryce Mansour</v>
          </cell>
          <cell r="C426" t="str">
            <v>SP</v>
          </cell>
          <cell r="D426" t="str">
            <v>M</v>
          </cell>
        </row>
        <row r="427">
          <cell r="A427">
            <v>3675</v>
          </cell>
          <cell r="B427" t="str">
            <v>Charlotte Weinreich</v>
          </cell>
          <cell r="C427" t="str">
            <v>SP</v>
          </cell>
          <cell r="D427" t="str">
            <v>F</v>
          </cell>
        </row>
        <row r="428">
          <cell r="A428">
            <v>3680</v>
          </cell>
          <cell r="B428" t="str">
            <v>Colby Hammerman</v>
          </cell>
          <cell r="C428" t="str">
            <v>SP</v>
          </cell>
          <cell r="D428" t="str">
            <v>M</v>
          </cell>
        </row>
        <row r="429">
          <cell r="A429">
            <v>3683</v>
          </cell>
          <cell r="B429" t="str">
            <v>Connor McAndrew</v>
          </cell>
          <cell r="C429" t="str">
            <v>SP</v>
          </cell>
          <cell r="D429" t="str">
            <v>M</v>
          </cell>
        </row>
        <row r="430">
          <cell r="A430">
            <v>3686</v>
          </cell>
          <cell r="B430" t="str">
            <v>Danielle Lee</v>
          </cell>
          <cell r="C430" t="str">
            <v>SP</v>
          </cell>
          <cell r="D430" t="str">
            <v>F</v>
          </cell>
        </row>
        <row r="431">
          <cell r="A431">
            <v>3689</v>
          </cell>
          <cell r="B431" t="str">
            <v>Daxon Vail</v>
          </cell>
          <cell r="C431" t="str">
            <v>SP</v>
          </cell>
          <cell r="D431" t="str">
            <v>M</v>
          </cell>
        </row>
        <row r="432">
          <cell r="A432">
            <v>3690</v>
          </cell>
          <cell r="B432" t="str">
            <v xml:space="preserve">Beck Murphy  </v>
          </cell>
          <cell r="C432" t="str">
            <v>SP</v>
          </cell>
          <cell r="D432" t="str">
            <v>M</v>
          </cell>
        </row>
        <row r="433">
          <cell r="A433">
            <v>3693</v>
          </cell>
          <cell r="B433" t="str">
            <v>Declan Henderson</v>
          </cell>
          <cell r="C433" t="str">
            <v>SP</v>
          </cell>
          <cell r="D433" t="str">
            <v>M</v>
          </cell>
        </row>
        <row r="434">
          <cell r="A434">
            <v>3695</v>
          </cell>
          <cell r="B434" t="str">
            <v>Whitney Koplan</v>
          </cell>
          <cell r="C434" t="str">
            <v>SP</v>
          </cell>
          <cell r="D434" t="str">
            <v>F</v>
          </cell>
        </row>
        <row r="435">
          <cell r="A435">
            <v>3696</v>
          </cell>
          <cell r="B435" t="str">
            <v>Diego Heredia</v>
          </cell>
          <cell r="C435" t="str">
            <v>SP</v>
          </cell>
          <cell r="D435" t="str">
            <v>M</v>
          </cell>
        </row>
        <row r="436">
          <cell r="A436">
            <v>3699</v>
          </cell>
          <cell r="B436" t="str">
            <v>Stella Larkin</v>
          </cell>
          <cell r="C436" t="str">
            <v>SP</v>
          </cell>
          <cell r="D436" t="str">
            <v>F</v>
          </cell>
        </row>
        <row r="437">
          <cell r="A437">
            <v>3700</v>
          </cell>
          <cell r="B437" t="str">
            <v>Zoe Lehrman</v>
          </cell>
          <cell r="C437" t="str">
            <v>SP</v>
          </cell>
          <cell r="D437" t="str">
            <v>F</v>
          </cell>
        </row>
        <row r="438">
          <cell r="A438">
            <v>3703</v>
          </cell>
          <cell r="B438" t="str">
            <v>Emiko Kuniyoshi</v>
          </cell>
          <cell r="C438" t="str">
            <v>SP</v>
          </cell>
          <cell r="D438" t="str">
            <v>F</v>
          </cell>
        </row>
        <row r="439">
          <cell r="A439">
            <v>3705</v>
          </cell>
          <cell r="B439" t="str">
            <v>Emma Wong</v>
          </cell>
          <cell r="C439" t="str">
            <v>SP</v>
          </cell>
          <cell r="D439" t="str">
            <v>F</v>
          </cell>
        </row>
        <row r="440">
          <cell r="A440">
            <v>3710</v>
          </cell>
          <cell r="B440" t="str">
            <v>Felly Dean</v>
          </cell>
          <cell r="C440" t="str">
            <v>SP</v>
          </cell>
          <cell r="D440" t="str">
            <v>M</v>
          </cell>
        </row>
        <row r="441">
          <cell r="A441">
            <v>3713</v>
          </cell>
          <cell r="B441" t="str">
            <v>Frances Dean</v>
          </cell>
          <cell r="C441" t="str">
            <v>SP</v>
          </cell>
          <cell r="D441" t="str">
            <v>F</v>
          </cell>
        </row>
        <row r="442">
          <cell r="A442">
            <v>3715</v>
          </cell>
          <cell r="B442" t="str">
            <v>Hannah Lehrman</v>
          </cell>
          <cell r="C442" t="str">
            <v>SP</v>
          </cell>
          <cell r="D442" t="str">
            <v>F</v>
          </cell>
        </row>
        <row r="443">
          <cell r="A443">
            <v>3717</v>
          </cell>
          <cell r="B443" t="str">
            <v>Harrison Sheffler</v>
          </cell>
          <cell r="C443" t="str">
            <v>SP</v>
          </cell>
          <cell r="D443" t="str">
            <v>M</v>
          </cell>
        </row>
        <row r="444">
          <cell r="A444">
            <v>3720</v>
          </cell>
          <cell r="B444" t="str">
            <v>Hudson Turner</v>
          </cell>
          <cell r="C444" t="str">
            <v>SP</v>
          </cell>
          <cell r="D444" t="str">
            <v>M</v>
          </cell>
        </row>
        <row r="445">
          <cell r="A445">
            <v>3722</v>
          </cell>
          <cell r="B445" t="str">
            <v>Isabella Kilmer</v>
          </cell>
          <cell r="C445" t="str">
            <v>SP</v>
          </cell>
          <cell r="D445" t="str">
            <v>F</v>
          </cell>
        </row>
        <row r="446">
          <cell r="A446">
            <v>3725</v>
          </cell>
          <cell r="B446" t="str">
            <v>Jake Montero</v>
          </cell>
          <cell r="C446" t="str">
            <v>SP</v>
          </cell>
          <cell r="D446" t="str">
            <v>M</v>
          </cell>
        </row>
        <row r="447">
          <cell r="A447">
            <v>3727</v>
          </cell>
          <cell r="B447" t="str">
            <v>Josie Abrahams</v>
          </cell>
          <cell r="C447" t="str">
            <v>SP</v>
          </cell>
          <cell r="D447" t="str">
            <v>F</v>
          </cell>
        </row>
        <row r="448">
          <cell r="A448">
            <v>3730</v>
          </cell>
          <cell r="B448" t="str">
            <v>Justin Theodoropoulos</v>
          </cell>
          <cell r="C448" t="str">
            <v>SP</v>
          </cell>
          <cell r="D448" t="str">
            <v>M</v>
          </cell>
        </row>
        <row r="449">
          <cell r="A449">
            <v>3733</v>
          </cell>
          <cell r="B449" t="str">
            <v>Kaia Purdy</v>
          </cell>
          <cell r="C449" t="str">
            <v>SP</v>
          </cell>
          <cell r="D449" t="str">
            <v>F</v>
          </cell>
        </row>
        <row r="450">
          <cell r="A450">
            <v>3735</v>
          </cell>
          <cell r="B450" t="str">
            <v>Kevin Henderson</v>
          </cell>
          <cell r="C450" t="str">
            <v>SP</v>
          </cell>
          <cell r="D450" t="str">
            <v>M</v>
          </cell>
        </row>
        <row r="451">
          <cell r="A451">
            <v>3737</v>
          </cell>
          <cell r="B451" t="str">
            <v>Madden McSorley</v>
          </cell>
          <cell r="C451" t="str">
            <v>SP</v>
          </cell>
          <cell r="D451" t="str">
            <v>F</v>
          </cell>
        </row>
        <row r="452">
          <cell r="A452">
            <v>3740</v>
          </cell>
          <cell r="B452" t="str">
            <v>Makoto Kuniyoshi</v>
          </cell>
          <cell r="C452" t="str">
            <v>SP</v>
          </cell>
          <cell r="D452" t="str">
            <v>M</v>
          </cell>
        </row>
        <row r="453">
          <cell r="A453">
            <v>3744</v>
          </cell>
          <cell r="B453" t="str">
            <v>Matthew Schwarz</v>
          </cell>
          <cell r="C453" t="str">
            <v>SP</v>
          </cell>
          <cell r="D453" t="str">
            <v>M</v>
          </cell>
        </row>
        <row r="454">
          <cell r="A454">
            <v>3745</v>
          </cell>
          <cell r="B454" t="str">
            <v>Megan Yee</v>
          </cell>
          <cell r="C454" t="str">
            <v>SP</v>
          </cell>
          <cell r="D454" t="str">
            <v>F</v>
          </cell>
        </row>
        <row r="455">
          <cell r="A455">
            <v>3747</v>
          </cell>
          <cell r="B455" t="str">
            <v>Nikola van Delft</v>
          </cell>
          <cell r="C455" t="str">
            <v>SP</v>
          </cell>
          <cell r="D455" t="str">
            <v>M</v>
          </cell>
        </row>
        <row r="456">
          <cell r="A456">
            <v>3750</v>
          </cell>
          <cell r="B456" t="str">
            <v>Olivia Galer</v>
          </cell>
          <cell r="C456" t="str">
            <v>SP</v>
          </cell>
          <cell r="D456" t="str">
            <v>F</v>
          </cell>
        </row>
        <row r="457">
          <cell r="A457">
            <v>3752</v>
          </cell>
          <cell r="B457" t="str">
            <v>Cate Appleton</v>
          </cell>
          <cell r="C457" t="str">
            <v>SP</v>
          </cell>
          <cell r="D457" t="str">
            <v>F</v>
          </cell>
        </row>
        <row r="458">
          <cell r="A458">
            <v>3755</v>
          </cell>
          <cell r="B458" t="str">
            <v>Daric McSorley</v>
          </cell>
          <cell r="C458" t="str">
            <v>SP</v>
          </cell>
          <cell r="D458" t="str">
            <v>F</v>
          </cell>
        </row>
        <row r="459">
          <cell r="A459">
            <v>3757</v>
          </cell>
          <cell r="B459" t="str">
            <v>Rafael Van Delft</v>
          </cell>
          <cell r="C459" t="str">
            <v>SP</v>
          </cell>
          <cell r="D459" t="str">
            <v>M</v>
          </cell>
        </row>
        <row r="460">
          <cell r="A460">
            <v>3760</v>
          </cell>
          <cell r="B460" t="str">
            <v>Eden Hall</v>
          </cell>
          <cell r="C460" t="str">
            <v>SP</v>
          </cell>
          <cell r="D460" t="str">
            <v>F</v>
          </cell>
        </row>
        <row r="461">
          <cell r="A461">
            <v>3765</v>
          </cell>
          <cell r="B461" t="str">
            <v>Reyad Alami</v>
          </cell>
          <cell r="C461" t="str">
            <v>SP</v>
          </cell>
          <cell r="D461" t="str">
            <v>M</v>
          </cell>
        </row>
        <row r="462">
          <cell r="A462">
            <v>3766</v>
          </cell>
          <cell r="B462" t="str">
            <v>Sawyer Cain</v>
          </cell>
          <cell r="C462" t="str">
            <v>SP</v>
          </cell>
          <cell r="D462" t="str">
            <v>F</v>
          </cell>
        </row>
        <row r="463">
          <cell r="A463">
            <v>3767</v>
          </cell>
          <cell r="B463" t="str">
            <v>Cody Michlitsch</v>
          </cell>
          <cell r="C463" t="str">
            <v>SP</v>
          </cell>
          <cell r="D463" t="str">
            <v>M</v>
          </cell>
        </row>
        <row r="464">
          <cell r="A464">
            <v>3770</v>
          </cell>
          <cell r="B464" t="str">
            <v>Serianna Hoban</v>
          </cell>
          <cell r="C464" t="str">
            <v>SP</v>
          </cell>
          <cell r="D464" t="str">
            <v>F</v>
          </cell>
        </row>
        <row r="465">
          <cell r="A465">
            <v>3773</v>
          </cell>
          <cell r="B465" t="str">
            <v>Soraya Ahuja</v>
          </cell>
          <cell r="C465" t="str">
            <v>SP</v>
          </cell>
          <cell r="D465" t="str">
            <v>F</v>
          </cell>
        </row>
        <row r="466">
          <cell r="A466">
            <v>3775</v>
          </cell>
          <cell r="B466" t="str">
            <v>Spencer Nick</v>
          </cell>
          <cell r="C466" t="str">
            <v>SP</v>
          </cell>
          <cell r="D466" t="str">
            <v>M</v>
          </cell>
        </row>
        <row r="467">
          <cell r="A467">
            <v>3777</v>
          </cell>
          <cell r="B467" t="str">
            <v>Tomas Sanchez</v>
          </cell>
          <cell r="C467" t="str">
            <v>SP</v>
          </cell>
          <cell r="D467" t="str">
            <v>M</v>
          </cell>
        </row>
        <row r="468">
          <cell r="A468">
            <v>3780</v>
          </cell>
          <cell r="B468" t="str">
            <v>Will Byers</v>
          </cell>
          <cell r="C468" t="str">
            <v>SP</v>
          </cell>
          <cell r="D468" t="str">
            <v>M</v>
          </cell>
        </row>
        <row r="469">
          <cell r="A469">
            <v>3783</v>
          </cell>
          <cell r="B469" t="str">
            <v>Will Palmer</v>
          </cell>
          <cell r="C469" t="str">
            <v>SP</v>
          </cell>
          <cell r="D469" t="str">
            <v>M</v>
          </cell>
        </row>
        <row r="470">
          <cell r="A470">
            <v>3785</v>
          </cell>
          <cell r="B470" t="str">
            <v>Natalie Rane</v>
          </cell>
          <cell r="C470" t="str">
            <v>SP</v>
          </cell>
          <cell r="D470" t="str">
            <v>F</v>
          </cell>
        </row>
        <row r="471">
          <cell r="A471">
            <v>3788</v>
          </cell>
          <cell r="B471" t="str">
            <v>Will Siamas</v>
          </cell>
          <cell r="C471" t="str">
            <v>SP</v>
          </cell>
          <cell r="D471" t="str">
            <v>M</v>
          </cell>
        </row>
        <row r="472">
          <cell r="A472">
            <v>3790</v>
          </cell>
          <cell r="B472" t="str">
            <v>William Griffin</v>
          </cell>
          <cell r="C472" t="str">
            <v>SP</v>
          </cell>
          <cell r="D472" t="str">
            <v>M</v>
          </cell>
        </row>
        <row r="473">
          <cell r="A473">
            <v>3815</v>
          </cell>
          <cell r="B473" t="str">
            <v>Cameron Thornton</v>
          </cell>
          <cell r="C473" t="str">
            <v>SP</v>
          </cell>
          <cell r="D473" t="str">
            <v>F</v>
          </cell>
        </row>
        <row r="474">
          <cell r="A474">
            <v>3820</v>
          </cell>
          <cell r="B474" t="str">
            <v>Clare Wolpert</v>
          </cell>
          <cell r="C474" t="str">
            <v>SP</v>
          </cell>
          <cell r="D474" t="str">
            <v>F</v>
          </cell>
        </row>
        <row r="475">
          <cell r="A475">
            <v>3825</v>
          </cell>
          <cell r="B475" t="str">
            <v>Chase O'Keefe</v>
          </cell>
          <cell r="C475" t="str">
            <v>SP</v>
          </cell>
          <cell r="D475" t="str">
            <v>M</v>
          </cell>
        </row>
        <row r="476">
          <cell r="A476">
            <v>3845</v>
          </cell>
          <cell r="B476" t="str">
            <v>Illias Kaplanes-Jones</v>
          </cell>
          <cell r="C476" t="str">
            <v>SP</v>
          </cell>
          <cell r="D476" t="str">
            <v>M</v>
          </cell>
        </row>
        <row r="477">
          <cell r="A477">
            <v>3846</v>
          </cell>
          <cell r="B477" t="str">
            <v>Zenai Kaplanes-Jones</v>
          </cell>
          <cell r="C477" t="str">
            <v>SP</v>
          </cell>
          <cell r="D477" t="str">
            <v>M</v>
          </cell>
        </row>
        <row r="478">
          <cell r="A478">
            <v>3850</v>
          </cell>
          <cell r="B478" t="str">
            <v>Harry Zimmerman</v>
          </cell>
          <cell r="C478" t="str">
            <v>SP</v>
          </cell>
          <cell r="D478" t="str">
            <v>M</v>
          </cell>
        </row>
        <row r="479">
          <cell r="A479">
            <v>3900</v>
          </cell>
          <cell r="B479" t="str">
            <v>Spencer Tantameng</v>
          </cell>
          <cell r="C479" t="str">
            <v>SP</v>
          </cell>
          <cell r="D479" t="str">
            <v>M</v>
          </cell>
        </row>
        <row r="480">
          <cell r="A480">
            <v>3910</v>
          </cell>
          <cell r="B480" t="str">
            <v>Reese Tierney</v>
          </cell>
          <cell r="C480" t="str">
            <v>SP</v>
          </cell>
          <cell r="D480" t="str">
            <v>F</v>
          </cell>
        </row>
        <row r="481">
          <cell r="A481">
            <v>3915</v>
          </cell>
          <cell r="B481" t="str">
            <v>Maria Tsanova</v>
          </cell>
          <cell r="C481" t="str">
            <v>SP</v>
          </cell>
          <cell r="D481" t="str">
            <v>F</v>
          </cell>
        </row>
        <row r="482">
          <cell r="A482">
            <v>3931</v>
          </cell>
          <cell r="B482" t="str">
            <v xml:space="preserve">Madeline Jerge  </v>
          </cell>
          <cell r="C482" t="str">
            <v>SP</v>
          </cell>
          <cell r="D482" t="str">
            <v>F</v>
          </cell>
        </row>
        <row r="483">
          <cell r="A483">
            <v>3943</v>
          </cell>
          <cell r="B483" t="str">
            <v xml:space="preserve">Tyler Bergren  </v>
          </cell>
          <cell r="C483" t="str">
            <v>SP</v>
          </cell>
          <cell r="D483" t="str">
            <v>M</v>
          </cell>
        </row>
        <row r="484">
          <cell r="A484">
            <v>4001</v>
          </cell>
          <cell r="B484" t="str">
            <v>Riley Williams</v>
          </cell>
          <cell r="C484" t="str">
            <v>SJV</v>
          </cell>
          <cell r="D484" t="str">
            <v>M</v>
          </cell>
        </row>
        <row r="485">
          <cell r="A485">
            <v>4002</v>
          </cell>
          <cell r="B485" t="str">
            <v>Yasmeen Anwar</v>
          </cell>
          <cell r="C485" t="str">
            <v>SJV</v>
          </cell>
          <cell r="D485" t="str">
            <v>F</v>
          </cell>
        </row>
        <row r="486">
          <cell r="A486">
            <v>4003</v>
          </cell>
          <cell r="B486" t="str">
            <v>Claudia Abruzzi</v>
          </cell>
          <cell r="C486" t="str">
            <v>SJV</v>
          </cell>
          <cell r="D486" t="str">
            <v>F</v>
          </cell>
        </row>
        <row r="487">
          <cell r="A487">
            <v>4004</v>
          </cell>
          <cell r="B487" t="str">
            <v>Luke Emelson</v>
          </cell>
          <cell r="C487" t="str">
            <v>SJV</v>
          </cell>
          <cell r="D487" t="str">
            <v>M</v>
          </cell>
        </row>
        <row r="488">
          <cell r="A488">
            <v>4005</v>
          </cell>
          <cell r="B488" t="str">
            <v>CJ Agulles</v>
          </cell>
          <cell r="C488" t="str">
            <v>SJV</v>
          </cell>
          <cell r="D488" t="str">
            <v>M</v>
          </cell>
        </row>
        <row r="489">
          <cell r="A489">
            <v>4006</v>
          </cell>
          <cell r="B489" t="str">
            <v>Charles Agulles</v>
          </cell>
          <cell r="C489" t="str">
            <v>SJV</v>
          </cell>
          <cell r="D489" t="str">
            <v>M</v>
          </cell>
        </row>
        <row r="490">
          <cell r="A490">
            <v>4007</v>
          </cell>
          <cell r="B490" t="str">
            <v>Chloe Agulles</v>
          </cell>
          <cell r="C490" t="str">
            <v>SJV</v>
          </cell>
          <cell r="D490" t="str">
            <v>F</v>
          </cell>
        </row>
        <row r="491">
          <cell r="A491">
            <v>4008</v>
          </cell>
          <cell r="B491" t="str">
            <v>Bishop Fleming</v>
          </cell>
          <cell r="C491" t="str">
            <v>SJV</v>
          </cell>
          <cell r="D491" t="str">
            <v>M</v>
          </cell>
        </row>
        <row r="492">
          <cell r="A492">
            <v>4009</v>
          </cell>
          <cell r="B492" t="str">
            <v>Zayne Samuel</v>
          </cell>
          <cell r="C492" t="str">
            <v>SJV</v>
          </cell>
          <cell r="D492" t="str">
            <v>M</v>
          </cell>
        </row>
        <row r="493">
          <cell r="A493">
            <v>4010</v>
          </cell>
          <cell r="B493" t="str">
            <v>Mia Durden</v>
          </cell>
          <cell r="C493" t="str">
            <v>SJV</v>
          </cell>
          <cell r="D493" t="str">
            <v>F</v>
          </cell>
        </row>
        <row r="494">
          <cell r="A494">
            <v>4011</v>
          </cell>
          <cell r="B494" t="str">
            <v>Sofina DeAssis</v>
          </cell>
          <cell r="C494" t="str">
            <v>SJV</v>
          </cell>
          <cell r="D494" t="str">
            <v>F</v>
          </cell>
        </row>
        <row r="495">
          <cell r="A495">
            <v>4012</v>
          </cell>
          <cell r="B495" t="str">
            <v>Rehmat Anwar</v>
          </cell>
          <cell r="C495" t="str">
            <v>SJV</v>
          </cell>
          <cell r="D495" t="str">
            <v>M</v>
          </cell>
        </row>
        <row r="496">
          <cell r="A496">
            <v>4014</v>
          </cell>
          <cell r="B496" t="str">
            <v>Chloe Hausmann</v>
          </cell>
          <cell r="C496" t="str">
            <v>SJV</v>
          </cell>
          <cell r="D496" t="str">
            <v>F</v>
          </cell>
        </row>
        <row r="497">
          <cell r="A497">
            <v>4016</v>
          </cell>
          <cell r="B497" t="str">
            <v>Connor Harze</v>
          </cell>
          <cell r="C497" t="str">
            <v>SJV</v>
          </cell>
          <cell r="D497" t="str">
            <v>M</v>
          </cell>
        </row>
        <row r="498">
          <cell r="A498">
            <v>4017</v>
          </cell>
          <cell r="B498" t="str">
            <v>Matteo Brouillette</v>
          </cell>
          <cell r="C498" t="str">
            <v>SJV</v>
          </cell>
          <cell r="D498" t="str">
            <v>M</v>
          </cell>
        </row>
        <row r="499">
          <cell r="A499">
            <v>4019</v>
          </cell>
          <cell r="B499" t="str">
            <v>Tatum Karson</v>
          </cell>
          <cell r="C499" t="str">
            <v>SJV</v>
          </cell>
          <cell r="D499" t="str">
            <v>F</v>
          </cell>
        </row>
        <row r="500">
          <cell r="A500">
            <v>4020</v>
          </cell>
          <cell r="B500" t="str">
            <v>Claire McKnight</v>
          </cell>
          <cell r="C500" t="str">
            <v>SJV</v>
          </cell>
          <cell r="D500" t="str">
            <v>F</v>
          </cell>
        </row>
        <row r="501">
          <cell r="A501">
            <v>4021</v>
          </cell>
          <cell r="B501" t="str">
            <v>Charlie Brouillette</v>
          </cell>
          <cell r="C501" t="str">
            <v>SJV</v>
          </cell>
          <cell r="D501" t="str">
            <v>M</v>
          </cell>
        </row>
        <row r="502">
          <cell r="A502">
            <v>4022</v>
          </cell>
          <cell r="B502" t="str">
            <v>Ryan Barbieri</v>
          </cell>
          <cell r="C502" t="str">
            <v>SJV</v>
          </cell>
          <cell r="D502" t="str">
            <v>M</v>
          </cell>
        </row>
        <row r="503">
          <cell r="A503">
            <v>4024</v>
          </cell>
          <cell r="B503" t="str">
            <v>Corbin Cosetti</v>
          </cell>
          <cell r="C503" t="str">
            <v>SJV</v>
          </cell>
          <cell r="D503" t="str">
            <v>M</v>
          </cell>
        </row>
        <row r="504">
          <cell r="A504">
            <v>4025</v>
          </cell>
          <cell r="B504" t="str">
            <v>Leah Cosetti</v>
          </cell>
          <cell r="C504" t="str">
            <v>SJV</v>
          </cell>
          <cell r="D504" t="str">
            <v>F</v>
          </cell>
        </row>
        <row r="505">
          <cell r="A505">
            <v>4026</v>
          </cell>
          <cell r="B505" t="str">
            <v>Phoebe Davis</v>
          </cell>
          <cell r="C505" t="str">
            <v>SJV</v>
          </cell>
          <cell r="D505" t="str">
            <v>F</v>
          </cell>
        </row>
        <row r="506">
          <cell r="A506">
            <v>4028</v>
          </cell>
          <cell r="B506" t="str">
            <v>Jonah Harze</v>
          </cell>
          <cell r="C506" t="str">
            <v>SJV</v>
          </cell>
          <cell r="D506" t="str">
            <v>M</v>
          </cell>
        </row>
        <row r="507">
          <cell r="A507">
            <v>4029</v>
          </cell>
          <cell r="B507" t="str">
            <v>Kira Mielcarski</v>
          </cell>
          <cell r="C507" t="str">
            <v>SJV</v>
          </cell>
          <cell r="D507" t="str">
            <v>F</v>
          </cell>
        </row>
        <row r="508">
          <cell r="A508">
            <v>4030</v>
          </cell>
          <cell r="B508" t="str">
            <v>Phinius Kane</v>
          </cell>
          <cell r="C508" t="str">
            <v>SJV</v>
          </cell>
          <cell r="D508" t="str">
            <v>M</v>
          </cell>
        </row>
        <row r="509">
          <cell r="A509">
            <v>4031</v>
          </cell>
          <cell r="B509" t="str">
            <v>Carmen Urmson</v>
          </cell>
          <cell r="C509" t="str">
            <v>SJV</v>
          </cell>
          <cell r="D509" t="str">
            <v>F</v>
          </cell>
        </row>
        <row r="510">
          <cell r="A510">
            <v>4032</v>
          </cell>
          <cell r="B510" t="str">
            <v>Gilby Lynch</v>
          </cell>
          <cell r="C510" t="str">
            <v>SJV</v>
          </cell>
          <cell r="D510" t="str">
            <v>M</v>
          </cell>
        </row>
        <row r="511">
          <cell r="A511">
            <v>4033</v>
          </cell>
          <cell r="B511" t="str">
            <v>Taylor Carr Heuer</v>
          </cell>
          <cell r="C511" t="str">
            <v>SJV</v>
          </cell>
          <cell r="D511" t="str">
            <v>M</v>
          </cell>
        </row>
        <row r="512">
          <cell r="A512">
            <v>4035</v>
          </cell>
          <cell r="B512" t="str">
            <v>Nicholas Knisley</v>
          </cell>
          <cell r="C512" t="str">
            <v>SJV</v>
          </cell>
          <cell r="D512" t="str">
            <v>M</v>
          </cell>
        </row>
        <row r="513">
          <cell r="A513">
            <v>4036</v>
          </cell>
          <cell r="B513" t="str">
            <v>Jack Durden</v>
          </cell>
          <cell r="C513" t="str">
            <v>SJV</v>
          </cell>
          <cell r="D513" t="str">
            <v>M</v>
          </cell>
        </row>
        <row r="514">
          <cell r="A514">
            <v>4037</v>
          </cell>
          <cell r="B514" t="str">
            <v>Oscar Oriondo</v>
          </cell>
          <cell r="C514" t="str">
            <v>SJV</v>
          </cell>
          <cell r="D514" t="str">
            <v>M</v>
          </cell>
        </row>
        <row r="515">
          <cell r="A515">
            <v>4038</v>
          </cell>
          <cell r="B515" t="str">
            <v>Luke Abranches</v>
          </cell>
          <cell r="C515" t="str">
            <v>SJV</v>
          </cell>
          <cell r="D515" t="str">
            <v>M</v>
          </cell>
        </row>
        <row r="516">
          <cell r="A516">
            <v>4039</v>
          </cell>
          <cell r="B516" t="str">
            <v>Isabel Oriondo</v>
          </cell>
          <cell r="C516" t="str">
            <v>SJV</v>
          </cell>
          <cell r="D516" t="str">
            <v>F</v>
          </cell>
        </row>
        <row r="517">
          <cell r="A517">
            <v>4041</v>
          </cell>
          <cell r="B517" t="str">
            <v>Kai Powers</v>
          </cell>
          <cell r="C517" t="str">
            <v>SJV</v>
          </cell>
          <cell r="D517" t="str">
            <v>M</v>
          </cell>
        </row>
        <row r="518">
          <cell r="A518">
            <v>4042</v>
          </cell>
          <cell r="B518" t="str">
            <v>Jack Emelson</v>
          </cell>
          <cell r="C518" t="str">
            <v>SJV</v>
          </cell>
          <cell r="D518" t="str">
            <v>M</v>
          </cell>
        </row>
        <row r="519">
          <cell r="A519">
            <v>4044</v>
          </cell>
          <cell r="B519" t="str">
            <v>Brooklyn Carr Heuer</v>
          </cell>
          <cell r="C519" t="str">
            <v>SJV</v>
          </cell>
          <cell r="D519" t="str">
            <v>F</v>
          </cell>
        </row>
        <row r="520">
          <cell r="A520">
            <v>4045</v>
          </cell>
          <cell r="B520" t="str">
            <v>Leo Hagerstrand</v>
          </cell>
          <cell r="C520" t="str">
            <v>SJV</v>
          </cell>
          <cell r="D520" t="str">
            <v>M</v>
          </cell>
        </row>
        <row r="521">
          <cell r="A521">
            <v>4046</v>
          </cell>
          <cell r="B521" t="str">
            <v>Alfredo Sanchez</v>
          </cell>
          <cell r="C521" t="str">
            <v>SJV</v>
          </cell>
          <cell r="D521" t="str">
            <v>M</v>
          </cell>
        </row>
        <row r="522">
          <cell r="A522">
            <v>4047</v>
          </cell>
          <cell r="B522" t="str">
            <v>Pablo Sanchez</v>
          </cell>
          <cell r="C522" t="str">
            <v>SJV</v>
          </cell>
          <cell r="D522" t="str">
            <v>M</v>
          </cell>
        </row>
        <row r="523">
          <cell r="A523">
            <v>4048</v>
          </cell>
          <cell r="B523" t="str">
            <v>Tyson Thomas</v>
          </cell>
          <cell r="C523" t="str">
            <v>SJV</v>
          </cell>
          <cell r="D523" t="str">
            <v>M</v>
          </cell>
        </row>
        <row r="524">
          <cell r="A524">
            <v>4050</v>
          </cell>
          <cell r="B524" t="str">
            <v>Ben Griswold</v>
          </cell>
          <cell r="C524" t="str">
            <v>SJV</v>
          </cell>
          <cell r="D524" t="str">
            <v>M</v>
          </cell>
        </row>
        <row r="525">
          <cell r="A525">
            <v>4051</v>
          </cell>
          <cell r="B525" t="str">
            <v>Tristan Harze</v>
          </cell>
          <cell r="C525" t="str">
            <v>SJV</v>
          </cell>
          <cell r="D525" t="str">
            <v>M</v>
          </cell>
        </row>
        <row r="526">
          <cell r="A526">
            <v>4052</v>
          </cell>
          <cell r="B526" t="str">
            <v>Sydney Mielcarski</v>
          </cell>
          <cell r="C526" t="str">
            <v>SJV</v>
          </cell>
          <cell r="D526" t="str">
            <v>F</v>
          </cell>
        </row>
        <row r="527">
          <cell r="A527">
            <v>4054</v>
          </cell>
          <cell r="B527" t="str">
            <v>Claire Thomas</v>
          </cell>
          <cell r="C527" t="str">
            <v>SJV</v>
          </cell>
          <cell r="D527" t="str">
            <v>F</v>
          </cell>
        </row>
        <row r="528">
          <cell r="A528">
            <v>4055</v>
          </cell>
          <cell r="B528" t="str">
            <v>Ryan Thomas</v>
          </cell>
          <cell r="C528" t="str">
            <v>SJV</v>
          </cell>
          <cell r="D528" t="str">
            <v>M</v>
          </cell>
        </row>
        <row r="529">
          <cell r="A529">
            <v>4056</v>
          </cell>
          <cell r="B529" t="str">
            <v>Rylie Jenkins</v>
          </cell>
          <cell r="C529" t="str">
            <v>SJV</v>
          </cell>
          <cell r="D529" t="str">
            <v>M</v>
          </cell>
        </row>
        <row r="530">
          <cell r="A530">
            <v>4057</v>
          </cell>
          <cell r="B530" t="str">
            <v>Niko Windham</v>
          </cell>
          <cell r="C530" t="str">
            <v>SJV</v>
          </cell>
          <cell r="D530" t="str">
            <v>M</v>
          </cell>
        </row>
        <row r="531">
          <cell r="A531">
            <v>4058</v>
          </cell>
          <cell r="B531" t="str">
            <v>Lily Wright</v>
          </cell>
          <cell r="C531" t="str">
            <v>SJV</v>
          </cell>
          <cell r="D531" t="str">
            <v>F</v>
          </cell>
        </row>
        <row r="532">
          <cell r="A532">
            <v>4059</v>
          </cell>
          <cell r="B532" t="str">
            <v>Sebastian Zimelka</v>
          </cell>
          <cell r="C532" t="str">
            <v>SJV</v>
          </cell>
          <cell r="D532" t="str">
            <v>M</v>
          </cell>
        </row>
        <row r="533">
          <cell r="A533">
            <v>4060</v>
          </cell>
          <cell r="B533" t="str">
            <v>Leo Netzer</v>
          </cell>
          <cell r="C533" t="str">
            <v>SJV</v>
          </cell>
          <cell r="D533" t="str">
            <v>M</v>
          </cell>
        </row>
        <row r="534">
          <cell r="A534">
            <v>4061</v>
          </cell>
          <cell r="B534" t="str">
            <v>Roc Gordon</v>
          </cell>
          <cell r="C534" t="str">
            <v>SJV</v>
          </cell>
          <cell r="D534" t="str">
            <v>M</v>
          </cell>
        </row>
        <row r="535">
          <cell r="A535">
            <v>4062</v>
          </cell>
          <cell r="B535" t="str">
            <v>Jory Leach</v>
          </cell>
          <cell r="C535" t="str">
            <v>SJV</v>
          </cell>
          <cell r="D535" t="str">
            <v>M</v>
          </cell>
        </row>
        <row r="536">
          <cell r="A536">
            <v>4063</v>
          </cell>
          <cell r="B536" t="str">
            <v>Isla Chen</v>
          </cell>
          <cell r="C536" t="str">
            <v>SJV</v>
          </cell>
          <cell r="D536" t="str">
            <v>F</v>
          </cell>
        </row>
        <row r="537">
          <cell r="A537">
            <v>4064</v>
          </cell>
          <cell r="B537" t="str">
            <v>Christian Malki</v>
          </cell>
          <cell r="C537" t="str">
            <v>SJV</v>
          </cell>
          <cell r="D537" t="str">
            <v>M</v>
          </cell>
        </row>
        <row r="538">
          <cell r="A538">
            <v>4066</v>
          </cell>
          <cell r="B538" t="str">
            <v>Addison Marquez</v>
          </cell>
          <cell r="C538" t="str">
            <v>SJV</v>
          </cell>
          <cell r="D538" t="str">
            <v>F</v>
          </cell>
        </row>
        <row r="539">
          <cell r="A539">
            <v>4067</v>
          </cell>
          <cell r="B539" t="str">
            <v>Louis Lindeman</v>
          </cell>
          <cell r="C539" t="str">
            <v>SJV</v>
          </cell>
          <cell r="D539" t="str">
            <v>M</v>
          </cell>
        </row>
        <row r="540">
          <cell r="A540">
            <v>4068</v>
          </cell>
          <cell r="B540" t="str">
            <v>Adam Mazolewski</v>
          </cell>
          <cell r="C540" t="str">
            <v>SJV</v>
          </cell>
          <cell r="D540" t="str">
            <v>M</v>
          </cell>
        </row>
        <row r="541">
          <cell r="A541">
            <v>4076</v>
          </cell>
          <cell r="B541" t="str">
            <v>Sebastian Castro</v>
          </cell>
          <cell r="C541" t="str">
            <v>SJV</v>
          </cell>
          <cell r="D541" t="str">
            <v>M</v>
          </cell>
        </row>
        <row r="542">
          <cell r="A542">
            <v>4080</v>
          </cell>
          <cell r="B542" t="str">
            <v>Sidonie Elliott</v>
          </cell>
          <cell r="C542" t="str">
            <v>SJV</v>
          </cell>
          <cell r="D542" t="str">
            <v>F</v>
          </cell>
        </row>
        <row r="543">
          <cell r="A543">
            <v>4087</v>
          </cell>
          <cell r="B543" t="str">
            <v>Jack Malki</v>
          </cell>
          <cell r="C543" t="str">
            <v>SJV</v>
          </cell>
          <cell r="D543" t="str">
            <v>M</v>
          </cell>
        </row>
        <row r="544">
          <cell r="A544">
            <v>4093</v>
          </cell>
          <cell r="B544" t="str">
            <v>Bradley Haraguchi</v>
          </cell>
          <cell r="C544" t="str">
            <v>SJV</v>
          </cell>
          <cell r="D544" t="str">
            <v>M</v>
          </cell>
        </row>
        <row r="545">
          <cell r="A545">
            <v>4095</v>
          </cell>
          <cell r="B545" t="str">
            <v>Elle Barry</v>
          </cell>
          <cell r="C545" t="str">
            <v>SJV</v>
          </cell>
          <cell r="D545" t="str">
            <v>F</v>
          </cell>
        </row>
        <row r="546">
          <cell r="A546">
            <v>4123</v>
          </cell>
          <cell r="B546" t="str">
            <v>Grant Silva</v>
          </cell>
          <cell r="C546" t="str">
            <v>SJV</v>
          </cell>
          <cell r="D546" t="str">
            <v>M</v>
          </cell>
        </row>
        <row r="547">
          <cell r="A547">
            <v>4126</v>
          </cell>
          <cell r="B547" t="str">
            <v>Logan Silva</v>
          </cell>
          <cell r="C547" t="str">
            <v>SJV</v>
          </cell>
          <cell r="D547" t="str">
            <v>M</v>
          </cell>
        </row>
        <row r="548">
          <cell r="A548">
            <v>4133</v>
          </cell>
          <cell r="B548" t="str">
            <v>Jack Bowen</v>
          </cell>
          <cell r="C548" t="str">
            <v>SJV</v>
          </cell>
          <cell r="D548" t="str">
            <v>M</v>
          </cell>
        </row>
        <row r="549">
          <cell r="A549">
            <v>4143</v>
          </cell>
          <cell r="B549" t="str">
            <v>Charlie Galvez</v>
          </cell>
          <cell r="C549" t="str">
            <v>SJV</v>
          </cell>
          <cell r="D549" t="str">
            <v>M</v>
          </cell>
        </row>
        <row r="550">
          <cell r="A550">
            <v>4400</v>
          </cell>
          <cell r="B550" t="str">
            <v>Joshua Glueck</v>
          </cell>
          <cell r="C550" t="str">
            <v>SFA</v>
          </cell>
          <cell r="D550" t="str">
            <v>M</v>
          </cell>
        </row>
        <row r="551">
          <cell r="A551">
            <v>4402</v>
          </cell>
          <cell r="B551" t="str">
            <v>Clarke Phillips</v>
          </cell>
          <cell r="C551" t="str">
            <v>SFA</v>
          </cell>
          <cell r="D551" t="str">
            <v>F</v>
          </cell>
        </row>
        <row r="552">
          <cell r="A552">
            <v>4403</v>
          </cell>
          <cell r="B552" t="str">
            <v>Roman Phillips</v>
          </cell>
          <cell r="C552" t="str">
            <v>SFA</v>
          </cell>
          <cell r="D552" t="str">
            <v>M</v>
          </cell>
        </row>
        <row r="553">
          <cell r="A553">
            <v>4409</v>
          </cell>
          <cell r="B553" t="str">
            <v>Annessa Brown</v>
          </cell>
          <cell r="C553" t="str">
            <v>SFA</v>
          </cell>
          <cell r="D553" t="str">
            <v>F</v>
          </cell>
        </row>
        <row r="554">
          <cell r="A554">
            <v>4411</v>
          </cell>
          <cell r="B554" t="str">
            <v>Devin Bulter</v>
          </cell>
          <cell r="C554" t="str">
            <v>SFA</v>
          </cell>
          <cell r="D554" t="str">
            <v>M</v>
          </cell>
        </row>
        <row r="555">
          <cell r="A555">
            <v>4412</v>
          </cell>
          <cell r="B555" t="str">
            <v>Gabrielle Glueck</v>
          </cell>
          <cell r="C555" t="str">
            <v>SFA</v>
          </cell>
          <cell r="D555" t="str">
            <v>F</v>
          </cell>
        </row>
        <row r="556">
          <cell r="A556">
            <v>4415</v>
          </cell>
          <cell r="B556" t="str">
            <v>Xavier Ayala</v>
          </cell>
          <cell r="C556" t="str">
            <v>SFA</v>
          </cell>
          <cell r="D556" t="str">
            <v>M</v>
          </cell>
        </row>
        <row r="557">
          <cell r="A557">
            <v>4416</v>
          </cell>
          <cell r="B557" t="str">
            <v>Alexis Ayala</v>
          </cell>
          <cell r="C557" t="str">
            <v>SFA</v>
          </cell>
          <cell r="D557" t="str">
            <v>F</v>
          </cell>
        </row>
        <row r="558">
          <cell r="A558">
            <v>4418</v>
          </cell>
          <cell r="B558" t="str">
            <v>Desirae Tanasescu</v>
          </cell>
          <cell r="C558" t="str">
            <v>SFA</v>
          </cell>
          <cell r="D558" t="str">
            <v>F</v>
          </cell>
        </row>
        <row r="559">
          <cell r="A559">
            <v>4428</v>
          </cell>
          <cell r="B559" t="str">
            <v>Lillian Curry</v>
          </cell>
          <cell r="C559" t="str">
            <v>SFA</v>
          </cell>
          <cell r="D559" t="str">
            <v>F</v>
          </cell>
        </row>
        <row r="560">
          <cell r="A560">
            <v>4429</v>
          </cell>
          <cell r="B560" t="str">
            <v>Kaleigh Diaz</v>
          </cell>
          <cell r="C560" t="str">
            <v>SFA</v>
          </cell>
          <cell r="D560" t="str">
            <v>F</v>
          </cell>
        </row>
        <row r="561">
          <cell r="A561">
            <v>4434</v>
          </cell>
          <cell r="B561" t="str">
            <v>Mycala Lewis</v>
          </cell>
          <cell r="C561" t="str">
            <v>SFA</v>
          </cell>
          <cell r="D561" t="str">
            <v>F</v>
          </cell>
        </row>
        <row r="562">
          <cell r="A562">
            <v>4435</v>
          </cell>
          <cell r="B562" t="str">
            <v>Myles Lewis</v>
          </cell>
          <cell r="C562" t="str">
            <v>SFA</v>
          </cell>
          <cell r="D562" t="str">
            <v>M</v>
          </cell>
        </row>
        <row r="563">
          <cell r="A563">
            <v>4441</v>
          </cell>
          <cell r="B563" t="str">
            <v>William Harris</v>
          </cell>
          <cell r="C563" t="str">
            <v>SFA</v>
          </cell>
          <cell r="D563" t="str">
            <v>M</v>
          </cell>
        </row>
        <row r="564">
          <cell r="A564">
            <v>4444</v>
          </cell>
          <cell r="B564" t="str">
            <v>Willie Harris</v>
          </cell>
          <cell r="C564" t="str">
            <v>SFA</v>
          </cell>
          <cell r="D564" t="str">
            <v>M</v>
          </cell>
        </row>
        <row r="565">
          <cell r="A565">
            <v>4457</v>
          </cell>
          <cell r="B565" t="str">
            <v>Rico Villanueva</v>
          </cell>
          <cell r="C565" t="str">
            <v>SFA</v>
          </cell>
          <cell r="D565" t="str">
            <v>M</v>
          </cell>
        </row>
        <row r="566">
          <cell r="A566">
            <v>4463</v>
          </cell>
          <cell r="B566" t="str">
            <v>Octavian Konrad</v>
          </cell>
          <cell r="C566" t="str">
            <v>SFA</v>
          </cell>
          <cell r="D566" t="str">
            <v>M</v>
          </cell>
        </row>
        <row r="567">
          <cell r="A567">
            <v>4465</v>
          </cell>
          <cell r="B567" t="str">
            <v>Tadeuz Konrad</v>
          </cell>
          <cell r="C567" t="str">
            <v>SFA</v>
          </cell>
          <cell r="D567" t="str">
            <v>M</v>
          </cell>
        </row>
        <row r="568">
          <cell r="A568">
            <v>4477</v>
          </cell>
          <cell r="B568" t="str">
            <v>Jesse Torres</v>
          </cell>
          <cell r="C568" t="str">
            <v>SFA</v>
          </cell>
          <cell r="D568" t="str">
            <v>M</v>
          </cell>
        </row>
        <row r="569">
          <cell r="A569">
            <v>4479</v>
          </cell>
          <cell r="B569" t="str">
            <v>Ikembuchukwu Udeh</v>
          </cell>
          <cell r="C569" t="str">
            <v>SFA</v>
          </cell>
          <cell r="D569" t="str">
            <v>M</v>
          </cell>
        </row>
        <row r="570">
          <cell r="A570">
            <v>4480</v>
          </cell>
          <cell r="B570" t="str">
            <v>Chukwunonso Udeh</v>
          </cell>
          <cell r="C570" t="str">
            <v>SFA</v>
          </cell>
          <cell r="D570" t="str">
            <v>M</v>
          </cell>
        </row>
        <row r="571">
          <cell r="A571">
            <v>4485</v>
          </cell>
          <cell r="B571" t="str">
            <v>Aaden Acle</v>
          </cell>
          <cell r="C571" t="str">
            <v>SFA</v>
          </cell>
          <cell r="D571" t="str">
            <v>M</v>
          </cell>
        </row>
        <row r="572">
          <cell r="A572">
            <v>4494</v>
          </cell>
          <cell r="B572" t="str">
            <v>Gabby Marques</v>
          </cell>
          <cell r="C572" t="str">
            <v>SFA</v>
          </cell>
          <cell r="D572" t="str">
            <v>F</v>
          </cell>
        </row>
        <row r="573">
          <cell r="A573">
            <v>4499</v>
          </cell>
          <cell r="B573" t="str">
            <v>Jenna Moorhouse</v>
          </cell>
          <cell r="C573" t="str">
            <v>SFA</v>
          </cell>
          <cell r="D573" t="str">
            <v>F</v>
          </cell>
        </row>
        <row r="574">
          <cell r="A574">
            <v>4502</v>
          </cell>
          <cell r="B574" t="str">
            <v>Nikita Smith</v>
          </cell>
          <cell r="C574" t="str">
            <v>SFA</v>
          </cell>
          <cell r="D574" t="str">
            <v>F</v>
          </cell>
        </row>
        <row r="575">
          <cell r="A575">
            <v>4506</v>
          </cell>
          <cell r="B575" t="str">
            <v>Owen Yasinsa</v>
          </cell>
          <cell r="C575" t="str">
            <v>SFA</v>
          </cell>
          <cell r="D575" t="str">
            <v>M</v>
          </cell>
        </row>
        <row r="576">
          <cell r="A576">
            <v>4507</v>
          </cell>
          <cell r="B576" t="str">
            <v>Delilah Brown</v>
          </cell>
          <cell r="C576" t="str">
            <v>SFA</v>
          </cell>
          <cell r="D576" t="str">
            <v>F</v>
          </cell>
        </row>
        <row r="577">
          <cell r="A577">
            <v>4511</v>
          </cell>
          <cell r="B577" t="str">
            <v>Julian Rios</v>
          </cell>
          <cell r="C577" t="str">
            <v>SFA</v>
          </cell>
          <cell r="D577" t="str">
            <v>M</v>
          </cell>
        </row>
        <row r="578">
          <cell r="A578">
            <v>4520</v>
          </cell>
          <cell r="B578" t="str">
            <v xml:space="preserve">Julia Jabbour  </v>
          </cell>
          <cell r="C578" t="str">
            <v>SFA</v>
          </cell>
          <cell r="D578" t="str">
            <v>F</v>
          </cell>
        </row>
        <row r="579">
          <cell r="A579">
            <v>4521</v>
          </cell>
          <cell r="B579" t="str">
            <v xml:space="preserve">Malina Konrad  </v>
          </cell>
          <cell r="C579" t="str">
            <v>SFA</v>
          </cell>
          <cell r="D579" t="str">
            <v>F</v>
          </cell>
        </row>
        <row r="580">
          <cell r="A580">
            <v>4522</v>
          </cell>
          <cell r="B580" t="str">
            <v xml:space="preserve">Carter Oxley  </v>
          </cell>
          <cell r="C580" t="str">
            <v>SFA</v>
          </cell>
          <cell r="D580" t="str">
            <v>M</v>
          </cell>
        </row>
        <row r="581">
          <cell r="A581">
            <v>4523</v>
          </cell>
          <cell r="B581" t="str">
            <v xml:space="preserve">Maya Ascencio  </v>
          </cell>
          <cell r="C581" t="str">
            <v>SFA</v>
          </cell>
          <cell r="D581" t="str">
            <v>F</v>
          </cell>
        </row>
        <row r="582">
          <cell r="A582">
            <v>4524</v>
          </cell>
          <cell r="B582" t="str">
            <v xml:space="preserve">Blake Smith  </v>
          </cell>
          <cell r="C582" t="str">
            <v>SFA</v>
          </cell>
          <cell r="D582" t="str">
            <v>M</v>
          </cell>
        </row>
        <row r="583">
          <cell r="A583">
            <v>4525</v>
          </cell>
          <cell r="B583" t="str">
            <v xml:space="preserve">Angelina Weiss  </v>
          </cell>
          <cell r="C583" t="str">
            <v>SFA</v>
          </cell>
          <cell r="D583" t="str">
            <v>F</v>
          </cell>
        </row>
        <row r="584">
          <cell r="A584">
            <v>4526</v>
          </cell>
          <cell r="B584" t="str">
            <v xml:space="preserve">Mariana Alvarez  </v>
          </cell>
          <cell r="C584" t="str">
            <v>SFA</v>
          </cell>
          <cell r="D584" t="str">
            <v>F</v>
          </cell>
        </row>
        <row r="585">
          <cell r="A585">
            <v>4527</v>
          </cell>
          <cell r="B585" t="str">
            <v>Felipe Ugarte</v>
          </cell>
          <cell r="C585" t="str">
            <v>SFA</v>
          </cell>
          <cell r="D585" t="str">
            <v>M</v>
          </cell>
        </row>
        <row r="586">
          <cell r="A586">
            <v>4528</v>
          </cell>
          <cell r="B586" t="str">
            <v>Hayden Pyle</v>
          </cell>
          <cell r="C586" t="str">
            <v>SFA</v>
          </cell>
          <cell r="D586" t="str">
            <v>M</v>
          </cell>
        </row>
        <row r="587">
          <cell r="A587">
            <v>4529</v>
          </cell>
          <cell r="B587" t="str">
            <v xml:space="preserve">Catherine Drain  </v>
          </cell>
          <cell r="C587" t="str">
            <v>SFA</v>
          </cell>
          <cell r="D587" t="str">
            <v>F</v>
          </cell>
        </row>
        <row r="588">
          <cell r="A588">
            <v>4530</v>
          </cell>
          <cell r="B588" t="str">
            <v xml:space="preserve">Antonio Ascencio  </v>
          </cell>
          <cell r="C588" t="str">
            <v>SFA</v>
          </cell>
          <cell r="D588" t="str">
            <v>M</v>
          </cell>
        </row>
        <row r="589">
          <cell r="A589">
            <v>4531</v>
          </cell>
          <cell r="B589" t="str">
            <v xml:space="preserve">Edrin-Jordan Rea  </v>
          </cell>
          <cell r="C589" t="str">
            <v>SFA</v>
          </cell>
          <cell r="D589" t="str">
            <v>M</v>
          </cell>
        </row>
        <row r="590">
          <cell r="A590">
            <v>4532</v>
          </cell>
          <cell r="B590" t="str">
            <v xml:space="preserve">Ariyana Dodson  </v>
          </cell>
          <cell r="C590" t="str">
            <v>SFA</v>
          </cell>
          <cell r="D590" t="str">
            <v>F</v>
          </cell>
        </row>
        <row r="591">
          <cell r="A591">
            <v>4533</v>
          </cell>
          <cell r="B591" t="str">
            <v xml:space="preserve">Catherine Bentley </v>
          </cell>
          <cell r="C591" t="str">
            <v>SFA</v>
          </cell>
          <cell r="D591" t="str">
            <v>F</v>
          </cell>
        </row>
        <row r="592">
          <cell r="A592">
            <v>4534</v>
          </cell>
          <cell r="B592" t="str">
            <v xml:space="preserve">Ben Bristol  </v>
          </cell>
          <cell r="C592" t="str">
            <v>SFA</v>
          </cell>
          <cell r="D592" t="str">
            <v>M</v>
          </cell>
        </row>
        <row r="593">
          <cell r="A593">
            <v>4535</v>
          </cell>
          <cell r="B593" t="str">
            <v xml:space="preserve">Rafael Alvarez  </v>
          </cell>
          <cell r="C593" t="str">
            <v>SFA</v>
          </cell>
          <cell r="D593" t="str">
            <v>M</v>
          </cell>
        </row>
        <row r="594">
          <cell r="A594">
            <v>4536</v>
          </cell>
          <cell r="B594" t="str">
            <v xml:space="preserve">Tomas Ugarte </v>
          </cell>
          <cell r="C594" t="str">
            <v>SFA</v>
          </cell>
          <cell r="D594" t="str">
            <v>M</v>
          </cell>
        </row>
        <row r="595">
          <cell r="A595">
            <v>4537</v>
          </cell>
          <cell r="B595" t="str">
            <v xml:space="preserve">Olivia Kaciak  </v>
          </cell>
          <cell r="C595" t="str">
            <v>SFA</v>
          </cell>
          <cell r="D595" t="str">
            <v>F</v>
          </cell>
        </row>
        <row r="596">
          <cell r="A596">
            <v>4538</v>
          </cell>
          <cell r="B596" t="str">
            <v xml:space="preserve">Joshua Perez  </v>
          </cell>
          <cell r="C596" t="str">
            <v>SFA</v>
          </cell>
          <cell r="D596" t="str">
            <v>M</v>
          </cell>
        </row>
        <row r="597">
          <cell r="A597">
            <v>4539</v>
          </cell>
          <cell r="B597" t="str">
            <v xml:space="preserve">Brandon Bajada  </v>
          </cell>
          <cell r="C597" t="str">
            <v>SFA</v>
          </cell>
          <cell r="D597" t="str">
            <v>M</v>
          </cell>
        </row>
        <row r="598">
          <cell r="A598">
            <v>4540</v>
          </cell>
          <cell r="B598" t="str">
            <v>Maxina Ingersol</v>
          </cell>
          <cell r="C598" t="str">
            <v>SFA</v>
          </cell>
          <cell r="D598" t="str">
            <v>F</v>
          </cell>
        </row>
        <row r="599">
          <cell r="A599">
            <v>4541</v>
          </cell>
          <cell r="B599" t="str">
            <v>Diego Mendoza</v>
          </cell>
          <cell r="C599" t="str">
            <v>SFA</v>
          </cell>
          <cell r="D599" t="str">
            <v>M</v>
          </cell>
        </row>
        <row r="600">
          <cell r="A600">
            <v>4542</v>
          </cell>
          <cell r="B600" t="str">
            <v>Raymond Sublasky</v>
          </cell>
          <cell r="C600" t="str">
            <v>SFA</v>
          </cell>
          <cell r="D600" t="str">
            <v>M</v>
          </cell>
        </row>
        <row r="601">
          <cell r="A601">
            <v>4700</v>
          </cell>
          <cell r="B601" t="str">
            <v>Danny Accardo</v>
          </cell>
          <cell r="C601" t="str">
            <v>SI</v>
          </cell>
          <cell r="D601" t="str">
            <v xml:space="preserve">M </v>
          </cell>
        </row>
        <row r="602">
          <cell r="A602">
            <v>4701</v>
          </cell>
          <cell r="B602" t="str">
            <v>Amelia Andrade</v>
          </cell>
          <cell r="C602" t="str">
            <v>SI</v>
          </cell>
          <cell r="D602" t="str">
            <v xml:space="preserve">F </v>
          </cell>
        </row>
        <row r="603">
          <cell r="A603">
            <v>4702</v>
          </cell>
          <cell r="B603" t="str">
            <v>Amelia Andres</v>
          </cell>
          <cell r="C603" t="str">
            <v>SI</v>
          </cell>
          <cell r="D603" t="str">
            <v xml:space="preserve">F </v>
          </cell>
        </row>
        <row r="604">
          <cell r="A604">
            <v>4703</v>
          </cell>
          <cell r="B604" t="str">
            <v>Lauren Aust</v>
          </cell>
          <cell r="C604" t="str">
            <v>SI</v>
          </cell>
          <cell r="D604" t="str">
            <v xml:space="preserve">F </v>
          </cell>
        </row>
        <row r="605">
          <cell r="A605">
            <v>4704</v>
          </cell>
          <cell r="B605" t="str">
            <v>Landen Aust</v>
          </cell>
          <cell r="C605" t="str">
            <v>SI</v>
          </cell>
          <cell r="D605" t="str">
            <v xml:space="preserve">M </v>
          </cell>
        </row>
        <row r="606">
          <cell r="A606">
            <v>4705</v>
          </cell>
          <cell r="B606" t="str">
            <v>Duncan Bailey</v>
          </cell>
          <cell r="C606" t="str">
            <v>SI</v>
          </cell>
          <cell r="D606" t="str">
            <v>M</v>
          </cell>
        </row>
        <row r="607">
          <cell r="A607">
            <v>4706</v>
          </cell>
          <cell r="B607" t="str">
            <v>Taylor Bailey</v>
          </cell>
          <cell r="C607" t="str">
            <v>SI</v>
          </cell>
          <cell r="D607" t="str">
            <v xml:space="preserve">F </v>
          </cell>
        </row>
        <row r="608">
          <cell r="A608">
            <v>4707</v>
          </cell>
          <cell r="B608" t="str">
            <v>Hayden Barnes</v>
          </cell>
          <cell r="C608" t="str">
            <v>SI</v>
          </cell>
          <cell r="D608" t="str">
            <v>M</v>
          </cell>
        </row>
        <row r="609">
          <cell r="A609">
            <v>4708</v>
          </cell>
          <cell r="B609" t="str">
            <v>Karissa Bertolero</v>
          </cell>
          <cell r="C609" t="str">
            <v>SI</v>
          </cell>
          <cell r="D609" t="str">
            <v xml:space="preserve">F </v>
          </cell>
        </row>
        <row r="610">
          <cell r="A610">
            <v>4709</v>
          </cell>
          <cell r="B610" t="str">
            <v>Spence Boston</v>
          </cell>
          <cell r="C610" t="str">
            <v>SI</v>
          </cell>
          <cell r="D610" t="str">
            <v>M</v>
          </cell>
        </row>
        <row r="611">
          <cell r="A611">
            <v>4710</v>
          </cell>
          <cell r="B611" t="str">
            <v>Jack Boston</v>
          </cell>
          <cell r="C611" t="str">
            <v>SI</v>
          </cell>
          <cell r="D611" t="str">
            <v>M</v>
          </cell>
        </row>
        <row r="612">
          <cell r="A612">
            <v>4711</v>
          </cell>
          <cell r="B612" t="str">
            <v>Kaitlyn Bray</v>
          </cell>
          <cell r="C612" t="str">
            <v>SI</v>
          </cell>
          <cell r="D612" t="str">
            <v xml:space="preserve">F </v>
          </cell>
        </row>
        <row r="613">
          <cell r="A613">
            <v>4712</v>
          </cell>
          <cell r="B613" t="str">
            <v>Benjamin Burleson</v>
          </cell>
          <cell r="C613" t="str">
            <v>SI</v>
          </cell>
          <cell r="D613" t="str">
            <v>M</v>
          </cell>
        </row>
        <row r="614">
          <cell r="A614">
            <v>4713</v>
          </cell>
          <cell r="B614" t="str">
            <v>Mateo Cafaro</v>
          </cell>
          <cell r="C614" t="str">
            <v>SI</v>
          </cell>
          <cell r="D614" t="str">
            <v>M</v>
          </cell>
        </row>
        <row r="615">
          <cell r="A615">
            <v>4714</v>
          </cell>
          <cell r="B615" t="str">
            <v>Brody Carleton</v>
          </cell>
          <cell r="C615" t="str">
            <v>SI</v>
          </cell>
          <cell r="D615" t="str">
            <v>M</v>
          </cell>
        </row>
        <row r="616">
          <cell r="A616">
            <v>4715</v>
          </cell>
          <cell r="B616" t="str">
            <v>Kaya Carleton</v>
          </cell>
          <cell r="C616" t="str">
            <v>SI</v>
          </cell>
          <cell r="D616" t="str">
            <v xml:space="preserve">F </v>
          </cell>
        </row>
        <row r="617">
          <cell r="A617">
            <v>4716</v>
          </cell>
          <cell r="B617" t="str">
            <v>Ashley Carleton</v>
          </cell>
          <cell r="C617" t="str">
            <v>SI</v>
          </cell>
          <cell r="D617" t="str">
            <v xml:space="preserve">F </v>
          </cell>
        </row>
        <row r="618">
          <cell r="A618">
            <v>4717</v>
          </cell>
          <cell r="B618" t="str">
            <v>Andrew Clark</v>
          </cell>
          <cell r="C618" t="str">
            <v>SI</v>
          </cell>
          <cell r="D618" t="str">
            <v>M</v>
          </cell>
        </row>
        <row r="619">
          <cell r="A619">
            <v>4718</v>
          </cell>
          <cell r="B619" t="str">
            <v>Cammy Coburn</v>
          </cell>
          <cell r="C619" t="str">
            <v>SI</v>
          </cell>
          <cell r="D619" t="str">
            <v>F</v>
          </cell>
        </row>
        <row r="620">
          <cell r="A620">
            <v>4719</v>
          </cell>
          <cell r="B620" t="str">
            <v>Amanda Cutrer</v>
          </cell>
          <cell r="C620" t="str">
            <v>SI</v>
          </cell>
          <cell r="D620" t="str">
            <v xml:space="preserve">F </v>
          </cell>
        </row>
        <row r="621">
          <cell r="A621">
            <v>4720</v>
          </cell>
          <cell r="B621" t="str">
            <v>Kira Daly</v>
          </cell>
          <cell r="C621" t="str">
            <v>SI</v>
          </cell>
          <cell r="D621" t="str">
            <v xml:space="preserve">F </v>
          </cell>
        </row>
        <row r="622">
          <cell r="A622">
            <v>4721</v>
          </cell>
          <cell r="B622" t="str">
            <v>Camilla Davis</v>
          </cell>
          <cell r="C622" t="str">
            <v>SI</v>
          </cell>
          <cell r="D622" t="str">
            <v xml:space="preserve">F </v>
          </cell>
        </row>
        <row r="623">
          <cell r="A623">
            <v>4722</v>
          </cell>
          <cell r="B623" t="str">
            <v>Makiah Davis</v>
          </cell>
          <cell r="C623" t="str">
            <v>SI</v>
          </cell>
          <cell r="D623" t="str">
            <v xml:space="preserve">F </v>
          </cell>
        </row>
        <row r="624">
          <cell r="A624">
            <v>4723</v>
          </cell>
          <cell r="B624" t="str">
            <v>Andrew DeMitis</v>
          </cell>
          <cell r="C624" t="str">
            <v>SI</v>
          </cell>
          <cell r="D624" t="str">
            <v>M</v>
          </cell>
        </row>
        <row r="625">
          <cell r="A625">
            <v>4724</v>
          </cell>
          <cell r="B625" t="str">
            <v>Trevor Economos</v>
          </cell>
          <cell r="C625" t="str">
            <v>SI</v>
          </cell>
          <cell r="D625" t="str">
            <v>M</v>
          </cell>
        </row>
        <row r="626">
          <cell r="A626">
            <v>4725</v>
          </cell>
          <cell r="B626" t="str">
            <v>Ella Economos</v>
          </cell>
          <cell r="C626" t="str">
            <v>SI</v>
          </cell>
          <cell r="D626" t="str">
            <v xml:space="preserve">F </v>
          </cell>
        </row>
        <row r="627">
          <cell r="A627">
            <v>4726</v>
          </cell>
          <cell r="B627" t="str">
            <v>Luca Ferreri</v>
          </cell>
          <cell r="C627" t="str">
            <v>SI</v>
          </cell>
          <cell r="D627" t="str">
            <v>M</v>
          </cell>
        </row>
        <row r="628">
          <cell r="A628">
            <v>4727</v>
          </cell>
          <cell r="B628" t="str">
            <v>James Finkel</v>
          </cell>
          <cell r="C628" t="str">
            <v>SI</v>
          </cell>
          <cell r="D628" t="str">
            <v>M</v>
          </cell>
        </row>
        <row r="629">
          <cell r="A629">
            <v>4728</v>
          </cell>
          <cell r="B629" t="str">
            <v>James Foehr</v>
          </cell>
          <cell r="C629" t="str">
            <v>SI</v>
          </cell>
          <cell r="D629" t="str">
            <v>M</v>
          </cell>
        </row>
        <row r="630">
          <cell r="A630">
            <v>4729</v>
          </cell>
          <cell r="B630" t="str">
            <v>Tatum Fullerton</v>
          </cell>
          <cell r="C630" t="str">
            <v>SI</v>
          </cell>
          <cell r="D630" t="str">
            <v>F</v>
          </cell>
        </row>
        <row r="631">
          <cell r="A631">
            <v>4730</v>
          </cell>
          <cell r="B631" t="str">
            <v>Reagan Fullerton</v>
          </cell>
          <cell r="C631" t="str">
            <v>SI</v>
          </cell>
          <cell r="D631" t="str">
            <v xml:space="preserve">F </v>
          </cell>
        </row>
        <row r="632">
          <cell r="A632">
            <v>4731</v>
          </cell>
          <cell r="B632" t="str">
            <v>Joey Garcia</v>
          </cell>
          <cell r="C632" t="str">
            <v>SI</v>
          </cell>
          <cell r="D632" t="str">
            <v>M</v>
          </cell>
        </row>
        <row r="633">
          <cell r="A633">
            <v>4732</v>
          </cell>
          <cell r="B633" t="str">
            <v>Ava Garcia</v>
          </cell>
          <cell r="C633" t="str">
            <v>SI</v>
          </cell>
          <cell r="D633" t="str">
            <v xml:space="preserve">F </v>
          </cell>
        </row>
        <row r="634">
          <cell r="A634">
            <v>4733</v>
          </cell>
          <cell r="B634" t="str">
            <v>James Garcia</v>
          </cell>
          <cell r="C634" t="str">
            <v>SI</v>
          </cell>
          <cell r="D634" t="str">
            <v>M</v>
          </cell>
        </row>
        <row r="635">
          <cell r="A635">
            <v>4734</v>
          </cell>
          <cell r="B635" t="str">
            <v>Evelyn Gase</v>
          </cell>
          <cell r="C635" t="str">
            <v>SI</v>
          </cell>
          <cell r="D635" t="str">
            <v xml:space="preserve">F </v>
          </cell>
        </row>
        <row r="636">
          <cell r="A636">
            <v>4735</v>
          </cell>
          <cell r="B636" t="str">
            <v>Emily Gase</v>
          </cell>
          <cell r="C636" t="str">
            <v>SI</v>
          </cell>
          <cell r="D636" t="str">
            <v xml:space="preserve">F </v>
          </cell>
        </row>
        <row r="637">
          <cell r="A637">
            <v>4736</v>
          </cell>
          <cell r="B637" t="str">
            <v>Gavin Gery</v>
          </cell>
          <cell r="C637" t="str">
            <v>SI</v>
          </cell>
          <cell r="D637" t="str">
            <v>M</v>
          </cell>
        </row>
        <row r="638">
          <cell r="A638">
            <v>4737</v>
          </cell>
          <cell r="B638" t="str">
            <v>Samantha Gibson</v>
          </cell>
          <cell r="C638" t="str">
            <v>SI</v>
          </cell>
          <cell r="D638" t="str">
            <v xml:space="preserve">F </v>
          </cell>
        </row>
        <row r="639">
          <cell r="A639">
            <v>4738</v>
          </cell>
          <cell r="B639" t="str">
            <v>Nathaniel Gilbert</v>
          </cell>
          <cell r="C639" t="str">
            <v>SI</v>
          </cell>
          <cell r="D639" t="str">
            <v>M</v>
          </cell>
        </row>
        <row r="640">
          <cell r="A640">
            <v>4739</v>
          </cell>
          <cell r="B640" t="str">
            <v>Sienna Gilmore</v>
          </cell>
          <cell r="C640" t="str">
            <v>SI</v>
          </cell>
          <cell r="D640" t="str">
            <v>F</v>
          </cell>
        </row>
        <row r="641">
          <cell r="A641">
            <v>4740</v>
          </cell>
          <cell r="B641" t="str">
            <v>Mimi Gonsalves</v>
          </cell>
          <cell r="C641" t="str">
            <v>SI</v>
          </cell>
          <cell r="D641" t="str">
            <v xml:space="preserve">F </v>
          </cell>
        </row>
        <row r="642">
          <cell r="A642">
            <v>4741</v>
          </cell>
          <cell r="B642" t="str">
            <v>Sam Gonsalves</v>
          </cell>
          <cell r="C642" t="str">
            <v>SI</v>
          </cell>
          <cell r="D642" t="str">
            <v>M</v>
          </cell>
        </row>
        <row r="643">
          <cell r="A643">
            <v>4742</v>
          </cell>
          <cell r="B643" t="str">
            <v>Ariel Gray</v>
          </cell>
          <cell r="C643" t="str">
            <v>SI</v>
          </cell>
          <cell r="D643" t="str">
            <v xml:space="preserve">F </v>
          </cell>
        </row>
        <row r="644">
          <cell r="A644">
            <v>4743</v>
          </cell>
          <cell r="B644" t="str">
            <v>Kate Gregory</v>
          </cell>
          <cell r="C644" t="str">
            <v>SI</v>
          </cell>
          <cell r="D644" t="str">
            <v xml:space="preserve">F </v>
          </cell>
        </row>
        <row r="645">
          <cell r="A645">
            <v>4744</v>
          </cell>
          <cell r="B645" t="str">
            <v>Taylor Gregory</v>
          </cell>
          <cell r="C645" t="str">
            <v>SI</v>
          </cell>
          <cell r="D645" t="str">
            <v xml:space="preserve">F </v>
          </cell>
        </row>
        <row r="646">
          <cell r="A646">
            <v>4745</v>
          </cell>
          <cell r="B646" t="str">
            <v>Malaya Brynn Grio</v>
          </cell>
          <cell r="C646" t="str">
            <v>SI</v>
          </cell>
          <cell r="D646" t="str">
            <v>F</v>
          </cell>
        </row>
        <row r="647">
          <cell r="A647">
            <v>4746</v>
          </cell>
          <cell r="B647" t="str">
            <v>Makena Isabelle Grio</v>
          </cell>
          <cell r="C647" t="str">
            <v>SI</v>
          </cell>
          <cell r="D647" t="str">
            <v xml:space="preserve">F </v>
          </cell>
        </row>
        <row r="648">
          <cell r="A648">
            <v>4747</v>
          </cell>
          <cell r="B648" t="str">
            <v>Haylee Hancock</v>
          </cell>
          <cell r="C648" t="str">
            <v>SI</v>
          </cell>
          <cell r="D648" t="str">
            <v xml:space="preserve">F </v>
          </cell>
        </row>
        <row r="649">
          <cell r="A649">
            <v>4748</v>
          </cell>
          <cell r="B649" t="str">
            <v>Hayden Hancock</v>
          </cell>
          <cell r="C649" t="str">
            <v>SI</v>
          </cell>
          <cell r="D649" t="str">
            <v>M</v>
          </cell>
        </row>
        <row r="650">
          <cell r="A650">
            <v>4749</v>
          </cell>
          <cell r="B650" t="str">
            <v>Vikram Hazarika</v>
          </cell>
          <cell r="C650" t="str">
            <v>SI</v>
          </cell>
          <cell r="D650" t="str">
            <v>M</v>
          </cell>
        </row>
        <row r="651">
          <cell r="A651">
            <v>4750</v>
          </cell>
          <cell r="B651" t="str">
            <v>Ryan Hill</v>
          </cell>
          <cell r="C651" t="str">
            <v>SI</v>
          </cell>
          <cell r="D651" t="str">
            <v>M</v>
          </cell>
        </row>
        <row r="652">
          <cell r="A652">
            <v>4751</v>
          </cell>
          <cell r="B652" t="str">
            <v>Briland Hillebrandt</v>
          </cell>
          <cell r="C652" t="str">
            <v>SI</v>
          </cell>
          <cell r="D652" t="str">
            <v>M</v>
          </cell>
        </row>
        <row r="653">
          <cell r="A653">
            <v>4752</v>
          </cell>
          <cell r="B653" t="str">
            <v>Lucy Hobby</v>
          </cell>
          <cell r="C653" t="str">
            <v>SI</v>
          </cell>
          <cell r="D653" t="str">
            <v xml:space="preserve">F </v>
          </cell>
        </row>
        <row r="654">
          <cell r="A654">
            <v>4753</v>
          </cell>
          <cell r="B654" t="str">
            <v>Ella Homayounfar</v>
          </cell>
          <cell r="C654" t="str">
            <v>SI</v>
          </cell>
          <cell r="D654" t="str">
            <v>F</v>
          </cell>
        </row>
        <row r="655">
          <cell r="A655">
            <v>4754</v>
          </cell>
          <cell r="B655" t="str">
            <v>Lillie Hopkins</v>
          </cell>
          <cell r="C655" t="str">
            <v>SI</v>
          </cell>
          <cell r="D655" t="str">
            <v xml:space="preserve">F </v>
          </cell>
        </row>
        <row r="656">
          <cell r="A656">
            <v>4755</v>
          </cell>
          <cell r="B656" t="str">
            <v>Lauren Hsu</v>
          </cell>
          <cell r="C656" t="str">
            <v>SI</v>
          </cell>
          <cell r="D656" t="str">
            <v xml:space="preserve">F </v>
          </cell>
        </row>
        <row r="657">
          <cell r="A657">
            <v>4756</v>
          </cell>
          <cell r="B657" t="str">
            <v>Olivia Hsu</v>
          </cell>
          <cell r="C657" t="str">
            <v>SI</v>
          </cell>
          <cell r="D657" t="str">
            <v xml:space="preserve">F </v>
          </cell>
        </row>
        <row r="658">
          <cell r="A658">
            <v>4757</v>
          </cell>
          <cell r="B658" t="str">
            <v>Benjamin Inocencio</v>
          </cell>
          <cell r="C658" t="str">
            <v>SI</v>
          </cell>
          <cell r="D658" t="str">
            <v>M</v>
          </cell>
        </row>
        <row r="659">
          <cell r="A659">
            <v>4758</v>
          </cell>
          <cell r="B659" t="str">
            <v>Tyler Inocencio</v>
          </cell>
          <cell r="C659" t="str">
            <v>SI</v>
          </cell>
          <cell r="D659" t="str">
            <v>M</v>
          </cell>
        </row>
        <row r="660">
          <cell r="A660">
            <v>4760</v>
          </cell>
          <cell r="B660" t="str">
            <v>Zachary Jue</v>
          </cell>
          <cell r="C660" t="str">
            <v>SI</v>
          </cell>
          <cell r="D660" t="str">
            <v>M</v>
          </cell>
        </row>
        <row r="661">
          <cell r="A661">
            <v>4761</v>
          </cell>
          <cell r="B661" t="str">
            <v>Donovan Jue</v>
          </cell>
          <cell r="C661" t="str">
            <v>SI</v>
          </cell>
          <cell r="D661" t="str">
            <v>M</v>
          </cell>
        </row>
        <row r="662">
          <cell r="A662">
            <v>4762</v>
          </cell>
          <cell r="B662" t="str">
            <v>Amanda Kayari</v>
          </cell>
          <cell r="C662" t="str">
            <v>SI</v>
          </cell>
          <cell r="D662" t="str">
            <v xml:space="preserve">F </v>
          </cell>
        </row>
        <row r="663">
          <cell r="A663">
            <v>4763</v>
          </cell>
          <cell r="B663" t="str">
            <v>Kiana Kenion</v>
          </cell>
          <cell r="C663" t="str">
            <v>SI</v>
          </cell>
          <cell r="D663" t="str">
            <v xml:space="preserve">F </v>
          </cell>
        </row>
        <row r="664">
          <cell r="A664">
            <v>4764</v>
          </cell>
          <cell r="B664" t="str">
            <v>Katina Kennedy</v>
          </cell>
          <cell r="C664" t="str">
            <v>SI</v>
          </cell>
          <cell r="D664" t="str">
            <v xml:space="preserve">F </v>
          </cell>
        </row>
        <row r="665">
          <cell r="A665">
            <v>4765</v>
          </cell>
          <cell r="B665" t="str">
            <v>Carson Keyes</v>
          </cell>
          <cell r="C665" t="str">
            <v>SI</v>
          </cell>
          <cell r="D665" t="str">
            <v>M</v>
          </cell>
        </row>
        <row r="666">
          <cell r="A666">
            <v>4766</v>
          </cell>
          <cell r="B666" t="str">
            <v>Sierra Keyes</v>
          </cell>
          <cell r="C666" t="str">
            <v>SI</v>
          </cell>
          <cell r="D666" t="str">
            <v xml:space="preserve">F </v>
          </cell>
        </row>
        <row r="667">
          <cell r="A667">
            <v>4767</v>
          </cell>
          <cell r="B667" t="str">
            <v>Erin Kiley</v>
          </cell>
          <cell r="C667" t="str">
            <v>SI</v>
          </cell>
          <cell r="D667" t="str">
            <v>F</v>
          </cell>
        </row>
        <row r="668">
          <cell r="A668">
            <v>4768</v>
          </cell>
          <cell r="B668" t="str">
            <v>Alex Klein</v>
          </cell>
          <cell r="C668" t="str">
            <v>SI</v>
          </cell>
          <cell r="D668" t="str">
            <v xml:space="preserve">F </v>
          </cell>
        </row>
        <row r="669">
          <cell r="A669">
            <v>4769</v>
          </cell>
          <cell r="B669" t="str">
            <v>Kennedy Knapp</v>
          </cell>
          <cell r="C669" t="str">
            <v>SI</v>
          </cell>
          <cell r="D669" t="str">
            <v xml:space="preserve">F </v>
          </cell>
        </row>
        <row r="670">
          <cell r="A670">
            <v>4770</v>
          </cell>
          <cell r="B670" t="str">
            <v>Maya Knapp</v>
          </cell>
          <cell r="C670" t="str">
            <v>SI</v>
          </cell>
          <cell r="D670" t="str">
            <v xml:space="preserve">F </v>
          </cell>
        </row>
        <row r="671">
          <cell r="A671">
            <v>4771</v>
          </cell>
          <cell r="B671" t="str">
            <v>Avery Knapp</v>
          </cell>
          <cell r="C671" t="str">
            <v>SI</v>
          </cell>
          <cell r="D671" t="str">
            <v xml:space="preserve">F </v>
          </cell>
        </row>
        <row r="672">
          <cell r="A672">
            <v>4772</v>
          </cell>
          <cell r="B672" t="str">
            <v>Judd Labarthe</v>
          </cell>
          <cell r="C672" t="str">
            <v>SI</v>
          </cell>
          <cell r="D672" t="str">
            <v>M</v>
          </cell>
        </row>
        <row r="673">
          <cell r="A673">
            <v>4773</v>
          </cell>
          <cell r="B673" t="str">
            <v>Nikolas Lamberson</v>
          </cell>
          <cell r="C673" t="str">
            <v>SI</v>
          </cell>
          <cell r="D673" t="str">
            <v>M</v>
          </cell>
        </row>
        <row r="674">
          <cell r="A674">
            <v>4774</v>
          </cell>
          <cell r="B674" t="str">
            <v>Ava Lamberson</v>
          </cell>
          <cell r="C674" t="str">
            <v>SI</v>
          </cell>
          <cell r="D674" t="str">
            <v xml:space="preserve">F </v>
          </cell>
        </row>
        <row r="675">
          <cell r="A675">
            <v>4775</v>
          </cell>
          <cell r="B675" t="str">
            <v>Jake Lee</v>
          </cell>
          <cell r="C675" t="str">
            <v>SI</v>
          </cell>
          <cell r="D675" t="str">
            <v>M</v>
          </cell>
        </row>
        <row r="676">
          <cell r="A676">
            <v>4776</v>
          </cell>
          <cell r="B676" t="str">
            <v>Hudson Lewis</v>
          </cell>
          <cell r="C676" t="str">
            <v>SI</v>
          </cell>
          <cell r="D676" t="str">
            <v>M</v>
          </cell>
        </row>
        <row r="677">
          <cell r="A677">
            <v>4777</v>
          </cell>
          <cell r="B677" t="str">
            <v>Harrison Lind</v>
          </cell>
          <cell r="C677" t="str">
            <v>SI</v>
          </cell>
          <cell r="D677" t="str">
            <v>M</v>
          </cell>
        </row>
        <row r="678">
          <cell r="A678">
            <v>4778</v>
          </cell>
          <cell r="B678" t="str">
            <v>Ella Looney</v>
          </cell>
          <cell r="C678" t="str">
            <v>SI</v>
          </cell>
          <cell r="D678" t="str">
            <v xml:space="preserve">F </v>
          </cell>
        </row>
        <row r="679">
          <cell r="A679">
            <v>4779</v>
          </cell>
          <cell r="B679" t="str">
            <v>Jackson Lopez</v>
          </cell>
          <cell r="C679" t="str">
            <v>SI</v>
          </cell>
          <cell r="D679" t="str">
            <v>M</v>
          </cell>
        </row>
        <row r="680">
          <cell r="A680">
            <v>4780</v>
          </cell>
          <cell r="B680" t="str">
            <v>Kate Loughery</v>
          </cell>
          <cell r="C680" t="str">
            <v>SI</v>
          </cell>
          <cell r="D680" t="str">
            <v xml:space="preserve">F </v>
          </cell>
        </row>
        <row r="681">
          <cell r="A681">
            <v>4781</v>
          </cell>
          <cell r="B681" t="str">
            <v>Josie Luengo</v>
          </cell>
          <cell r="C681" t="str">
            <v>SI</v>
          </cell>
          <cell r="D681" t="str">
            <v xml:space="preserve">F </v>
          </cell>
        </row>
        <row r="682">
          <cell r="A682">
            <v>4782</v>
          </cell>
          <cell r="B682" t="str">
            <v>Liam MacDonald</v>
          </cell>
          <cell r="C682" t="str">
            <v>SI</v>
          </cell>
          <cell r="D682" t="str">
            <v>M</v>
          </cell>
        </row>
        <row r="683">
          <cell r="A683">
            <v>4783</v>
          </cell>
          <cell r="B683" t="str">
            <v>Lyla MacDonald</v>
          </cell>
          <cell r="C683" t="str">
            <v>SI</v>
          </cell>
          <cell r="D683" t="str">
            <v>F</v>
          </cell>
        </row>
        <row r="684">
          <cell r="A684">
            <v>4784</v>
          </cell>
          <cell r="B684" t="str">
            <v>Hudson Madigan</v>
          </cell>
          <cell r="C684" t="str">
            <v>SI</v>
          </cell>
          <cell r="D684" t="str">
            <v>M</v>
          </cell>
        </row>
        <row r="685">
          <cell r="A685">
            <v>4785</v>
          </cell>
          <cell r="B685" t="str">
            <v>Kierra Martin</v>
          </cell>
          <cell r="C685" t="str">
            <v>SI</v>
          </cell>
          <cell r="D685" t="str">
            <v xml:space="preserve">F </v>
          </cell>
        </row>
        <row r="686">
          <cell r="A686">
            <v>4786</v>
          </cell>
          <cell r="B686" t="str">
            <v>Cole Marucco</v>
          </cell>
          <cell r="C686" t="str">
            <v>SI</v>
          </cell>
          <cell r="D686" t="str">
            <v>M</v>
          </cell>
        </row>
        <row r="687">
          <cell r="A687">
            <v>4787</v>
          </cell>
          <cell r="B687" t="str">
            <v>Ava Marucco</v>
          </cell>
          <cell r="C687" t="str">
            <v>SI</v>
          </cell>
          <cell r="D687" t="str">
            <v xml:space="preserve">F </v>
          </cell>
        </row>
        <row r="688">
          <cell r="A688">
            <v>4788</v>
          </cell>
          <cell r="B688" t="str">
            <v>Lincoln Matock</v>
          </cell>
          <cell r="C688" t="str">
            <v>SI</v>
          </cell>
          <cell r="D688" t="str">
            <v>M</v>
          </cell>
        </row>
        <row r="689">
          <cell r="A689">
            <v>4789</v>
          </cell>
          <cell r="B689" t="str">
            <v>Christopher Mazzetti</v>
          </cell>
          <cell r="C689" t="str">
            <v>SI</v>
          </cell>
          <cell r="D689" t="str">
            <v>M</v>
          </cell>
        </row>
        <row r="690">
          <cell r="A690">
            <v>4790</v>
          </cell>
          <cell r="B690" t="str">
            <v>Todd McClure</v>
          </cell>
          <cell r="C690" t="str">
            <v>SI</v>
          </cell>
          <cell r="D690" t="str">
            <v>M</v>
          </cell>
        </row>
        <row r="691">
          <cell r="A691">
            <v>4791</v>
          </cell>
          <cell r="B691" t="str">
            <v>Angeli McDonald</v>
          </cell>
          <cell r="C691" t="str">
            <v>SI</v>
          </cell>
          <cell r="D691" t="str">
            <v xml:space="preserve">F </v>
          </cell>
        </row>
        <row r="692">
          <cell r="A692">
            <v>4792</v>
          </cell>
          <cell r="B692" t="str">
            <v>Jasmine McDonald</v>
          </cell>
          <cell r="C692" t="str">
            <v>SI</v>
          </cell>
          <cell r="D692" t="str">
            <v xml:space="preserve">F </v>
          </cell>
        </row>
        <row r="693">
          <cell r="A693">
            <v>4793</v>
          </cell>
          <cell r="B693" t="str">
            <v>Cooper Millington</v>
          </cell>
          <cell r="C693" t="str">
            <v>SI</v>
          </cell>
          <cell r="D693" t="str">
            <v>M</v>
          </cell>
        </row>
        <row r="694">
          <cell r="A694">
            <v>4794</v>
          </cell>
          <cell r="B694" t="str">
            <v>Brandon Moriyama</v>
          </cell>
          <cell r="C694" t="str">
            <v>SI</v>
          </cell>
          <cell r="D694" t="str">
            <v>M</v>
          </cell>
        </row>
        <row r="695">
          <cell r="A695">
            <v>4795</v>
          </cell>
          <cell r="B695" t="str">
            <v>Isabella Moriyama</v>
          </cell>
          <cell r="C695" t="str">
            <v>SI</v>
          </cell>
          <cell r="D695" t="str">
            <v xml:space="preserve">F </v>
          </cell>
        </row>
        <row r="696">
          <cell r="A696">
            <v>4796</v>
          </cell>
          <cell r="B696" t="str">
            <v>Irene Mossler</v>
          </cell>
          <cell r="C696" t="str">
            <v>SI</v>
          </cell>
          <cell r="D696" t="str">
            <v xml:space="preserve">F </v>
          </cell>
        </row>
        <row r="697">
          <cell r="A697">
            <v>4797</v>
          </cell>
          <cell r="B697" t="str">
            <v>Sofia Muegge</v>
          </cell>
          <cell r="C697" t="str">
            <v>SI</v>
          </cell>
          <cell r="D697" t="str">
            <v xml:space="preserve">F </v>
          </cell>
        </row>
        <row r="698">
          <cell r="A698">
            <v>4798</v>
          </cell>
          <cell r="B698" t="str">
            <v>Molly Murphy</v>
          </cell>
          <cell r="C698" t="str">
            <v>SI</v>
          </cell>
          <cell r="D698" t="str">
            <v xml:space="preserve">F </v>
          </cell>
        </row>
        <row r="699">
          <cell r="A699">
            <v>4799</v>
          </cell>
          <cell r="B699" t="str">
            <v>Madeline Murphy</v>
          </cell>
          <cell r="C699" t="str">
            <v>SI</v>
          </cell>
          <cell r="D699" t="str">
            <v xml:space="preserve">F </v>
          </cell>
        </row>
        <row r="700">
          <cell r="A700">
            <v>4800</v>
          </cell>
          <cell r="B700" t="str">
            <v>Stella Murray</v>
          </cell>
          <cell r="C700" t="str">
            <v>SI</v>
          </cell>
          <cell r="D700" t="str">
            <v>F</v>
          </cell>
        </row>
        <row r="701">
          <cell r="A701">
            <v>4801</v>
          </cell>
          <cell r="B701" t="str">
            <v>Tadhg Murray</v>
          </cell>
          <cell r="C701" t="str">
            <v>SI</v>
          </cell>
          <cell r="D701" t="str">
            <v>M</v>
          </cell>
        </row>
        <row r="702">
          <cell r="A702">
            <v>4802</v>
          </cell>
          <cell r="B702" t="str">
            <v>Kendall Nelson</v>
          </cell>
          <cell r="C702" t="str">
            <v>SI</v>
          </cell>
          <cell r="D702" t="str">
            <v xml:space="preserve">F </v>
          </cell>
        </row>
        <row r="703">
          <cell r="A703">
            <v>4803</v>
          </cell>
          <cell r="B703" t="str">
            <v>Cole Nettleton</v>
          </cell>
          <cell r="C703" t="str">
            <v>SI</v>
          </cell>
          <cell r="D703" t="str">
            <v>M</v>
          </cell>
        </row>
        <row r="704">
          <cell r="A704">
            <v>4804</v>
          </cell>
          <cell r="B704" t="str">
            <v>Peyton Nevis</v>
          </cell>
          <cell r="C704" t="str">
            <v>SI</v>
          </cell>
          <cell r="D704" t="str">
            <v xml:space="preserve">F </v>
          </cell>
        </row>
        <row r="705">
          <cell r="A705">
            <v>4805</v>
          </cell>
          <cell r="B705" t="str">
            <v>Giuseppe Nocco</v>
          </cell>
          <cell r="C705" t="str">
            <v>SI</v>
          </cell>
          <cell r="D705" t="str">
            <v>M</v>
          </cell>
        </row>
        <row r="706">
          <cell r="A706">
            <v>4806</v>
          </cell>
          <cell r="B706" t="str">
            <v>Eli Nultemeier</v>
          </cell>
          <cell r="C706" t="str">
            <v>SI</v>
          </cell>
          <cell r="D706" t="str">
            <v>M</v>
          </cell>
        </row>
        <row r="707">
          <cell r="A707">
            <v>4807</v>
          </cell>
          <cell r="B707" t="str">
            <v>Richard Odonnell</v>
          </cell>
          <cell r="C707" t="str">
            <v>SI</v>
          </cell>
          <cell r="D707" t="str">
            <v>M</v>
          </cell>
        </row>
        <row r="708">
          <cell r="A708">
            <v>4808</v>
          </cell>
          <cell r="B708" t="str">
            <v>Cooper Oshima</v>
          </cell>
          <cell r="C708" t="str">
            <v>SI</v>
          </cell>
          <cell r="D708" t="str">
            <v>M</v>
          </cell>
        </row>
        <row r="709">
          <cell r="A709">
            <v>4809</v>
          </cell>
          <cell r="B709" t="str">
            <v>Liam Porter</v>
          </cell>
          <cell r="C709" t="str">
            <v>SI</v>
          </cell>
          <cell r="D709" t="str">
            <v>M</v>
          </cell>
        </row>
        <row r="710">
          <cell r="A710">
            <v>4810</v>
          </cell>
          <cell r="B710" t="str">
            <v>Lauren Porter</v>
          </cell>
          <cell r="C710" t="str">
            <v>SI</v>
          </cell>
          <cell r="D710" t="str">
            <v xml:space="preserve">F </v>
          </cell>
        </row>
        <row r="711">
          <cell r="A711">
            <v>4811</v>
          </cell>
          <cell r="B711" t="str">
            <v>Maddox Price</v>
          </cell>
          <cell r="C711" t="str">
            <v>SI</v>
          </cell>
          <cell r="D711" t="str">
            <v>M</v>
          </cell>
        </row>
        <row r="712">
          <cell r="A712">
            <v>4812</v>
          </cell>
          <cell r="B712" t="str">
            <v>Alex Pringle</v>
          </cell>
          <cell r="C712" t="str">
            <v>SI</v>
          </cell>
          <cell r="D712" t="str">
            <v>M</v>
          </cell>
        </row>
        <row r="713">
          <cell r="A713">
            <v>4813</v>
          </cell>
          <cell r="B713" t="str">
            <v>Madison Puska</v>
          </cell>
          <cell r="C713" t="str">
            <v>SI</v>
          </cell>
          <cell r="D713" t="str">
            <v xml:space="preserve">F </v>
          </cell>
        </row>
        <row r="714">
          <cell r="A714">
            <v>4814</v>
          </cell>
          <cell r="B714" t="str">
            <v>Haley Puska</v>
          </cell>
          <cell r="C714" t="str">
            <v>SI</v>
          </cell>
          <cell r="D714" t="str">
            <v xml:space="preserve">F </v>
          </cell>
        </row>
        <row r="715">
          <cell r="A715">
            <v>4815</v>
          </cell>
          <cell r="B715" t="str">
            <v>Evan Reid</v>
          </cell>
          <cell r="C715" t="str">
            <v>SI</v>
          </cell>
          <cell r="D715" t="str">
            <v>M</v>
          </cell>
        </row>
        <row r="716">
          <cell r="A716">
            <v>4816</v>
          </cell>
          <cell r="B716" t="str">
            <v>Alexis Rhoades</v>
          </cell>
          <cell r="C716" t="str">
            <v>SI</v>
          </cell>
          <cell r="D716" t="str">
            <v xml:space="preserve">F </v>
          </cell>
        </row>
        <row r="717">
          <cell r="A717">
            <v>4817</v>
          </cell>
          <cell r="B717" t="str">
            <v>Julia Robinson</v>
          </cell>
          <cell r="C717" t="str">
            <v>SI</v>
          </cell>
          <cell r="D717" t="str">
            <v xml:space="preserve">F </v>
          </cell>
        </row>
        <row r="718">
          <cell r="A718">
            <v>4818</v>
          </cell>
          <cell r="B718" t="str">
            <v>Morgan Sacks</v>
          </cell>
          <cell r="C718" t="str">
            <v>SI</v>
          </cell>
          <cell r="D718" t="str">
            <v xml:space="preserve">F </v>
          </cell>
        </row>
        <row r="719">
          <cell r="A719">
            <v>4819</v>
          </cell>
          <cell r="B719" t="str">
            <v>Will Schell</v>
          </cell>
          <cell r="C719" t="str">
            <v>SI</v>
          </cell>
          <cell r="D719" t="str">
            <v>M</v>
          </cell>
        </row>
        <row r="720">
          <cell r="A720">
            <v>4820</v>
          </cell>
          <cell r="B720" t="str">
            <v>Julia Sherwood</v>
          </cell>
          <cell r="C720" t="str">
            <v>SI</v>
          </cell>
          <cell r="D720" t="str">
            <v xml:space="preserve">F </v>
          </cell>
        </row>
        <row r="721">
          <cell r="A721">
            <v>4821</v>
          </cell>
          <cell r="B721" t="str">
            <v>Julia Thompson</v>
          </cell>
          <cell r="C721" t="str">
            <v>SI</v>
          </cell>
          <cell r="D721" t="str">
            <v>F</v>
          </cell>
        </row>
        <row r="722">
          <cell r="A722">
            <v>4822</v>
          </cell>
          <cell r="B722" t="str">
            <v>Hailey Thurmond</v>
          </cell>
          <cell r="C722" t="str">
            <v>SI</v>
          </cell>
          <cell r="D722" t="str">
            <v>F</v>
          </cell>
        </row>
        <row r="723">
          <cell r="A723">
            <v>4823</v>
          </cell>
          <cell r="B723" t="str">
            <v>Ava Tosetti</v>
          </cell>
          <cell r="C723" t="str">
            <v>SI</v>
          </cell>
          <cell r="D723" t="str">
            <v>F</v>
          </cell>
        </row>
        <row r="724">
          <cell r="A724">
            <v>4824</v>
          </cell>
          <cell r="B724" t="str">
            <v>Mason Treffiletti</v>
          </cell>
          <cell r="C724" t="str">
            <v>SI</v>
          </cell>
          <cell r="D724" t="str">
            <v>M</v>
          </cell>
        </row>
        <row r="725">
          <cell r="A725">
            <v>4825</v>
          </cell>
          <cell r="B725" t="str">
            <v>Clementine Tucker</v>
          </cell>
          <cell r="C725" t="str">
            <v>SI</v>
          </cell>
          <cell r="D725" t="str">
            <v>F</v>
          </cell>
        </row>
        <row r="726">
          <cell r="A726">
            <v>4826</v>
          </cell>
          <cell r="B726" t="str">
            <v>Leighland Tucker</v>
          </cell>
          <cell r="C726" t="str">
            <v>SI</v>
          </cell>
          <cell r="D726" t="str">
            <v xml:space="preserve">F </v>
          </cell>
        </row>
        <row r="727">
          <cell r="A727">
            <v>4827</v>
          </cell>
          <cell r="B727" t="str">
            <v>Curran Tullus</v>
          </cell>
          <cell r="C727" t="str">
            <v>SI</v>
          </cell>
          <cell r="D727" t="str">
            <v>M</v>
          </cell>
        </row>
        <row r="728">
          <cell r="A728">
            <v>4828</v>
          </cell>
          <cell r="B728" t="str">
            <v>Taisen Tullus</v>
          </cell>
          <cell r="C728" t="str">
            <v>SI</v>
          </cell>
          <cell r="D728" t="str">
            <v>M</v>
          </cell>
        </row>
        <row r="729">
          <cell r="A729">
            <v>4829</v>
          </cell>
          <cell r="B729" t="str">
            <v>Bryan Turns</v>
          </cell>
          <cell r="C729" t="str">
            <v>SI</v>
          </cell>
          <cell r="D729" t="str">
            <v>M</v>
          </cell>
        </row>
        <row r="730">
          <cell r="A730">
            <v>4830</v>
          </cell>
          <cell r="B730" t="str">
            <v>Claire Vandersloot</v>
          </cell>
          <cell r="C730" t="str">
            <v>SI</v>
          </cell>
          <cell r="D730" t="str">
            <v>F</v>
          </cell>
        </row>
        <row r="731">
          <cell r="A731">
            <v>4831</v>
          </cell>
          <cell r="B731" t="str">
            <v>Marlo Velasquez</v>
          </cell>
          <cell r="C731" t="str">
            <v>SI</v>
          </cell>
          <cell r="D731" t="str">
            <v>F</v>
          </cell>
        </row>
        <row r="732">
          <cell r="A732">
            <v>4832</v>
          </cell>
          <cell r="B732" t="str">
            <v>Nola Velasquez</v>
          </cell>
          <cell r="C732" t="str">
            <v>SI</v>
          </cell>
          <cell r="D732" t="str">
            <v>F</v>
          </cell>
        </row>
        <row r="733">
          <cell r="A733">
            <v>4833</v>
          </cell>
          <cell r="B733" t="str">
            <v>Charlie Ward</v>
          </cell>
          <cell r="C733" t="str">
            <v>SI</v>
          </cell>
          <cell r="D733" t="str">
            <v>M</v>
          </cell>
        </row>
        <row r="734">
          <cell r="A734">
            <v>4834</v>
          </cell>
          <cell r="B734" t="str">
            <v>Joe David Ward</v>
          </cell>
          <cell r="C734" t="str">
            <v>SI</v>
          </cell>
          <cell r="D734" t="str">
            <v>M</v>
          </cell>
        </row>
        <row r="735">
          <cell r="A735">
            <v>4835</v>
          </cell>
          <cell r="B735" t="str">
            <v>Liam Wiggins</v>
          </cell>
          <cell r="C735" t="str">
            <v>SI</v>
          </cell>
          <cell r="D735" t="str">
            <v>F</v>
          </cell>
        </row>
        <row r="736">
          <cell r="A736">
            <v>4836</v>
          </cell>
          <cell r="B736" t="str">
            <v>Natalie Wojnakowski</v>
          </cell>
          <cell r="C736" t="str">
            <v>SI</v>
          </cell>
          <cell r="D736" t="str">
            <v>F</v>
          </cell>
        </row>
        <row r="737">
          <cell r="A737">
            <v>4837</v>
          </cell>
          <cell r="B737" t="str">
            <v>Mark Wojnakowski</v>
          </cell>
          <cell r="C737" t="str">
            <v>SI</v>
          </cell>
          <cell r="D737" t="str">
            <v>M</v>
          </cell>
        </row>
        <row r="738">
          <cell r="A738">
            <v>5300</v>
          </cell>
          <cell r="B738" t="str">
            <v>Ryan Alwan</v>
          </cell>
          <cell r="C738" t="str">
            <v>SJA</v>
          </cell>
          <cell r="D738" t="str">
            <v xml:space="preserve">M </v>
          </cell>
        </row>
        <row r="739">
          <cell r="A739">
            <v>5301</v>
          </cell>
          <cell r="B739" t="str">
            <v>Ajuni Bajwa</v>
          </cell>
          <cell r="C739" t="str">
            <v>SJA</v>
          </cell>
          <cell r="D739" t="str">
            <v xml:space="preserve">F </v>
          </cell>
        </row>
        <row r="740">
          <cell r="A740">
            <v>5302</v>
          </cell>
          <cell r="B740" t="str">
            <v>Brodie Bamer</v>
          </cell>
          <cell r="C740" t="str">
            <v>SJA</v>
          </cell>
          <cell r="D740" t="str">
            <v>M</v>
          </cell>
        </row>
        <row r="741">
          <cell r="A741">
            <v>5303</v>
          </cell>
          <cell r="B741" t="str">
            <v>Kyla Barnes</v>
          </cell>
          <cell r="C741" t="str">
            <v>SJA</v>
          </cell>
          <cell r="D741" t="str">
            <v>F</v>
          </cell>
        </row>
        <row r="742">
          <cell r="A742">
            <v>5304</v>
          </cell>
          <cell r="B742" t="str">
            <v>William Beasley</v>
          </cell>
          <cell r="C742" t="str">
            <v>SJA</v>
          </cell>
          <cell r="D742" t="str">
            <v>M</v>
          </cell>
        </row>
        <row r="743">
          <cell r="A743">
            <v>5305</v>
          </cell>
          <cell r="B743" t="str">
            <v>Brooke Beckham</v>
          </cell>
          <cell r="C743" t="str">
            <v>SJA</v>
          </cell>
          <cell r="D743" t="str">
            <v xml:space="preserve">F </v>
          </cell>
        </row>
        <row r="744">
          <cell r="A744">
            <v>5306</v>
          </cell>
          <cell r="B744" t="str">
            <v>Eva Brooks</v>
          </cell>
          <cell r="C744" t="str">
            <v>SJA</v>
          </cell>
          <cell r="D744" t="str">
            <v xml:space="preserve">F </v>
          </cell>
        </row>
        <row r="745">
          <cell r="A745">
            <v>5307</v>
          </cell>
          <cell r="B745" t="str">
            <v>Darius Brown</v>
          </cell>
          <cell r="C745" t="str">
            <v>SJA</v>
          </cell>
          <cell r="D745" t="str">
            <v>M</v>
          </cell>
        </row>
        <row r="746">
          <cell r="A746">
            <v>5308</v>
          </cell>
          <cell r="B746" t="str">
            <v>Natalie Busselen</v>
          </cell>
          <cell r="C746" t="str">
            <v>SJA</v>
          </cell>
          <cell r="D746" t="str">
            <v xml:space="preserve">F </v>
          </cell>
        </row>
        <row r="747">
          <cell r="A747">
            <v>5309</v>
          </cell>
          <cell r="B747" t="str">
            <v>Janika Reese Caranto</v>
          </cell>
          <cell r="C747" t="str">
            <v>SJA</v>
          </cell>
          <cell r="D747" t="str">
            <v>F</v>
          </cell>
        </row>
        <row r="748">
          <cell r="A748">
            <v>5310</v>
          </cell>
          <cell r="B748" t="str">
            <v>Sophia Carbone</v>
          </cell>
          <cell r="C748" t="str">
            <v>SJA</v>
          </cell>
          <cell r="D748" t="str">
            <v xml:space="preserve">F </v>
          </cell>
        </row>
        <row r="749">
          <cell r="A749">
            <v>5311</v>
          </cell>
          <cell r="B749" t="str">
            <v>Michael Chang</v>
          </cell>
          <cell r="C749" t="str">
            <v>SJA</v>
          </cell>
          <cell r="D749" t="str">
            <v xml:space="preserve">F </v>
          </cell>
        </row>
        <row r="750">
          <cell r="A750">
            <v>5312</v>
          </cell>
          <cell r="B750" t="str">
            <v>Eleanor Chang</v>
          </cell>
          <cell r="C750" t="str">
            <v>SJA</v>
          </cell>
          <cell r="D750" t="str">
            <v xml:space="preserve">F </v>
          </cell>
        </row>
        <row r="751">
          <cell r="A751">
            <v>5313</v>
          </cell>
          <cell r="B751" t="str">
            <v>Charles Chang</v>
          </cell>
          <cell r="C751" t="str">
            <v>SJA</v>
          </cell>
          <cell r="D751" t="str">
            <v>M</v>
          </cell>
        </row>
        <row r="752">
          <cell r="A752">
            <v>5314</v>
          </cell>
          <cell r="B752" t="str">
            <v>Justin Cheema</v>
          </cell>
          <cell r="C752" t="str">
            <v>SJA</v>
          </cell>
          <cell r="D752" t="str">
            <v>M</v>
          </cell>
        </row>
        <row r="753">
          <cell r="A753">
            <v>5315</v>
          </cell>
          <cell r="B753" t="str">
            <v>Brandon Chiniquy</v>
          </cell>
          <cell r="C753" t="str">
            <v>SJA</v>
          </cell>
          <cell r="D753" t="str">
            <v>M</v>
          </cell>
        </row>
        <row r="754">
          <cell r="A754">
            <v>5317</v>
          </cell>
          <cell r="B754" t="str">
            <v>Jack Choo</v>
          </cell>
          <cell r="C754" t="str">
            <v>SJA</v>
          </cell>
          <cell r="D754" t="str">
            <v>M</v>
          </cell>
        </row>
        <row r="755">
          <cell r="A755">
            <v>5318</v>
          </cell>
          <cell r="B755" t="str">
            <v>Logan Coats</v>
          </cell>
          <cell r="C755" t="str">
            <v>SJA</v>
          </cell>
          <cell r="D755" t="str">
            <v>M</v>
          </cell>
        </row>
        <row r="756">
          <cell r="A756">
            <v>5319</v>
          </cell>
          <cell r="B756" t="str">
            <v>Asher Coats</v>
          </cell>
          <cell r="C756" t="str">
            <v>SJA</v>
          </cell>
          <cell r="D756" t="str">
            <v>M</v>
          </cell>
        </row>
        <row r="757">
          <cell r="A757">
            <v>5320</v>
          </cell>
          <cell r="B757" t="str">
            <v>Jack Comb</v>
          </cell>
          <cell r="C757" t="str">
            <v>SJA</v>
          </cell>
          <cell r="D757" t="str">
            <v>M</v>
          </cell>
        </row>
        <row r="758">
          <cell r="A758">
            <v>5321</v>
          </cell>
          <cell r="B758" t="str">
            <v>Ethan Cullen</v>
          </cell>
          <cell r="C758" t="str">
            <v>SJA</v>
          </cell>
          <cell r="D758" t="str">
            <v xml:space="preserve">F </v>
          </cell>
        </row>
        <row r="759">
          <cell r="A759">
            <v>5322</v>
          </cell>
          <cell r="B759" t="str">
            <v>Sebastian Davis</v>
          </cell>
          <cell r="C759" t="str">
            <v>SJA</v>
          </cell>
          <cell r="D759" t="str">
            <v>M</v>
          </cell>
        </row>
        <row r="760">
          <cell r="A760">
            <v>5323</v>
          </cell>
          <cell r="B760" t="str">
            <v>Ashlan Dellinger</v>
          </cell>
          <cell r="C760" t="str">
            <v>SJA</v>
          </cell>
          <cell r="D760" t="str">
            <v>M</v>
          </cell>
        </row>
        <row r="761">
          <cell r="A761">
            <v>5324</v>
          </cell>
          <cell r="B761" t="str">
            <v>Asia Drummer</v>
          </cell>
          <cell r="C761" t="str">
            <v>SJA</v>
          </cell>
          <cell r="D761" t="str">
            <v xml:space="preserve">F </v>
          </cell>
        </row>
        <row r="762">
          <cell r="A762">
            <v>5325</v>
          </cell>
          <cell r="B762" t="str">
            <v>Elan Drummer</v>
          </cell>
          <cell r="C762" t="str">
            <v>SJA</v>
          </cell>
          <cell r="D762" t="str">
            <v>F</v>
          </cell>
        </row>
        <row r="763">
          <cell r="A763">
            <v>5327</v>
          </cell>
          <cell r="B763" t="str">
            <v>Aidan Dube</v>
          </cell>
          <cell r="C763" t="str">
            <v>SJA</v>
          </cell>
          <cell r="D763" t="str">
            <v>M</v>
          </cell>
        </row>
        <row r="764">
          <cell r="A764">
            <v>5328</v>
          </cell>
          <cell r="B764" t="str">
            <v>Kimberly Fernandes</v>
          </cell>
          <cell r="C764" t="str">
            <v>SJA</v>
          </cell>
          <cell r="D764" t="str">
            <v xml:space="preserve">F </v>
          </cell>
        </row>
        <row r="765">
          <cell r="A765">
            <v>5329</v>
          </cell>
          <cell r="B765" t="str">
            <v>Samuel Fomin</v>
          </cell>
          <cell r="C765" t="str">
            <v>SJA</v>
          </cell>
          <cell r="D765" t="str">
            <v>M</v>
          </cell>
        </row>
        <row r="766">
          <cell r="A766">
            <v>5330</v>
          </cell>
          <cell r="B766" t="str">
            <v>Hannah Foster</v>
          </cell>
          <cell r="C766" t="str">
            <v>SJA</v>
          </cell>
          <cell r="D766" t="str">
            <v xml:space="preserve">F </v>
          </cell>
        </row>
        <row r="767">
          <cell r="A767">
            <v>5331</v>
          </cell>
          <cell r="B767" t="str">
            <v>Yuna Furukawa-Lee</v>
          </cell>
          <cell r="C767" t="str">
            <v>SJA</v>
          </cell>
          <cell r="D767" t="str">
            <v xml:space="preserve">F </v>
          </cell>
        </row>
        <row r="768">
          <cell r="A768">
            <v>5332</v>
          </cell>
          <cell r="B768" t="str">
            <v>Ryan Gillmore</v>
          </cell>
          <cell r="C768" t="str">
            <v>SJA</v>
          </cell>
          <cell r="D768" t="str">
            <v>M</v>
          </cell>
        </row>
        <row r="769">
          <cell r="A769">
            <v>5333</v>
          </cell>
          <cell r="B769" t="str">
            <v>Amber Grumley</v>
          </cell>
          <cell r="C769" t="str">
            <v>SJA</v>
          </cell>
          <cell r="D769" t="str">
            <v xml:space="preserve">F </v>
          </cell>
        </row>
        <row r="770">
          <cell r="A770">
            <v>5334</v>
          </cell>
          <cell r="B770" t="str">
            <v>Milo Gum</v>
          </cell>
          <cell r="C770" t="str">
            <v>SJA</v>
          </cell>
          <cell r="D770" t="str">
            <v>M</v>
          </cell>
        </row>
        <row r="771">
          <cell r="A771">
            <v>5335</v>
          </cell>
          <cell r="B771" t="str">
            <v>Hailey Gunderson</v>
          </cell>
          <cell r="C771" t="str">
            <v>SJA</v>
          </cell>
          <cell r="D771" t="str">
            <v xml:space="preserve">F </v>
          </cell>
        </row>
        <row r="772">
          <cell r="A772">
            <v>5336</v>
          </cell>
          <cell r="B772" t="str">
            <v>India Harvey</v>
          </cell>
          <cell r="C772" t="str">
            <v>SJA</v>
          </cell>
          <cell r="D772" t="str">
            <v xml:space="preserve">F </v>
          </cell>
        </row>
        <row r="773">
          <cell r="A773">
            <v>5337</v>
          </cell>
          <cell r="B773" t="str">
            <v>Noah Henderson</v>
          </cell>
          <cell r="C773" t="str">
            <v>SJA</v>
          </cell>
          <cell r="D773" t="str">
            <v>M</v>
          </cell>
        </row>
        <row r="774">
          <cell r="A774">
            <v>5338</v>
          </cell>
          <cell r="B774" t="str">
            <v>Dean Houk</v>
          </cell>
          <cell r="C774" t="str">
            <v>SJA</v>
          </cell>
          <cell r="D774" t="str">
            <v>M</v>
          </cell>
        </row>
        <row r="775">
          <cell r="A775">
            <v>5339</v>
          </cell>
          <cell r="B775" t="str">
            <v>Aliyah Houston</v>
          </cell>
          <cell r="C775" t="str">
            <v>SJA</v>
          </cell>
          <cell r="D775" t="str">
            <v xml:space="preserve">F </v>
          </cell>
        </row>
        <row r="776">
          <cell r="A776">
            <v>5340</v>
          </cell>
          <cell r="B776" t="str">
            <v>Noah Houston</v>
          </cell>
          <cell r="C776" t="str">
            <v>SJA</v>
          </cell>
          <cell r="D776" t="str">
            <v>M</v>
          </cell>
        </row>
        <row r="777">
          <cell r="A777">
            <v>5341</v>
          </cell>
          <cell r="B777" t="str">
            <v>Jessica Hui</v>
          </cell>
          <cell r="C777" t="str">
            <v>SJA</v>
          </cell>
          <cell r="D777" t="str">
            <v xml:space="preserve">F </v>
          </cell>
        </row>
        <row r="778">
          <cell r="A778">
            <v>5342</v>
          </cell>
          <cell r="B778" t="str">
            <v>Katelyn Huster</v>
          </cell>
          <cell r="C778" t="str">
            <v>SJA</v>
          </cell>
          <cell r="D778" t="str">
            <v>F</v>
          </cell>
        </row>
        <row r="779">
          <cell r="A779">
            <v>5343</v>
          </cell>
          <cell r="B779" t="str">
            <v>Matthew Jo</v>
          </cell>
          <cell r="C779" t="str">
            <v>SJA</v>
          </cell>
          <cell r="D779" t="str">
            <v>M</v>
          </cell>
        </row>
        <row r="780">
          <cell r="A780">
            <v>5344</v>
          </cell>
          <cell r="B780" t="str">
            <v>Haley Jo</v>
          </cell>
          <cell r="C780" t="str">
            <v>SJA</v>
          </cell>
          <cell r="D780" t="str">
            <v xml:space="preserve">F </v>
          </cell>
        </row>
        <row r="781">
          <cell r="A781">
            <v>5345</v>
          </cell>
          <cell r="B781" t="str">
            <v>Tobey Ko</v>
          </cell>
          <cell r="C781" t="str">
            <v>SJA</v>
          </cell>
          <cell r="D781" t="str">
            <v>M</v>
          </cell>
        </row>
        <row r="782">
          <cell r="A782">
            <v>5346</v>
          </cell>
          <cell r="B782" t="str">
            <v>Amelia Lampe</v>
          </cell>
          <cell r="C782" t="str">
            <v>SJA</v>
          </cell>
          <cell r="D782" t="str">
            <v>F</v>
          </cell>
        </row>
        <row r="783">
          <cell r="A783">
            <v>5347</v>
          </cell>
          <cell r="B783" t="str">
            <v>Andersen Lee</v>
          </cell>
          <cell r="C783" t="str">
            <v>SJA</v>
          </cell>
          <cell r="D783" t="str">
            <v>M</v>
          </cell>
        </row>
        <row r="784">
          <cell r="A784">
            <v>5348</v>
          </cell>
          <cell r="B784" t="str">
            <v>Blake Lemmon</v>
          </cell>
          <cell r="C784" t="str">
            <v>SJA</v>
          </cell>
          <cell r="D784" t="str">
            <v>M</v>
          </cell>
        </row>
        <row r="785">
          <cell r="A785">
            <v>5349</v>
          </cell>
          <cell r="B785" t="str">
            <v>Tyler Lewis</v>
          </cell>
          <cell r="C785" t="str">
            <v>SJA</v>
          </cell>
          <cell r="D785" t="str">
            <v xml:space="preserve">F </v>
          </cell>
        </row>
        <row r="786">
          <cell r="A786">
            <v>5350</v>
          </cell>
          <cell r="B786" t="str">
            <v>Madison Macdonald</v>
          </cell>
          <cell r="C786" t="str">
            <v>SJA</v>
          </cell>
          <cell r="D786" t="str">
            <v xml:space="preserve">F </v>
          </cell>
        </row>
        <row r="787">
          <cell r="A787">
            <v>5351</v>
          </cell>
          <cell r="B787" t="str">
            <v>Zachary Mathers</v>
          </cell>
          <cell r="C787" t="str">
            <v>SJA</v>
          </cell>
          <cell r="D787" t="str">
            <v>M</v>
          </cell>
        </row>
        <row r="788">
          <cell r="A788">
            <v>5352</v>
          </cell>
          <cell r="B788" t="str">
            <v>Isabella Mathers</v>
          </cell>
          <cell r="C788" t="str">
            <v>SJA</v>
          </cell>
          <cell r="D788" t="str">
            <v xml:space="preserve">F </v>
          </cell>
        </row>
        <row r="789">
          <cell r="A789">
            <v>5353</v>
          </cell>
          <cell r="B789" t="str">
            <v>Riley McGeehon</v>
          </cell>
          <cell r="C789" t="str">
            <v>SJA</v>
          </cell>
          <cell r="D789" t="str">
            <v>M</v>
          </cell>
        </row>
        <row r="790">
          <cell r="A790">
            <v>5354</v>
          </cell>
          <cell r="B790" t="str">
            <v>Delaney McGuirl</v>
          </cell>
          <cell r="C790" t="str">
            <v>SJA</v>
          </cell>
          <cell r="D790" t="str">
            <v>F</v>
          </cell>
        </row>
        <row r="791">
          <cell r="A791">
            <v>5355</v>
          </cell>
          <cell r="B791" t="str">
            <v>Gus McKay</v>
          </cell>
          <cell r="C791" t="str">
            <v>SJA</v>
          </cell>
          <cell r="D791" t="str">
            <v>M</v>
          </cell>
        </row>
        <row r="792">
          <cell r="A792">
            <v>5356</v>
          </cell>
          <cell r="B792" t="str">
            <v>Elizabeth McKay</v>
          </cell>
          <cell r="C792" t="str">
            <v>SJA</v>
          </cell>
          <cell r="D792" t="str">
            <v xml:space="preserve">F </v>
          </cell>
        </row>
        <row r="793">
          <cell r="A793">
            <v>5357</v>
          </cell>
          <cell r="B793" t="str">
            <v>Margaret McKay</v>
          </cell>
          <cell r="C793" t="str">
            <v>SJA</v>
          </cell>
          <cell r="D793" t="str">
            <v xml:space="preserve">F </v>
          </cell>
        </row>
        <row r="794">
          <cell r="A794">
            <v>5358</v>
          </cell>
          <cell r="B794" t="str">
            <v>Riley Mcmullen</v>
          </cell>
          <cell r="C794" t="str">
            <v>SJA</v>
          </cell>
          <cell r="D794" t="str">
            <v xml:space="preserve">F </v>
          </cell>
        </row>
        <row r="795">
          <cell r="A795">
            <v>5359</v>
          </cell>
          <cell r="B795" t="str">
            <v>Chase Mcmullen</v>
          </cell>
          <cell r="C795" t="str">
            <v>SJA</v>
          </cell>
          <cell r="D795" t="str">
            <v>M</v>
          </cell>
        </row>
        <row r="796">
          <cell r="A796">
            <v>5360</v>
          </cell>
          <cell r="B796" t="str">
            <v>Kaileigh Michel</v>
          </cell>
          <cell r="C796" t="str">
            <v>SJA</v>
          </cell>
          <cell r="D796" t="str">
            <v xml:space="preserve">F </v>
          </cell>
        </row>
        <row r="797">
          <cell r="A797">
            <v>5361</v>
          </cell>
          <cell r="B797" t="str">
            <v>Mackenzie Michel</v>
          </cell>
          <cell r="C797" t="str">
            <v>SJA</v>
          </cell>
          <cell r="D797" t="str">
            <v xml:space="preserve">F </v>
          </cell>
        </row>
        <row r="798">
          <cell r="A798">
            <v>5362</v>
          </cell>
          <cell r="B798" t="str">
            <v>Camille Miller</v>
          </cell>
          <cell r="C798" t="str">
            <v>SJA</v>
          </cell>
          <cell r="D798" t="str">
            <v>F</v>
          </cell>
        </row>
        <row r="799">
          <cell r="A799">
            <v>5363</v>
          </cell>
          <cell r="B799" t="str">
            <v>Ila Mustin</v>
          </cell>
          <cell r="C799" t="str">
            <v>SJA</v>
          </cell>
          <cell r="D799" t="str">
            <v xml:space="preserve">F </v>
          </cell>
        </row>
        <row r="800">
          <cell r="A800">
            <v>5364</v>
          </cell>
          <cell r="B800" t="str">
            <v>Kyla Newton</v>
          </cell>
          <cell r="C800" t="str">
            <v>SJA</v>
          </cell>
          <cell r="D800" t="str">
            <v xml:space="preserve">F </v>
          </cell>
        </row>
        <row r="801">
          <cell r="A801">
            <v>5365</v>
          </cell>
          <cell r="B801" t="str">
            <v>Kyle Noll</v>
          </cell>
          <cell r="C801" t="str">
            <v>SJA</v>
          </cell>
          <cell r="D801" t="str">
            <v>M</v>
          </cell>
        </row>
        <row r="802">
          <cell r="A802">
            <v>5366</v>
          </cell>
          <cell r="B802" t="str">
            <v>Hunter Oconnell</v>
          </cell>
          <cell r="C802" t="str">
            <v>SJA</v>
          </cell>
          <cell r="D802" t="str">
            <v>M</v>
          </cell>
        </row>
        <row r="803">
          <cell r="A803">
            <v>5367</v>
          </cell>
          <cell r="B803" t="str">
            <v>Luana Oliveira</v>
          </cell>
          <cell r="C803" t="str">
            <v>SJA</v>
          </cell>
          <cell r="D803" t="str">
            <v xml:space="preserve">F </v>
          </cell>
        </row>
        <row r="804">
          <cell r="A804">
            <v>5368</v>
          </cell>
          <cell r="B804" t="str">
            <v>Luke Olsen</v>
          </cell>
          <cell r="C804" t="str">
            <v>SJA</v>
          </cell>
          <cell r="D804" t="str">
            <v>M</v>
          </cell>
        </row>
        <row r="805">
          <cell r="A805">
            <v>5369</v>
          </cell>
          <cell r="B805" t="str">
            <v>Tyler Omega</v>
          </cell>
          <cell r="C805" t="str">
            <v>SJA</v>
          </cell>
          <cell r="D805" t="str">
            <v>M</v>
          </cell>
        </row>
        <row r="806">
          <cell r="A806">
            <v>5370</v>
          </cell>
          <cell r="B806" t="str">
            <v>Camille Perrin</v>
          </cell>
          <cell r="C806" t="str">
            <v>SJA</v>
          </cell>
          <cell r="D806" t="str">
            <v>F</v>
          </cell>
        </row>
        <row r="807">
          <cell r="A807">
            <v>5371</v>
          </cell>
          <cell r="B807" t="str">
            <v>Owen Peters</v>
          </cell>
          <cell r="C807" t="str">
            <v>SJA</v>
          </cell>
          <cell r="D807" t="str">
            <v>M</v>
          </cell>
        </row>
        <row r="808">
          <cell r="A808">
            <v>5372</v>
          </cell>
          <cell r="B808" t="str">
            <v>Cate Peters</v>
          </cell>
          <cell r="C808" t="str">
            <v>SJA</v>
          </cell>
          <cell r="D808" t="str">
            <v xml:space="preserve">F </v>
          </cell>
        </row>
        <row r="809">
          <cell r="A809">
            <v>5373</v>
          </cell>
          <cell r="B809" t="str">
            <v>Chris Philip</v>
          </cell>
          <cell r="C809" t="str">
            <v>SJA</v>
          </cell>
          <cell r="D809" t="str">
            <v>M</v>
          </cell>
        </row>
        <row r="810">
          <cell r="A810">
            <v>5374</v>
          </cell>
          <cell r="B810" t="str">
            <v>Joel Philip</v>
          </cell>
          <cell r="C810" t="str">
            <v>SJA</v>
          </cell>
          <cell r="D810" t="str">
            <v>M</v>
          </cell>
        </row>
        <row r="811">
          <cell r="A811">
            <v>5375</v>
          </cell>
          <cell r="B811" t="str">
            <v>Evrim Pinar</v>
          </cell>
          <cell r="C811" t="str">
            <v>SJA</v>
          </cell>
          <cell r="D811" t="str">
            <v>M</v>
          </cell>
        </row>
        <row r="812">
          <cell r="A812">
            <v>5376</v>
          </cell>
          <cell r="B812" t="str">
            <v>Sebastian Prada</v>
          </cell>
          <cell r="C812" t="str">
            <v>SJA</v>
          </cell>
          <cell r="D812" t="str">
            <v>M</v>
          </cell>
        </row>
        <row r="813">
          <cell r="A813">
            <v>5377</v>
          </cell>
          <cell r="B813" t="str">
            <v>Alessandro Prada</v>
          </cell>
          <cell r="C813" t="str">
            <v>SJA</v>
          </cell>
          <cell r="D813" t="str">
            <v>M</v>
          </cell>
        </row>
        <row r="814">
          <cell r="A814">
            <v>5378</v>
          </cell>
          <cell r="B814" t="str">
            <v>Tysen Redondo</v>
          </cell>
          <cell r="C814" t="str">
            <v>SJA</v>
          </cell>
          <cell r="D814" t="str">
            <v>M</v>
          </cell>
        </row>
        <row r="815">
          <cell r="A815">
            <v>5379</v>
          </cell>
          <cell r="B815" t="str">
            <v>Delaney Rich</v>
          </cell>
          <cell r="C815" t="str">
            <v>SJA</v>
          </cell>
          <cell r="D815" t="str">
            <v>F</v>
          </cell>
        </row>
        <row r="816">
          <cell r="A816">
            <v>5380</v>
          </cell>
          <cell r="B816" t="str">
            <v>Anna Richards</v>
          </cell>
          <cell r="C816" t="str">
            <v>SJA</v>
          </cell>
          <cell r="D816" t="str">
            <v xml:space="preserve">F </v>
          </cell>
        </row>
        <row r="817">
          <cell r="A817">
            <v>5381</v>
          </cell>
          <cell r="B817" t="str">
            <v>Megan Robinson</v>
          </cell>
          <cell r="C817" t="str">
            <v>SJA</v>
          </cell>
          <cell r="D817" t="str">
            <v xml:space="preserve">F </v>
          </cell>
        </row>
        <row r="818">
          <cell r="A818">
            <v>5382</v>
          </cell>
          <cell r="B818" t="str">
            <v>Aiyana Rogers</v>
          </cell>
          <cell r="C818" t="str">
            <v>SJA</v>
          </cell>
          <cell r="D818" t="str">
            <v xml:space="preserve">F </v>
          </cell>
        </row>
        <row r="819">
          <cell r="A819">
            <v>5383</v>
          </cell>
          <cell r="B819" t="str">
            <v>Shay Salmon</v>
          </cell>
          <cell r="C819" t="str">
            <v>SJA</v>
          </cell>
          <cell r="D819" t="str">
            <v>F</v>
          </cell>
        </row>
        <row r="820">
          <cell r="A820">
            <v>5384</v>
          </cell>
          <cell r="B820" t="str">
            <v>Marin Saulsbury</v>
          </cell>
          <cell r="C820" t="str">
            <v>SJA</v>
          </cell>
          <cell r="D820" t="str">
            <v xml:space="preserve">F </v>
          </cell>
        </row>
        <row r="821">
          <cell r="A821">
            <v>5385</v>
          </cell>
          <cell r="B821" t="str">
            <v>Gael Shadic</v>
          </cell>
          <cell r="C821" t="str">
            <v>SJA</v>
          </cell>
          <cell r="D821" t="str">
            <v>M</v>
          </cell>
        </row>
        <row r="822">
          <cell r="A822">
            <v>5386</v>
          </cell>
          <cell r="B822" t="str">
            <v>Marlo Shah</v>
          </cell>
          <cell r="C822" t="str">
            <v>SJA</v>
          </cell>
          <cell r="D822" t="str">
            <v xml:space="preserve">F </v>
          </cell>
        </row>
        <row r="823">
          <cell r="A823">
            <v>5387</v>
          </cell>
          <cell r="B823" t="str">
            <v>Ananya Shaligram</v>
          </cell>
          <cell r="C823" t="str">
            <v>SJA</v>
          </cell>
          <cell r="D823" t="str">
            <v xml:space="preserve">F </v>
          </cell>
        </row>
        <row r="824">
          <cell r="A824">
            <v>5388</v>
          </cell>
          <cell r="B824" t="str">
            <v>Scott Shapiro</v>
          </cell>
          <cell r="C824" t="str">
            <v>SJA</v>
          </cell>
          <cell r="D824" t="str">
            <v>M</v>
          </cell>
        </row>
        <row r="825">
          <cell r="A825">
            <v>5389</v>
          </cell>
          <cell r="B825" t="str">
            <v>Sofia Singh</v>
          </cell>
          <cell r="C825" t="str">
            <v>SJA</v>
          </cell>
          <cell r="D825" t="str">
            <v xml:space="preserve">F </v>
          </cell>
        </row>
        <row r="826">
          <cell r="A826">
            <v>5390</v>
          </cell>
          <cell r="B826" t="str">
            <v>Joshua Sinohue</v>
          </cell>
          <cell r="C826" t="str">
            <v>SJA</v>
          </cell>
          <cell r="D826" t="str">
            <v>M</v>
          </cell>
        </row>
        <row r="827">
          <cell r="A827">
            <v>5391</v>
          </cell>
          <cell r="B827" t="str">
            <v>Samara Sinohue</v>
          </cell>
          <cell r="C827" t="str">
            <v>SJA</v>
          </cell>
          <cell r="D827" t="str">
            <v>F</v>
          </cell>
        </row>
        <row r="828">
          <cell r="A828">
            <v>5392</v>
          </cell>
          <cell r="B828" t="str">
            <v>Eric Slack</v>
          </cell>
          <cell r="C828" t="str">
            <v>SJA</v>
          </cell>
          <cell r="D828" t="str">
            <v>M</v>
          </cell>
        </row>
        <row r="829">
          <cell r="A829">
            <v>5393</v>
          </cell>
          <cell r="B829" t="str">
            <v>Sydney Smith</v>
          </cell>
          <cell r="C829" t="str">
            <v>SJA</v>
          </cell>
          <cell r="D829" t="str">
            <v xml:space="preserve">F </v>
          </cell>
        </row>
        <row r="830">
          <cell r="A830">
            <v>5394</v>
          </cell>
          <cell r="B830" t="str">
            <v>Sydney Spezia</v>
          </cell>
          <cell r="C830" t="str">
            <v>SJA</v>
          </cell>
          <cell r="D830" t="str">
            <v xml:space="preserve">F </v>
          </cell>
        </row>
        <row r="831">
          <cell r="A831">
            <v>5395</v>
          </cell>
          <cell r="B831" t="str">
            <v>Archana Srinivasan</v>
          </cell>
          <cell r="C831" t="str">
            <v>SJA</v>
          </cell>
          <cell r="D831" t="str">
            <v xml:space="preserve">F </v>
          </cell>
        </row>
        <row r="832">
          <cell r="A832">
            <v>5396</v>
          </cell>
          <cell r="B832" t="str">
            <v>Elle Stern</v>
          </cell>
          <cell r="C832" t="str">
            <v>SJA</v>
          </cell>
          <cell r="D832" t="str">
            <v xml:space="preserve">F </v>
          </cell>
        </row>
        <row r="833">
          <cell r="A833">
            <v>5397</v>
          </cell>
          <cell r="B833" t="str">
            <v>Kelton Syms</v>
          </cell>
          <cell r="C833" t="str">
            <v>SJA</v>
          </cell>
          <cell r="D833" t="str">
            <v>M</v>
          </cell>
        </row>
        <row r="834">
          <cell r="A834">
            <v>5398</v>
          </cell>
          <cell r="B834" t="str">
            <v>Kinsley Syms</v>
          </cell>
          <cell r="C834" t="str">
            <v>SJA</v>
          </cell>
          <cell r="D834" t="str">
            <v xml:space="preserve">F </v>
          </cell>
        </row>
        <row r="835">
          <cell r="A835">
            <v>5399</v>
          </cell>
          <cell r="B835" t="str">
            <v>Karoline Teerlink</v>
          </cell>
          <cell r="C835" t="str">
            <v>SJA</v>
          </cell>
          <cell r="D835" t="str">
            <v>F</v>
          </cell>
        </row>
        <row r="836">
          <cell r="A836">
            <v>5400</v>
          </cell>
          <cell r="B836" t="str">
            <v>Ruth Teerlink</v>
          </cell>
          <cell r="C836" t="str">
            <v>SJA</v>
          </cell>
          <cell r="D836" t="str">
            <v>F</v>
          </cell>
        </row>
        <row r="837">
          <cell r="A837">
            <v>5401</v>
          </cell>
          <cell r="B837" t="str">
            <v>Leo Tieu</v>
          </cell>
          <cell r="C837" t="str">
            <v>SJA</v>
          </cell>
          <cell r="D837" t="str">
            <v>M</v>
          </cell>
        </row>
        <row r="838">
          <cell r="A838">
            <v>5402</v>
          </cell>
          <cell r="B838" t="str">
            <v>Vishnu Vasudeva</v>
          </cell>
          <cell r="C838" t="str">
            <v>SJA</v>
          </cell>
          <cell r="D838" t="str">
            <v>M</v>
          </cell>
        </row>
        <row r="839">
          <cell r="A839">
            <v>5403</v>
          </cell>
          <cell r="B839" t="str">
            <v>Neev Vipul</v>
          </cell>
          <cell r="C839" t="str">
            <v>SJA</v>
          </cell>
          <cell r="D839" t="str">
            <v>M</v>
          </cell>
        </row>
        <row r="840">
          <cell r="A840">
            <v>5404</v>
          </cell>
          <cell r="B840" t="str">
            <v>George Watkins</v>
          </cell>
          <cell r="C840" t="str">
            <v>SJA</v>
          </cell>
          <cell r="D840" t="str">
            <v>M</v>
          </cell>
        </row>
        <row r="841">
          <cell r="A841">
            <v>5405</v>
          </cell>
          <cell r="B841" t="str">
            <v>Sebastian Wemyss</v>
          </cell>
          <cell r="C841" t="str">
            <v>SJA</v>
          </cell>
          <cell r="D841" t="str">
            <v>M</v>
          </cell>
        </row>
        <row r="842">
          <cell r="A842">
            <v>5406</v>
          </cell>
          <cell r="B842" t="str">
            <v>Jake Wetzel</v>
          </cell>
          <cell r="C842" t="str">
            <v>SJA</v>
          </cell>
          <cell r="D842" t="str">
            <v>M</v>
          </cell>
        </row>
        <row r="843">
          <cell r="A843">
            <v>5407</v>
          </cell>
          <cell r="B843" t="str">
            <v>Kennedy Whyte</v>
          </cell>
          <cell r="C843" t="str">
            <v>SJA</v>
          </cell>
          <cell r="D843" t="str">
            <v>F</v>
          </cell>
        </row>
        <row r="844">
          <cell r="A844">
            <v>5408</v>
          </cell>
          <cell r="B844" t="str">
            <v>Luke Wineinger</v>
          </cell>
          <cell r="C844" t="str">
            <v>SJA</v>
          </cell>
          <cell r="D844" t="str">
            <v>M</v>
          </cell>
        </row>
        <row r="845">
          <cell r="A845">
            <v>5409</v>
          </cell>
          <cell r="B845" t="str">
            <v>Anthony Zaldua</v>
          </cell>
          <cell r="C845" t="str">
            <v>SJA</v>
          </cell>
          <cell r="D845" t="str">
            <v>M</v>
          </cell>
        </row>
        <row r="846">
          <cell r="A846">
            <v>5410</v>
          </cell>
          <cell r="B846" t="str">
            <v>Mia Ziblatt</v>
          </cell>
          <cell r="C846" t="str">
            <v>SJA</v>
          </cell>
          <cell r="D846" t="str">
            <v xml:space="preserve">F </v>
          </cell>
        </row>
        <row r="847">
          <cell r="A847">
            <v>5700</v>
          </cell>
          <cell r="B847" t="str">
            <v>Briana Frazier</v>
          </cell>
          <cell r="C847" t="str">
            <v>SIGN</v>
          </cell>
          <cell r="D847" t="str">
            <v>F</v>
          </cell>
        </row>
        <row r="848">
          <cell r="A848">
            <v>5702</v>
          </cell>
          <cell r="B848" t="str">
            <v>Aiden Zehner</v>
          </cell>
          <cell r="C848" t="str">
            <v>SIGN</v>
          </cell>
          <cell r="D848" t="str">
            <v>M</v>
          </cell>
        </row>
        <row r="849">
          <cell r="A849">
            <v>5703</v>
          </cell>
          <cell r="B849" t="str">
            <v>Angelina Carrell</v>
          </cell>
          <cell r="C849" t="str">
            <v>SIGN</v>
          </cell>
          <cell r="D849" t="str">
            <v>F</v>
          </cell>
        </row>
        <row r="850">
          <cell r="A850">
            <v>5704</v>
          </cell>
          <cell r="B850" t="str">
            <v>Daelon Green</v>
          </cell>
          <cell r="C850" t="str">
            <v>SIGN</v>
          </cell>
          <cell r="D850" t="str">
            <v>M</v>
          </cell>
        </row>
        <row r="851">
          <cell r="A851">
            <v>5705</v>
          </cell>
          <cell r="B851" t="str">
            <v>Isaiah Davis</v>
          </cell>
          <cell r="C851" t="str">
            <v>SIGN</v>
          </cell>
          <cell r="D851" t="str">
            <v>M</v>
          </cell>
        </row>
        <row r="852">
          <cell r="A852">
            <v>5706</v>
          </cell>
          <cell r="B852" t="str">
            <v>Jay'lehn Woods</v>
          </cell>
          <cell r="C852" t="str">
            <v>SIGN</v>
          </cell>
          <cell r="D852" t="str">
            <v>M</v>
          </cell>
        </row>
        <row r="853">
          <cell r="A853">
            <v>5707</v>
          </cell>
          <cell r="B853" t="str">
            <v>Jeremiah Crayton</v>
          </cell>
          <cell r="C853" t="str">
            <v>SIGN</v>
          </cell>
          <cell r="D853" t="str">
            <v>M</v>
          </cell>
        </row>
        <row r="854">
          <cell r="A854">
            <v>5708</v>
          </cell>
          <cell r="B854" t="str">
            <v>Joel Morales-Gomez</v>
          </cell>
          <cell r="C854" t="str">
            <v>SIGN</v>
          </cell>
          <cell r="D854" t="str">
            <v>M</v>
          </cell>
        </row>
        <row r="855">
          <cell r="A855">
            <v>5709</v>
          </cell>
          <cell r="B855" t="str">
            <v>Joshua Ikutiminu</v>
          </cell>
          <cell r="C855" t="str">
            <v>SIGN</v>
          </cell>
          <cell r="D855" t="str">
            <v>M</v>
          </cell>
        </row>
        <row r="856">
          <cell r="A856">
            <v>5710</v>
          </cell>
          <cell r="B856" t="str">
            <v>Kayden Adanandus</v>
          </cell>
          <cell r="C856" t="str">
            <v>SIGN</v>
          </cell>
          <cell r="D856" t="str">
            <v>M</v>
          </cell>
        </row>
        <row r="857">
          <cell r="A857">
            <v>5711</v>
          </cell>
          <cell r="B857" t="str">
            <v>Kenneth Donahue</v>
          </cell>
          <cell r="C857" t="str">
            <v>SIGN</v>
          </cell>
          <cell r="D857" t="str">
            <v>M</v>
          </cell>
        </row>
        <row r="858">
          <cell r="A858">
            <v>5712</v>
          </cell>
          <cell r="B858" t="str">
            <v>Kira McMillan</v>
          </cell>
          <cell r="C858" t="str">
            <v>SIGN</v>
          </cell>
          <cell r="D858" t="str">
            <v>F</v>
          </cell>
        </row>
        <row r="859">
          <cell r="A859">
            <v>5713</v>
          </cell>
          <cell r="B859" t="str">
            <v>Marlon West</v>
          </cell>
          <cell r="C859" t="str">
            <v>SIGN</v>
          </cell>
          <cell r="D859" t="str">
            <v>M</v>
          </cell>
        </row>
        <row r="860">
          <cell r="A860">
            <v>5714</v>
          </cell>
          <cell r="B860" t="str">
            <v>Scott McMillan</v>
          </cell>
          <cell r="C860" t="str">
            <v>SIGN</v>
          </cell>
          <cell r="D860" t="str">
            <v>M</v>
          </cell>
        </row>
        <row r="861">
          <cell r="A861">
            <v>5715</v>
          </cell>
          <cell r="B861" t="str">
            <v>Zahara Greer</v>
          </cell>
          <cell r="C861" t="str">
            <v>SIGN</v>
          </cell>
          <cell r="D861" t="str">
            <v>F</v>
          </cell>
        </row>
        <row r="862">
          <cell r="A862">
            <v>5716</v>
          </cell>
          <cell r="B862" t="str">
            <v>Zoe Bickham</v>
          </cell>
          <cell r="C862" t="str">
            <v>SIGN</v>
          </cell>
          <cell r="D862" t="str">
            <v>F</v>
          </cell>
        </row>
        <row r="863">
          <cell r="A863">
            <v>5720</v>
          </cell>
          <cell r="B863" t="str">
            <v>Ja'den Cherry</v>
          </cell>
          <cell r="C863" t="str">
            <v>SIGN</v>
          </cell>
          <cell r="D863" t="str">
            <v>F</v>
          </cell>
        </row>
        <row r="864">
          <cell r="A864">
            <v>5737</v>
          </cell>
          <cell r="B864" t="str">
            <v>Morgan Smith</v>
          </cell>
          <cell r="C864" t="str">
            <v>SIGN</v>
          </cell>
          <cell r="D864" t="str">
            <v>F</v>
          </cell>
        </row>
        <row r="865">
          <cell r="A865">
            <v>5740</v>
          </cell>
          <cell r="B865" t="str">
            <v>Kayla Walker</v>
          </cell>
          <cell r="C865" t="str">
            <v>SIGN</v>
          </cell>
          <cell r="D865" t="str">
            <v>F</v>
          </cell>
        </row>
        <row r="866">
          <cell r="A866">
            <v>5744</v>
          </cell>
          <cell r="B866" t="str">
            <v>Joy Lockett</v>
          </cell>
          <cell r="C866" t="str">
            <v>SIGN</v>
          </cell>
          <cell r="D866" t="str">
            <v>F</v>
          </cell>
        </row>
        <row r="867">
          <cell r="A867">
            <v>5746</v>
          </cell>
          <cell r="B867" t="str">
            <v>Quentin Lockett</v>
          </cell>
          <cell r="C867" t="str">
            <v>SIGN</v>
          </cell>
          <cell r="D867" t="str">
            <v>M</v>
          </cell>
        </row>
        <row r="868">
          <cell r="A868">
            <v>5762</v>
          </cell>
          <cell r="B868" t="str">
            <v>Charles Greer</v>
          </cell>
          <cell r="C868" t="str">
            <v>SIGN</v>
          </cell>
          <cell r="D868" t="str">
            <v>M</v>
          </cell>
        </row>
        <row r="869">
          <cell r="A869">
            <v>5775</v>
          </cell>
          <cell r="B869" t="str">
            <v>Marlon Jones</v>
          </cell>
          <cell r="C869" t="str">
            <v>SIGN</v>
          </cell>
          <cell r="D869" t="str">
            <v>M</v>
          </cell>
        </row>
        <row r="870">
          <cell r="A870">
            <v>5792</v>
          </cell>
          <cell r="B870" t="str">
            <v>Dremari Gilliam</v>
          </cell>
          <cell r="C870" t="str">
            <v>SIGN</v>
          </cell>
          <cell r="D870" t="str">
            <v>M</v>
          </cell>
        </row>
        <row r="871">
          <cell r="A871">
            <v>5827</v>
          </cell>
          <cell r="B871" t="str">
            <v>Mike Sotomayor</v>
          </cell>
          <cell r="C871" t="str">
            <v>SIGN</v>
          </cell>
          <cell r="D871" t="str">
            <v>M</v>
          </cell>
        </row>
        <row r="872">
          <cell r="A872">
            <v>5942</v>
          </cell>
          <cell r="B872" t="str">
            <v>Adkin Lomax II</v>
          </cell>
          <cell r="C872" t="str">
            <v>SIGN</v>
          </cell>
          <cell r="D872" t="str">
            <v>M</v>
          </cell>
        </row>
        <row r="873">
          <cell r="A873">
            <v>5943</v>
          </cell>
          <cell r="B873" t="str">
            <v>Hope Lockett</v>
          </cell>
          <cell r="C873" t="str">
            <v>SIGN</v>
          </cell>
          <cell r="D873" t="str">
            <v>F</v>
          </cell>
        </row>
        <row r="874">
          <cell r="A874">
            <v>5949</v>
          </cell>
          <cell r="B874" t="str">
            <v>J'Marion Johnson</v>
          </cell>
          <cell r="C874" t="str">
            <v>SIGN</v>
          </cell>
          <cell r="D874" t="str">
            <v>M</v>
          </cell>
        </row>
        <row r="875">
          <cell r="A875">
            <v>5952</v>
          </cell>
          <cell r="B875" t="str">
            <v>Semaj Harlan</v>
          </cell>
          <cell r="C875" t="str">
            <v>SIGN</v>
          </cell>
          <cell r="D875" t="str">
            <v>M</v>
          </cell>
        </row>
        <row r="876">
          <cell r="A876">
            <v>6000</v>
          </cell>
          <cell r="B876" t="str">
            <v>Skylar James</v>
          </cell>
          <cell r="C876" t="str">
            <v>SIGN</v>
          </cell>
          <cell r="D876" t="str">
            <v>F</v>
          </cell>
        </row>
        <row r="877">
          <cell r="A877">
            <v>6003</v>
          </cell>
          <cell r="B877" t="str">
            <v>Dyshun Beshears</v>
          </cell>
          <cell r="C877" t="str">
            <v>SIGN</v>
          </cell>
          <cell r="D877" t="str">
            <v>M</v>
          </cell>
        </row>
        <row r="878">
          <cell r="A878">
            <v>6008</v>
          </cell>
          <cell r="B878" t="str">
            <v>Andon Jones</v>
          </cell>
          <cell r="C878" t="str">
            <v>SIGN</v>
          </cell>
          <cell r="D878" t="str">
            <v>M</v>
          </cell>
        </row>
        <row r="879">
          <cell r="A879">
            <v>6011</v>
          </cell>
          <cell r="B879" t="str">
            <v>Randy Ashford</v>
          </cell>
          <cell r="C879" t="str">
            <v>SIGN</v>
          </cell>
          <cell r="D879" t="str">
            <v>M</v>
          </cell>
        </row>
        <row r="880">
          <cell r="A880">
            <v>6012</v>
          </cell>
          <cell r="B880" t="str">
            <v>Josyln Wright</v>
          </cell>
          <cell r="C880" t="str">
            <v>SIGN</v>
          </cell>
          <cell r="D880" t="str">
            <v>F</v>
          </cell>
        </row>
        <row r="881">
          <cell r="A881">
            <v>6013</v>
          </cell>
          <cell r="B881" t="str">
            <v>Jamel Jakob Fullard</v>
          </cell>
          <cell r="C881" t="str">
            <v>SIGN</v>
          </cell>
          <cell r="D881" t="str">
            <v>M</v>
          </cell>
        </row>
        <row r="882">
          <cell r="A882">
            <v>6015</v>
          </cell>
          <cell r="B882" t="str">
            <v>Mekhi Adanandus</v>
          </cell>
          <cell r="C882" t="str">
            <v>SIGN</v>
          </cell>
          <cell r="D882" t="str">
            <v>M</v>
          </cell>
        </row>
        <row r="883">
          <cell r="A883">
            <v>6018</v>
          </cell>
          <cell r="B883" t="str">
            <v>Knolan Davis</v>
          </cell>
          <cell r="C883" t="str">
            <v>SIGN</v>
          </cell>
          <cell r="D883" t="str">
            <v>M</v>
          </cell>
        </row>
        <row r="884">
          <cell r="A884">
            <v>6021</v>
          </cell>
          <cell r="B884" t="str">
            <v>Skyler Lockett</v>
          </cell>
          <cell r="C884" t="str">
            <v>SIGN</v>
          </cell>
          <cell r="D884" t="str">
            <v>F</v>
          </cell>
        </row>
        <row r="885">
          <cell r="A885">
            <v>6022</v>
          </cell>
          <cell r="B885" t="str">
            <v>Elijah Bow</v>
          </cell>
          <cell r="C885" t="str">
            <v>SIGN</v>
          </cell>
          <cell r="D885" t="str">
            <v>M</v>
          </cell>
        </row>
        <row r="886">
          <cell r="A886">
            <v>6022</v>
          </cell>
          <cell r="B886" t="str">
            <v>Jerry Bow</v>
          </cell>
          <cell r="C886" t="str">
            <v>SIGN</v>
          </cell>
          <cell r="D886" t="str">
            <v>M</v>
          </cell>
        </row>
        <row r="887">
          <cell r="A887">
            <v>6023</v>
          </cell>
          <cell r="B887" t="str">
            <v>Starice Barrett</v>
          </cell>
          <cell r="C887" t="str">
            <v>SIGN</v>
          </cell>
          <cell r="D887" t="str">
            <v>F</v>
          </cell>
        </row>
        <row r="888">
          <cell r="A888">
            <v>6024</v>
          </cell>
          <cell r="B888" t="str">
            <v>Christian Adanandus</v>
          </cell>
          <cell r="C888" t="str">
            <v>SIGN</v>
          </cell>
          <cell r="D888" t="str">
            <v>M</v>
          </cell>
        </row>
        <row r="889">
          <cell r="A889">
            <v>6025</v>
          </cell>
          <cell r="B889" t="str">
            <v>Xavion Spencer</v>
          </cell>
          <cell r="C889" t="str">
            <v>SIGN</v>
          </cell>
          <cell r="D889" t="str">
            <v>M</v>
          </cell>
        </row>
        <row r="890">
          <cell r="A890">
            <v>6030</v>
          </cell>
          <cell r="B890" t="str">
            <v>Braylon Pitts</v>
          </cell>
          <cell r="C890" t="str">
            <v>SIGN</v>
          </cell>
          <cell r="D890" t="str">
            <v>M</v>
          </cell>
        </row>
        <row r="891">
          <cell r="A891">
            <v>6036</v>
          </cell>
          <cell r="B891" t="str">
            <v>Ivorie Jones</v>
          </cell>
          <cell r="C891" t="str">
            <v>SIGN</v>
          </cell>
          <cell r="D891" t="str">
            <v>F</v>
          </cell>
        </row>
        <row r="892">
          <cell r="A892">
            <v>6037</v>
          </cell>
          <cell r="B892" t="str">
            <v>Mariyah Louis</v>
          </cell>
          <cell r="C892" t="str">
            <v>SIGN</v>
          </cell>
          <cell r="D892" t="str">
            <v>F</v>
          </cell>
        </row>
        <row r="893">
          <cell r="A893">
            <v>6038</v>
          </cell>
          <cell r="B893" t="str">
            <v>D'Nayha Williams</v>
          </cell>
          <cell r="C893" t="str">
            <v>SIGN</v>
          </cell>
          <cell r="D893" t="str">
            <v>F</v>
          </cell>
        </row>
        <row r="894">
          <cell r="A894">
            <v>6039</v>
          </cell>
          <cell r="B894" t="str">
            <v>Aniya Fletcher</v>
          </cell>
          <cell r="C894" t="str">
            <v>SIGN</v>
          </cell>
          <cell r="D894" t="str">
            <v>F</v>
          </cell>
        </row>
        <row r="895">
          <cell r="A895">
            <v>6040</v>
          </cell>
          <cell r="B895" t="str">
            <v>Luca Walker</v>
          </cell>
          <cell r="C895" t="str">
            <v>SIGN</v>
          </cell>
          <cell r="D895" t="str">
            <v>M</v>
          </cell>
        </row>
        <row r="896">
          <cell r="A896">
            <v>6041</v>
          </cell>
          <cell r="B896" t="str">
            <v>M Connor</v>
          </cell>
          <cell r="C896" t="str">
            <v>SIGN</v>
          </cell>
          <cell r="D896" t="str">
            <v>F</v>
          </cell>
        </row>
        <row r="897">
          <cell r="A897">
            <v>6042</v>
          </cell>
          <cell r="B897" t="str">
            <v>N Harrell</v>
          </cell>
          <cell r="C897" t="str">
            <v>SIGN</v>
          </cell>
          <cell r="D897" t="str">
            <v>M</v>
          </cell>
        </row>
        <row r="898">
          <cell r="A898">
            <v>6102</v>
          </cell>
          <cell r="B898" t="str">
            <v>Dominik Dominguez</v>
          </cell>
          <cell r="C898" t="str">
            <v>HR</v>
          </cell>
          <cell r="D898" t="str">
            <v>M</v>
          </cell>
        </row>
        <row r="899">
          <cell r="A899">
            <v>6103</v>
          </cell>
          <cell r="B899" t="str">
            <v>Alvin Baakoi</v>
          </cell>
          <cell r="C899" t="str">
            <v>HR</v>
          </cell>
          <cell r="D899" t="str">
            <v>M</v>
          </cell>
        </row>
        <row r="900">
          <cell r="A900">
            <v>6104</v>
          </cell>
          <cell r="B900" t="str">
            <v>Tamba Baakoi</v>
          </cell>
          <cell r="C900" t="str">
            <v>HR</v>
          </cell>
          <cell r="D900" t="str">
            <v>M</v>
          </cell>
        </row>
        <row r="901">
          <cell r="A901">
            <v>6105</v>
          </cell>
          <cell r="B901" t="str">
            <v>Lex Magpoc</v>
          </cell>
          <cell r="C901" t="str">
            <v>HR</v>
          </cell>
          <cell r="D901" t="str">
            <v>M</v>
          </cell>
        </row>
        <row r="902">
          <cell r="A902">
            <v>6107</v>
          </cell>
          <cell r="B902" t="str">
            <v>Nicolas Dominguez</v>
          </cell>
          <cell r="C902" t="str">
            <v>HR</v>
          </cell>
          <cell r="D902" t="str">
            <v>M</v>
          </cell>
        </row>
        <row r="903">
          <cell r="A903">
            <v>6108</v>
          </cell>
          <cell r="B903" t="str">
            <v>Karson Gibbons</v>
          </cell>
          <cell r="C903" t="str">
            <v>HR</v>
          </cell>
          <cell r="D903" t="str">
            <v>M</v>
          </cell>
        </row>
        <row r="904">
          <cell r="A904">
            <v>6109</v>
          </cell>
          <cell r="B904" t="str">
            <v>Giuseppe Lavelle</v>
          </cell>
          <cell r="C904" t="str">
            <v>HR</v>
          </cell>
          <cell r="D904" t="str">
            <v>M</v>
          </cell>
        </row>
        <row r="905">
          <cell r="A905">
            <v>6110</v>
          </cell>
          <cell r="B905" t="str">
            <v>Katy Gibbons</v>
          </cell>
          <cell r="C905" t="str">
            <v>HR</v>
          </cell>
          <cell r="D905" t="str">
            <v>F</v>
          </cell>
        </row>
        <row r="906">
          <cell r="A906">
            <v>6111</v>
          </cell>
          <cell r="B906" t="str">
            <v>Chad Panggat</v>
          </cell>
          <cell r="C906" t="str">
            <v>HR</v>
          </cell>
          <cell r="D906" t="str">
            <v>M</v>
          </cell>
        </row>
        <row r="907">
          <cell r="A907">
            <v>6112</v>
          </cell>
          <cell r="B907" t="str">
            <v>Mikala Dominguez</v>
          </cell>
          <cell r="C907" t="str">
            <v>HR</v>
          </cell>
          <cell r="D907" t="str">
            <v>F</v>
          </cell>
        </row>
        <row r="908">
          <cell r="A908">
            <v>6113</v>
          </cell>
          <cell r="B908" t="str">
            <v>Andrew Alvarez</v>
          </cell>
          <cell r="C908" t="str">
            <v>HR</v>
          </cell>
          <cell r="D908" t="str">
            <v>M</v>
          </cell>
        </row>
        <row r="909">
          <cell r="A909">
            <v>6114</v>
          </cell>
          <cell r="B909" t="str">
            <v>Lily Wilright</v>
          </cell>
          <cell r="C909" t="str">
            <v>HR</v>
          </cell>
          <cell r="D909" t="str">
            <v>F</v>
          </cell>
        </row>
        <row r="910">
          <cell r="A910">
            <v>6115</v>
          </cell>
          <cell r="B910" t="str">
            <v>Ethan Viernes</v>
          </cell>
          <cell r="C910" t="str">
            <v>HR</v>
          </cell>
          <cell r="D910" t="str">
            <v>M</v>
          </cell>
        </row>
        <row r="911">
          <cell r="A911">
            <v>6116</v>
          </cell>
          <cell r="B911" t="str">
            <v>Thomas Burr</v>
          </cell>
          <cell r="C911" t="str">
            <v>HR</v>
          </cell>
          <cell r="D911" t="str">
            <v>M</v>
          </cell>
        </row>
        <row r="912">
          <cell r="A912">
            <v>6117</v>
          </cell>
          <cell r="B912" t="str">
            <v>Natalia Lopez</v>
          </cell>
          <cell r="C912" t="str">
            <v>HR</v>
          </cell>
          <cell r="D912" t="str">
            <v>F</v>
          </cell>
        </row>
        <row r="913">
          <cell r="A913">
            <v>6118</v>
          </cell>
          <cell r="B913" t="str">
            <v>Sarah McKnight</v>
          </cell>
          <cell r="C913" t="str">
            <v>HR</v>
          </cell>
          <cell r="D913" t="str">
            <v>F</v>
          </cell>
        </row>
        <row r="914">
          <cell r="A914">
            <v>6119</v>
          </cell>
          <cell r="B914" t="str">
            <v>Justin Uribarri</v>
          </cell>
          <cell r="C914" t="str">
            <v>HR</v>
          </cell>
          <cell r="D914" t="str">
            <v>M</v>
          </cell>
        </row>
        <row r="915">
          <cell r="A915">
            <v>6120</v>
          </cell>
          <cell r="B915" t="str">
            <v>Miangel Gutierrez</v>
          </cell>
          <cell r="C915" t="str">
            <v>HR</v>
          </cell>
          <cell r="D915" t="str">
            <v>M</v>
          </cell>
        </row>
        <row r="916">
          <cell r="A916">
            <v>6121</v>
          </cell>
          <cell r="B916" t="str">
            <v>Taylor Gutierrez</v>
          </cell>
          <cell r="C916" t="str">
            <v>HR</v>
          </cell>
          <cell r="D916" t="str">
            <v>F</v>
          </cell>
        </row>
        <row r="917">
          <cell r="A917">
            <v>6122</v>
          </cell>
          <cell r="B917" t="str">
            <v>Nathan Panggat</v>
          </cell>
          <cell r="C917" t="str">
            <v>HR</v>
          </cell>
          <cell r="D917" t="str">
            <v>M</v>
          </cell>
        </row>
        <row r="918">
          <cell r="A918">
            <v>6124</v>
          </cell>
          <cell r="B918" t="str">
            <v>Carter Halberg</v>
          </cell>
          <cell r="C918" t="str">
            <v>HR</v>
          </cell>
          <cell r="D918" t="str">
            <v>F</v>
          </cell>
        </row>
        <row r="919">
          <cell r="A919">
            <v>6125</v>
          </cell>
          <cell r="B919" t="str">
            <v>Kaiden Halberg</v>
          </cell>
          <cell r="C919" t="str">
            <v>HR</v>
          </cell>
          <cell r="D919" t="str">
            <v>F</v>
          </cell>
        </row>
        <row r="920">
          <cell r="A920">
            <v>6129</v>
          </cell>
          <cell r="B920" t="str">
            <v>Isabella Xavier-Young</v>
          </cell>
          <cell r="C920" t="str">
            <v>HR</v>
          </cell>
          <cell r="D920" t="str">
            <v>F</v>
          </cell>
        </row>
        <row r="921">
          <cell r="A921">
            <v>6134</v>
          </cell>
          <cell r="B921" t="str">
            <v>Natalia Ruczynski</v>
          </cell>
          <cell r="C921" t="str">
            <v>HR</v>
          </cell>
          <cell r="D921" t="str">
            <v>F</v>
          </cell>
        </row>
        <row r="922">
          <cell r="A922">
            <v>6135</v>
          </cell>
          <cell r="B922" t="str">
            <v>Emily Celli</v>
          </cell>
          <cell r="C922" t="str">
            <v>HR</v>
          </cell>
          <cell r="D922" t="str">
            <v>F</v>
          </cell>
        </row>
        <row r="923">
          <cell r="A923">
            <v>6137</v>
          </cell>
          <cell r="B923" t="str">
            <v>Breeze LaBonte</v>
          </cell>
          <cell r="C923" t="str">
            <v>HR</v>
          </cell>
          <cell r="D923" t="str">
            <v>F</v>
          </cell>
        </row>
        <row r="924">
          <cell r="A924">
            <v>6160</v>
          </cell>
          <cell r="B924" t="str">
            <v>Isabelle Ramirez</v>
          </cell>
          <cell r="C924" t="str">
            <v>HR</v>
          </cell>
          <cell r="D924" t="str">
            <v>F</v>
          </cell>
        </row>
        <row r="925">
          <cell r="A925">
            <v>6161</v>
          </cell>
          <cell r="B925" t="str">
            <v>Liyah Magpoc</v>
          </cell>
          <cell r="C925" t="str">
            <v>HR</v>
          </cell>
          <cell r="D925" t="str">
            <v>F</v>
          </cell>
        </row>
        <row r="926">
          <cell r="A926">
            <v>6163</v>
          </cell>
          <cell r="B926" t="str">
            <v>Anthony Burr</v>
          </cell>
          <cell r="C926" t="str">
            <v>HR</v>
          </cell>
          <cell r="D926" t="str">
            <v>M</v>
          </cell>
        </row>
        <row r="927">
          <cell r="A927">
            <v>6164</v>
          </cell>
          <cell r="B927" t="str">
            <v>Kayla Bullard</v>
          </cell>
          <cell r="C927" t="str">
            <v>HR</v>
          </cell>
          <cell r="D927" t="str">
            <v>F</v>
          </cell>
        </row>
        <row r="928">
          <cell r="A928">
            <v>6166</v>
          </cell>
          <cell r="B928" t="str">
            <v>Alyssa Wilright</v>
          </cell>
          <cell r="C928" t="str">
            <v>HR</v>
          </cell>
          <cell r="D928" t="str">
            <v>F</v>
          </cell>
        </row>
        <row r="929">
          <cell r="A929">
            <v>6167</v>
          </cell>
          <cell r="B929" t="str">
            <v>Julia Bremhorst</v>
          </cell>
          <cell r="C929" t="str">
            <v>HR</v>
          </cell>
          <cell r="D929" t="str">
            <v>F</v>
          </cell>
        </row>
        <row r="930">
          <cell r="A930">
            <v>6180</v>
          </cell>
          <cell r="B930" t="str">
            <v>Gianna Celli</v>
          </cell>
          <cell r="C930" t="str">
            <v>HR</v>
          </cell>
          <cell r="D930" t="str">
            <v>F</v>
          </cell>
        </row>
        <row r="931">
          <cell r="A931">
            <v>6181</v>
          </cell>
          <cell r="B931" t="str">
            <v>Michael Dominguez</v>
          </cell>
          <cell r="C931" t="str">
            <v>HR</v>
          </cell>
          <cell r="D931" t="str">
            <v>M</v>
          </cell>
        </row>
        <row r="932">
          <cell r="A932">
            <v>6402</v>
          </cell>
          <cell r="B932" t="str">
            <v>Lauren Akhile</v>
          </cell>
          <cell r="C932" t="str">
            <v>IHM</v>
          </cell>
          <cell r="D932" t="str">
            <v>F</v>
          </cell>
        </row>
        <row r="933">
          <cell r="A933">
            <v>6403</v>
          </cell>
          <cell r="B933" t="str">
            <v>Dylan Alvies</v>
          </cell>
          <cell r="C933" t="str">
            <v>IHM</v>
          </cell>
          <cell r="D933" t="str">
            <v>F</v>
          </cell>
        </row>
        <row r="934">
          <cell r="A934">
            <v>6404</v>
          </cell>
          <cell r="B934" t="str">
            <v>Paige Weideman</v>
          </cell>
          <cell r="C934" t="str">
            <v>IHM</v>
          </cell>
          <cell r="D934" t="str">
            <v>F</v>
          </cell>
        </row>
        <row r="935">
          <cell r="A935">
            <v>6405</v>
          </cell>
          <cell r="B935" t="str">
            <v>Ryder Walker</v>
          </cell>
          <cell r="C935" t="str">
            <v>IHM</v>
          </cell>
          <cell r="D935" t="str">
            <v>M</v>
          </cell>
        </row>
        <row r="936">
          <cell r="A936">
            <v>6406</v>
          </cell>
          <cell r="B936" t="str">
            <v>Colton Oravec</v>
          </cell>
          <cell r="C936" t="str">
            <v>IHM</v>
          </cell>
          <cell r="D936" t="str">
            <v>M</v>
          </cell>
        </row>
        <row r="937">
          <cell r="A937">
            <v>6407</v>
          </cell>
          <cell r="B937" t="str">
            <v>James Drummond III</v>
          </cell>
          <cell r="C937" t="str">
            <v>IHM</v>
          </cell>
          <cell r="D937" t="str">
            <v>M</v>
          </cell>
        </row>
        <row r="938">
          <cell r="A938">
            <v>6408</v>
          </cell>
          <cell r="B938" t="str">
            <v>Douglas Drummond</v>
          </cell>
          <cell r="C938" t="str">
            <v>IHM</v>
          </cell>
          <cell r="D938" t="str">
            <v>M</v>
          </cell>
        </row>
        <row r="939">
          <cell r="A939">
            <v>6409</v>
          </cell>
          <cell r="B939" t="str">
            <v>Zachary Mattews</v>
          </cell>
          <cell r="C939" t="str">
            <v>IHM</v>
          </cell>
          <cell r="D939" t="str">
            <v>M</v>
          </cell>
        </row>
        <row r="940">
          <cell r="A940">
            <v>6410</v>
          </cell>
          <cell r="B940" t="str">
            <v>Janai Rockmore</v>
          </cell>
          <cell r="C940" t="str">
            <v>IHM</v>
          </cell>
          <cell r="D940" t="str">
            <v>F</v>
          </cell>
        </row>
        <row r="941">
          <cell r="A941">
            <v>6411</v>
          </cell>
          <cell r="B941" t="str">
            <v>Edith Salazar</v>
          </cell>
          <cell r="C941" t="str">
            <v>IHM</v>
          </cell>
          <cell r="D941" t="str">
            <v>F</v>
          </cell>
        </row>
        <row r="942">
          <cell r="A942">
            <v>6412</v>
          </cell>
          <cell r="B942" t="str">
            <v>Noah Hunter</v>
          </cell>
          <cell r="C942" t="str">
            <v>IHM</v>
          </cell>
          <cell r="D942" t="str">
            <v>M</v>
          </cell>
        </row>
        <row r="943">
          <cell r="A943">
            <v>6413</v>
          </cell>
          <cell r="B943" t="str">
            <v>Natalaie Cassell</v>
          </cell>
          <cell r="C943" t="str">
            <v>IHM</v>
          </cell>
          <cell r="D943" t="str">
            <v>F</v>
          </cell>
        </row>
        <row r="944">
          <cell r="A944">
            <v>6414</v>
          </cell>
          <cell r="B944" t="str">
            <v>Alyssa Clickenbeard</v>
          </cell>
          <cell r="C944" t="str">
            <v>IHM</v>
          </cell>
          <cell r="D944" t="str">
            <v>F</v>
          </cell>
        </row>
        <row r="945">
          <cell r="A945">
            <v>6415</v>
          </cell>
          <cell r="B945" t="str">
            <v>Justin Caponio</v>
          </cell>
          <cell r="C945" t="str">
            <v>IHM</v>
          </cell>
          <cell r="D945" t="str">
            <v>M</v>
          </cell>
        </row>
        <row r="946">
          <cell r="A946">
            <v>6416</v>
          </cell>
          <cell r="B946" t="str">
            <v>Miguel Cuevas</v>
          </cell>
          <cell r="C946" t="str">
            <v>IHM</v>
          </cell>
          <cell r="D946" t="str">
            <v>M</v>
          </cell>
        </row>
        <row r="947">
          <cell r="A947">
            <v>6417</v>
          </cell>
          <cell r="B947" t="str">
            <v>Preslee Kofod</v>
          </cell>
          <cell r="C947" t="str">
            <v>IHM</v>
          </cell>
          <cell r="D947" t="str">
            <v>F</v>
          </cell>
        </row>
        <row r="948">
          <cell r="A948">
            <v>6418</v>
          </cell>
          <cell r="B948" t="str">
            <v>Maya Clickenbeard</v>
          </cell>
          <cell r="C948" t="str">
            <v>IHM</v>
          </cell>
          <cell r="D948" t="str">
            <v>F</v>
          </cell>
        </row>
        <row r="949">
          <cell r="A949">
            <v>6419</v>
          </cell>
          <cell r="B949" t="str">
            <v>Olivia Caponio</v>
          </cell>
          <cell r="C949" t="str">
            <v>IHM</v>
          </cell>
          <cell r="D949" t="str">
            <v>F</v>
          </cell>
        </row>
        <row r="950">
          <cell r="A950">
            <v>6420</v>
          </cell>
          <cell r="B950" t="str">
            <v>Jayda Anderson</v>
          </cell>
          <cell r="C950" t="str">
            <v>IHM</v>
          </cell>
          <cell r="D950" t="str">
            <v>F</v>
          </cell>
        </row>
        <row r="951">
          <cell r="A951">
            <v>6421</v>
          </cell>
          <cell r="B951" t="str">
            <v>Lillyana Vizcara</v>
          </cell>
          <cell r="C951" t="str">
            <v>IHM</v>
          </cell>
          <cell r="D951" t="str">
            <v>F</v>
          </cell>
        </row>
        <row r="952">
          <cell r="A952">
            <v>6422</v>
          </cell>
          <cell r="B952" t="str">
            <v>Gianna Bargiacchi</v>
          </cell>
          <cell r="C952" t="str">
            <v>IHM</v>
          </cell>
          <cell r="D952" t="str">
            <v>F</v>
          </cell>
        </row>
        <row r="953">
          <cell r="A953">
            <v>6423</v>
          </cell>
          <cell r="B953" t="str">
            <v>Mia Toeaina</v>
          </cell>
          <cell r="C953" t="str">
            <v>IHM</v>
          </cell>
          <cell r="D953" t="str">
            <v>F</v>
          </cell>
        </row>
        <row r="954">
          <cell r="A954">
            <v>6424</v>
          </cell>
          <cell r="B954" t="str">
            <v>Ally Markowicz</v>
          </cell>
          <cell r="C954" t="str">
            <v>IHM</v>
          </cell>
          <cell r="D954" t="str">
            <v>F</v>
          </cell>
        </row>
        <row r="955">
          <cell r="A955">
            <v>6425</v>
          </cell>
          <cell r="B955" t="str">
            <v>Emma Antczak</v>
          </cell>
          <cell r="C955" t="str">
            <v>IHM</v>
          </cell>
          <cell r="D955" t="str">
            <v>F</v>
          </cell>
        </row>
        <row r="956">
          <cell r="A956">
            <v>6426</v>
          </cell>
          <cell r="B956" t="str">
            <v>Avery Lasnier</v>
          </cell>
          <cell r="C956" t="str">
            <v>IHM</v>
          </cell>
          <cell r="D956" t="str">
            <v>F</v>
          </cell>
        </row>
        <row r="957">
          <cell r="A957">
            <v>6427</v>
          </cell>
          <cell r="B957" t="str">
            <v>Reagan Ferreira</v>
          </cell>
          <cell r="C957" t="str">
            <v>IHM</v>
          </cell>
          <cell r="D957" t="str">
            <v>F</v>
          </cell>
        </row>
        <row r="958">
          <cell r="A958">
            <v>6428</v>
          </cell>
          <cell r="B958" t="str">
            <v>Mason Mumford</v>
          </cell>
          <cell r="C958" t="str">
            <v>IHM</v>
          </cell>
          <cell r="D958" t="str">
            <v>M</v>
          </cell>
        </row>
        <row r="959">
          <cell r="A959">
            <v>6429</v>
          </cell>
          <cell r="B959" t="str">
            <v>Kai McComb</v>
          </cell>
          <cell r="C959" t="str">
            <v>IHM</v>
          </cell>
          <cell r="D959" t="str">
            <v>M</v>
          </cell>
        </row>
        <row r="960">
          <cell r="A960">
            <v>6430</v>
          </cell>
          <cell r="B960" t="str">
            <v>Lucas Lucero</v>
          </cell>
          <cell r="C960" t="str">
            <v>IHM</v>
          </cell>
          <cell r="D960" t="str">
            <v>M</v>
          </cell>
        </row>
        <row r="961">
          <cell r="A961">
            <v>6431</v>
          </cell>
          <cell r="B961" t="str">
            <v>Jenna Cortez</v>
          </cell>
          <cell r="C961" t="str">
            <v>IHM</v>
          </cell>
          <cell r="D961" t="str">
            <v>F</v>
          </cell>
        </row>
        <row r="962">
          <cell r="A962">
            <v>6432</v>
          </cell>
          <cell r="B962" t="str">
            <v>Gino Bargiacchi</v>
          </cell>
          <cell r="C962" t="str">
            <v>IHM</v>
          </cell>
          <cell r="D962" t="str">
            <v>M</v>
          </cell>
        </row>
        <row r="963">
          <cell r="A963">
            <v>6433</v>
          </cell>
          <cell r="B963" t="str">
            <v>Siena Sanders</v>
          </cell>
          <cell r="C963" t="str">
            <v>IHM</v>
          </cell>
          <cell r="D963" t="str">
            <v>F</v>
          </cell>
        </row>
        <row r="964">
          <cell r="A964">
            <v>6434</v>
          </cell>
          <cell r="B964" t="str">
            <v>Kira Dillon</v>
          </cell>
          <cell r="C964" t="str">
            <v>IHM</v>
          </cell>
          <cell r="D964" t="str">
            <v>F</v>
          </cell>
        </row>
        <row r="965">
          <cell r="A965">
            <v>6435</v>
          </cell>
          <cell r="B965" t="str">
            <v>Rowen Ferreira</v>
          </cell>
          <cell r="C965" t="str">
            <v>IHM</v>
          </cell>
          <cell r="D965" t="str">
            <v>F</v>
          </cell>
        </row>
        <row r="966">
          <cell r="A966">
            <v>6436</v>
          </cell>
          <cell r="B966" t="str">
            <v>Luis Cuevas</v>
          </cell>
          <cell r="C966" t="str">
            <v>IHM</v>
          </cell>
          <cell r="D966" t="str">
            <v>M</v>
          </cell>
        </row>
        <row r="967">
          <cell r="A967">
            <v>6437</v>
          </cell>
          <cell r="B967" t="str">
            <v>Sean Gascie</v>
          </cell>
          <cell r="C967" t="str">
            <v>IHM</v>
          </cell>
          <cell r="D967" t="str">
            <v>M</v>
          </cell>
        </row>
        <row r="968">
          <cell r="A968">
            <v>6438</v>
          </cell>
          <cell r="B968" t="str">
            <v>Ciara Gascie</v>
          </cell>
          <cell r="C968" t="str">
            <v>IHM</v>
          </cell>
          <cell r="D968" t="str">
            <v>F</v>
          </cell>
        </row>
        <row r="969">
          <cell r="A969">
            <v>6439</v>
          </cell>
          <cell r="B969" t="str">
            <v>Ricky Cortez</v>
          </cell>
          <cell r="C969" t="str">
            <v>IHM</v>
          </cell>
          <cell r="D969" t="str">
            <v>M</v>
          </cell>
        </row>
        <row r="970">
          <cell r="A970">
            <v>6449</v>
          </cell>
          <cell r="B970" t="str">
            <v>Adeline Mitchell</v>
          </cell>
          <cell r="C970" t="str">
            <v>STANT</v>
          </cell>
          <cell r="D970" t="str">
            <v>F</v>
          </cell>
        </row>
        <row r="971">
          <cell r="A971">
            <v>6450</v>
          </cell>
          <cell r="B971" t="str">
            <v>Rhyle Butler</v>
          </cell>
          <cell r="C971" t="str">
            <v>STANT</v>
          </cell>
          <cell r="D971" t="str">
            <v>F</v>
          </cell>
        </row>
        <row r="972">
          <cell r="A972">
            <v>6451</v>
          </cell>
          <cell r="B972" t="str">
            <v>Giuliana Mijares</v>
          </cell>
          <cell r="C972" t="str">
            <v>STANT</v>
          </cell>
          <cell r="D972" t="str">
            <v>F</v>
          </cell>
        </row>
        <row r="973">
          <cell r="A973">
            <v>6452</v>
          </cell>
          <cell r="B973" t="str">
            <v>Evelyn Mitchell</v>
          </cell>
          <cell r="C973" t="str">
            <v>STANT</v>
          </cell>
          <cell r="D973" t="str">
            <v>F</v>
          </cell>
        </row>
        <row r="974">
          <cell r="A974">
            <v>6453</v>
          </cell>
          <cell r="B974" t="str">
            <v>Viliami Lotoaniu</v>
          </cell>
          <cell r="C974" t="str">
            <v>STANT</v>
          </cell>
          <cell r="D974" t="str">
            <v>M</v>
          </cell>
        </row>
        <row r="975">
          <cell r="A975">
            <v>6454</v>
          </cell>
          <cell r="B975" t="str">
            <v>Brianna Carranz</v>
          </cell>
          <cell r="C975" t="str">
            <v>STANT</v>
          </cell>
          <cell r="D975" t="str">
            <v>F</v>
          </cell>
        </row>
        <row r="976">
          <cell r="A976">
            <v>6455</v>
          </cell>
          <cell r="B976" t="str">
            <v>Jacob Arellano</v>
          </cell>
          <cell r="C976" t="str">
            <v>STANT</v>
          </cell>
          <cell r="D976" t="str">
            <v>M</v>
          </cell>
        </row>
        <row r="977">
          <cell r="A977">
            <v>6459</v>
          </cell>
          <cell r="B977" t="str">
            <v>Payton Scofield</v>
          </cell>
          <cell r="C977" t="str">
            <v>STANT</v>
          </cell>
          <cell r="D977" t="str">
            <v>F</v>
          </cell>
        </row>
        <row r="978">
          <cell r="A978">
            <v>6500</v>
          </cell>
          <cell r="B978" t="str">
            <v>Fariden McLeroy</v>
          </cell>
          <cell r="C978" t="str">
            <v>SM</v>
          </cell>
          <cell r="D978" t="str">
            <v>F</v>
          </cell>
        </row>
        <row r="979">
          <cell r="A979">
            <v>6501</v>
          </cell>
          <cell r="B979" t="str">
            <v>Kahli Galicia</v>
          </cell>
          <cell r="C979" t="str">
            <v>SM</v>
          </cell>
          <cell r="D979" t="str">
            <v>F</v>
          </cell>
        </row>
        <row r="980">
          <cell r="A980">
            <v>6503</v>
          </cell>
          <cell r="B980" t="str">
            <v>Ellery Hampton</v>
          </cell>
          <cell r="C980" t="str">
            <v>SM</v>
          </cell>
          <cell r="D980" t="str">
            <v>F</v>
          </cell>
        </row>
        <row r="981">
          <cell r="A981">
            <v>6505</v>
          </cell>
          <cell r="B981" t="str">
            <v>Annabel Shic</v>
          </cell>
          <cell r="C981" t="str">
            <v>SM</v>
          </cell>
          <cell r="D981" t="str">
            <v>F</v>
          </cell>
        </row>
        <row r="982">
          <cell r="A982">
            <v>6506</v>
          </cell>
          <cell r="B982" t="str">
            <v>Kate Heinz</v>
          </cell>
          <cell r="C982" t="str">
            <v>SM</v>
          </cell>
          <cell r="D982" t="str">
            <v>F</v>
          </cell>
        </row>
        <row r="983">
          <cell r="A983">
            <v>6507</v>
          </cell>
          <cell r="B983" t="str">
            <v>Jordan Provinse</v>
          </cell>
          <cell r="C983" t="str">
            <v>SM</v>
          </cell>
          <cell r="D983" t="str">
            <v>M</v>
          </cell>
        </row>
        <row r="984">
          <cell r="A984">
            <v>6508</v>
          </cell>
          <cell r="B984" t="str">
            <v>Peyton Ball</v>
          </cell>
          <cell r="C984" t="str">
            <v>SM</v>
          </cell>
          <cell r="D984" t="str">
            <v>F</v>
          </cell>
        </row>
        <row r="985">
          <cell r="A985">
            <v>6509</v>
          </cell>
          <cell r="B985" t="str">
            <v>Braden Chestnut</v>
          </cell>
          <cell r="C985" t="str">
            <v>SM</v>
          </cell>
          <cell r="D985" t="str">
            <v>M</v>
          </cell>
        </row>
        <row r="986">
          <cell r="A986">
            <v>6510</v>
          </cell>
          <cell r="B986" t="str">
            <v>Dylan Brown</v>
          </cell>
          <cell r="C986" t="str">
            <v>SM</v>
          </cell>
          <cell r="D986" t="str">
            <v>M</v>
          </cell>
        </row>
        <row r="987">
          <cell r="A987">
            <v>6511</v>
          </cell>
          <cell r="B987" t="str">
            <v>Zev Wedeking</v>
          </cell>
          <cell r="C987" t="str">
            <v>SM</v>
          </cell>
          <cell r="D987" t="str">
            <v>M</v>
          </cell>
        </row>
        <row r="988">
          <cell r="A988">
            <v>6513</v>
          </cell>
          <cell r="B988" t="str">
            <v>Cole Deviney</v>
          </cell>
          <cell r="C988" t="str">
            <v>SM</v>
          </cell>
          <cell r="D988" t="str">
            <v>M</v>
          </cell>
        </row>
        <row r="989">
          <cell r="A989">
            <v>6514</v>
          </cell>
          <cell r="B989" t="str">
            <v>Andruw Pirkle</v>
          </cell>
          <cell r="C989" t="str">
            <v>SM</v>
          </cell>
          <cell r="D989" t="str">
            <v>M</v>
          </cell>
        </row>
        <row r="990">
          <cell r="A990">
            <v>6515</v>
          </cell>
          <cell r="B990" t="str">
            <v>Lauren  Paradella</v>
          </cell>
          <cell r="C990" t="str">
            <v>SM</v>
          </cell>
          <cell r="D990" t="str">
            <v>F</v>
          </cell>
        </row>
        <row r="991">
          <cell r="A991">
            <v>6516</v>
          </cell>
          <cell r="B991" t="str">
            <v>Will Pariso</v>
          </cell>
          <cell r="C991" t="str">
            <v>SM</v>
          </cell>
          <cell r="D991" t="str">
            <v>M</v>
          </cell>
        </row>
        <row r="992">
          <cell r="A992">
            <v>6517</v>
          </cell>
          <cell r="B992" t="str">
            <v>Keaton Petrocco</v>
          </cell>
          <cell r="C992" t="str">
            <v>SM</v>
          </cell>
          <cell r="D992" t="str">
            <v>F</v>
          </cell>
        </row>
        <row r="993">
          <cell r="A993">
            <v>6519</v>
          </cell>
          <cell r="B993" t="str">
            <v>Carter Askins</v>
          </cell>
          <cell r="C993" t="str">
            <v>SM</v>
          </cell>
          <cell r="D993" t="str">
            <v>M</v>
          </cell>
        </row>
        <row r="994">
          <cell r="A994">
            <v>6520</v>
          </cell>
          <cell r="B994" t="str">
            <v>Angelina  Schapiro</v>
          </cell>
          <cell r="C994" t="str">
            <v>SM</v>
          </cell>
          <cell r="D994" t="str">
            <v>F</v>
          </cell>
        </row>
        <row r="995">
          <cell r="A995">
            <v>6520</v>
          </cell>
          <cell r="B995" t="str">
            <v>Chris Safein</v>
          </cell>
          <cell r="C995" t="str">
            <v>SM</v>
          </cell>
          <cell r="D995" t="str">
            <v>M</v>
          </cell>
        </row>
        <row r="996">
          <cell r="A996">
            <v>6521</v>
          </cell>
          <cell r="B996" t="str">
            <v>David Flurscheim</v>
          </cell>
          <cell r="C996" t="str">
            <v>SM</v>
          </cell>
          <cell r="D996" t="str">
            <v>M</v>
          </cell>
        </row>
        <row r="997">
          <cell r="A997">
            <v>6522</v>
          </cell>
          <cell r="B997" t="str">
            <v>Alexander Flurscheim</v>
          </cell>
          <cell r="C997" t="str">
            <v>SM</v>
          </cell>
          <cell r="D997" t="str">
            <v>M</v>
          </cell>
        </row>
        <row r="998">
          <cell r="A998">
            <v>6523</v>
          </cell>
          <cell r="B998" t="str">
            <v>Reese Foster</v>
          </cell>
          <cell r="C998" t="str">
            <v>SM</v>
          </cell>
          <cell r="D998" t="str">
            <v>F</v>
          </cell>
        </row>
        <row r="999">
          <cell r="A999">
            <v>6524</v>
          </cell>
          <cell r="B999" t="str">
            <v>Taylor Askins</v>
          </cell>
          <cell r="C999" t="str">
            <v>SM</v>
          </cell>
          <cell r="D999" t="str">
            <v>F</v>
          </cell>
        </row>
        <row r="1000">
          <cell r="A1000">
            <v>6525</v>
          </cell>
          <cell r="B1000" t="str">
            <v>Ashley Sporleder</v>
          </cell>
          <cell r="C1000" t="str">
            <v>SM</v>
          </cell>
          <cell r="D1000" t="str">
            <v>F</v>
          </cell>
        </row>
        <row r="1001">
          <cell r="A1001">
            <v>6526</v>
          </cell>
          <cell r="B1001" t="str">
            <v>Vienna Campanile</v>
          </cell>
          <cell r="C1001" t="str">
            <v>SM</v>
          </cell>
          <cell r="D1001" t="str">
            <v>F</v>
          </cell>
        </row>
        <row r="1002">
          <cell r="A1002">
            <v>6528</v>
          </cell>
          <cell r="B1002" t="str">
            <v>Page David</v>
          </cell>
          <cell r="C1002" t="str">
            <v>SM</v>
          </cell>
          <cell r="D1002" t="str">
            <v>F</v>
          </cell>
        </row>
        <row r="1003">
          <cell r="A1003">
            <v>6529</v>
          </cell>
          <cell r="B1003" t="str">
            <v>Benn Pariso</v>
          </cell>
          <cell r="C1003" t="str">
            <v>SM</v>
          </cell>
          <cell r="D1003" t="str">
            <v>M</v>
          </cell>
        </row>
        <row r="1004">
          <cell r="A1004">
            <v>6531</v>
          </cell>
          <cell r="B1004" t="str">
            <v>Kennedy Kunzman</v>
          </cell>
          <cell r="C1004" t="str">
            <v>SM</v>
          </cell>
          <cell r="D1004" t="str">
            <v>F</v>
          </cell>
        </row>
        <row r="1005">
          <cell r="A1005">
            <v>6532</v>
          </cell>
          <cell r="B1005" t="str">
            <v>Ethan Chang</v>
          </cell>
          <cell r="C1005" t="str">
            <v>SM</v>
          </cell>
          <cell r="D1005" t="str">
            <v>M</v>
          </cell>
        </row>
        <row r="1006">
          <cell r="A1006">
            <v>6533</v>
          </cell>
          <cell r="B1006" t="str">
            <v>Macgregor Cragin</v>
          </cell>
          <cell r="C1006" t="str">
            <v>SM</v>
          </cell>
          <cell r="D1006" t="str">
            <v>M</v>
          </cell>
        </row>
        <row r="1007">
          <cell r="A1007">
            <v>6535</v>
          </cell>
          <cell r="B1007" t="str">
            <v>Kevin Christiansen</v>
          </cell>
          <cell r="C1007" t="str">
            <v>SM</v>
          </cell>
          <cell r="D1007" t="str">
            <v>M</v>
          </cell>
        </row>
        <row r="1008">
          <cell r="A1008">
            <v>6536</v>
          </cell>
          <cell r="B1008" t="str">
            <v>Ryder Kuhl</v>
          </cell>
          <cell r="C1008" t="str">
            <v>SM</v>
          </cell>
          <cell r="D1008" t="str">
            <v>M</v>
          </cell>
        </row>
        <row r="1009">
          <cell r="A1009">
            <v>6538</v>
          </cell>
          <cell r="B1009" t="str">
            <v>Steven Wisinski</v>
          </cell>
          <cell r="C1009" t="str">
            <v>SM</v>
          </cell>
          <cell r="D1009" t="str">
            <v>M</v>
          </cell>
        </row>
        <row r="1010">
          <cell r="A1010">
            <v>6539</v>
          </cell>
          <cell r="B1010" t="str">
            <v>Ishaan Thalakkat</v>
          </cell>
          <cell r="C1010" t="str">
            <v>SM</v>
          </cell>
          <cell r="D1010" t="str">
            <v>M</v>
          </cell>
        </row>
        <row r="1011">
          <cell r="A1011">
            <v>6540</v>
          </cell>
          <cell r="B1011" t="str">
            <v>Dominic Stearns</v>
          </cell>
          <cell r="C1011" t="str">
            <v>SM</v>
          </cell>
          <cell r="D1011" t="str">
            <v>M</v>
          </cell>
        </row>
        <row r="1012">
          <cell r="A1012">
            <v>6542</v>
          </cell>
          <cell r="B1012" t="str">
            <v>Simon Wise</v>
          </cell>
          <cell r="C1012" t="str">
            <v>SM</v>
          </cell>
          <cell r="D1012" t="str">
            <v>M</v>
          </cell>
        </row>
        <row r="1013">
          <cell r="A1013">
            <v>6543</v>
          </cell>
          <cell r="B1013" t="str">
            <v>Shaina Hurd</v>
          </cell>
          <cell r="C1013" t="str">
            <v>SM</v>
          </cell>
          <cell r="D1013" t="str">
            <v>F</v>
          </cell>
        </row>
        <row r="1014">
          <cell r="A1014">
            <v>6545</v>
          </cell>
          <cell r="B1014" t="str">
            <v>Kyle DeGuzman</v>
          </cell>
          <cell r="C1014" t="str">
            <v>SM</v>
          </cell>
          <cell r="D1014" t="str">
            <v>M</v>
          </cell>
        </row>
        <row r="1015">
          <cell r="A1015">
            <v>6553</v>
          </cell>
          <cell r="B1015" t="str">
            <v>Shelby McLoughlin</v>
          </cell>
          <cell r="C1015" t="str">
            <v>SM</v>
          </cell>
          <cell r="D1015" t="str">
            <v>F</v>
          </cell>
        </row>
        <row r="1016">
          <cell r="A1016">
            <v>6554</v>
          </cell>
          <cell r="B1016" t="str">
            <v>Sophie Moore</v>
          </cell>
          <cell r="C1016" t="str">
            <v>SM</v>
          </cell>
          <cell r="D1016" t="str">
            <v>F</v>
          </cell>
        </row>
        <row r="1017">
          <cell r="A1017">
            <v>6555</v>
          </cell>
          <cell r="B1017" t="str">
            <v>Jinelle D'Souza</v>
          </cell>
          <cell r="C1017" t="str">
            <v>SM</v>
          </cell>
          <cell r="D1017" t="str">
            <v>F</v>
          </cell>
        </row>
        <row r="1018">
          <cell r="A1018">
            <v>6565</v>
          </cell>
          <cell r="B1018" t="str">
            <v>Darius Sequeira</v>
          </cell>
          <cell r="C1018" t="str">
            <v>SM</v>
          </cell>
          <cell r="D1018" t="str">
            <v>M</v>
          </cell>
        </row>
        <row r="1019">
          <cell r="A1019">
            <v>6567</v>
          </cell>
          <cell r="B1019" t="str">
            <v>Jaycek Sgambati</v>
          </cell>
          <cell r="C1019" t="str">
            <v>SM</v>
          </cell>
          <cell r="D1019" t="str">
            <v>F</v>
          </cell>
        </row>
        <row r="1020">
          <cell r="A1020">
            <v>6568</v>
          </cell>
          <cell r="B1020" t="str">
            <v>Sophie Sporleder</v>
          </cell>
          <cell r="C1020" t="str">
            <v>SM</v>
          </cell>
          <cell r="D1020" t="str">
            <v>M</v>
          </cell>
        </row>
        <row r="1021">
          <cell r="A1021">
            <v>6569</v>
          </cell>
          <cell r="B1021" t="str">
            <v>Oliver Sturges</v>
          </cell>
          <cell r="C1021" t="str">
            <v>SM</v>
          </cell>
          <cell r="D1021" t="str">
            <v>M</v>
          </cell>
        </row>
        <row r="1022">
          <cell r="A1022">
            <v>6575</v>
          </cell>
          <cell r="B1022" t="str">
            <v>Chloe Ursu</v>
          </cell>
          <cell r="C1022" t="str">
            <v>SM</v>
          </cell>
          <cell r="D1022" t="str">
            <v>F</v>
          </cell>
        </row>
        <row r="1023">
          <cell r="A1023">
            <v>6582</v>
          </cell>
          <cell r="B1023" t="str">
            <v>Drew  Provinse</v>
          </cell>
          <cell r="C1023" t="str">
            <v>SM</v>
          </cell>
          <cell r="D1023" t="str">
            <v>M</v>
          </cell>
        </row>
        <row r="1024">
          <cell r="A1024">
            <v>6636</v>
          </cell>
          <cell r="B1024" t="str">
            <v>Elizabeth Devine</v>
          </cell>
          <cell r="C1024" t="str">
            <v>SM</v>
          </cell>
          <cell r="D1024" t="str">
            <v>F</v>
          </cell>
        </row>
        <row r="1025">
          <cell r="A1025">
            <v>6640</v>
          </cell>
          <cell r="B1025" t="str">
            <v>Jack  Heinz</v>
          </cell>
          <cell r="C1025" t="str">
            <v>SM</v>
          </cell>
          <cell r="D1025" t="str">
            <v>M</v>
          </cell>
        </row>
        <row r="1026">
          <cell r="A1026">
            <v>6641</v>
          </cell>
          <cell r="B1026" t="str">
            <v>Kieran Hurley</v>
          </cell>
          <cell r="C1026" t="str">
            <v>SM</v>
          </cell>
          <cell r="D1026" t="str">
            <v>M</v>
          </cell>
        </row>
        <row r="1027">
          <cell r="A1027">
            <v>6772</v>
          </cell>
          <cell r="B1027" t="str">
            <v>Parker Granzotto</v>
          </cell>
          <cell r="C1027" t="str">
            <v>SM</v>
          </cell>
          <cell r="D1027" t="str">
            <v>M</v>
          </cell>
        </row>
        <row r="1028">
          <cell r="A1028">
            <v>6802</v>
          </cell>
          <cell r="B1028" t="str">
            <v>William Devine</v>
          </cell>
          <cell r="C1028" t="str">
            <v>SM</v>
          </cell>
          <cell r="D1028" t="str">
            <v>M</v>
          </cell>
        </row>
        <row r="1029">
          <cell r="A1029">
            <v>6803</v>
          </cell>
          <cell r="B1029" t="str">
            <v>Nora Smith</v>
          </cell>
          <cell r="C1029" t="str">
            <v>SM</v>
          </cell>
          <cell r="D1029" t="str">
            <v>F</v>
          </cell>
        </row>
        <row r="1030">
          <cell r="A1030">
            <v>6804</v>
          </cell>
          <cell r="B1030" t="str">
            <v>Beatrice Wise</v>
          </cell>
          <cell r="C1030" t="str">
            <v>SM</v>
          </cell>
          <cell r="D1030" t="str">
            <v>F</v>
          </cell>
        </row>
        <row r="1031">
          <cell r="A1031">
            <v>6805</v>
          </cell>
          <cell r="B1031" t="str">
            <v>Callie Christiansen</v>
          </cell>
          <cell r="C1031" t="str">
            <v>SM</v>
          </cell>
          <cell r="D1031" t="str">
            <v>F</v>
          </cell>
        </row>
        <row r="1032">
          <cell r="A1032">
            <v>6806</v>
          </cell>
          <cell r="B1032" t="str">
            <v>Ava Ursu</v>
          </cell>
          <cell r="C1032" t="str">
            <v>SM</v>
          </cell>
          <cell r="D1032" t="str">
            <v>F</v>
          </cell>
        </row>
        <row r="1033">
          <cell r="A1033">
            <v>6807</v>
          </cell>
          <cell r="B1033" t="str">
            <v>Ahna Pirkle</v>
          </cell>
          <cell r="C1033" t="str">
            <v>SM</v>
          </cell>
          <cell r="D1033" t="str">
            <v>F</v>
          </cell>
        </row>
        <row r="1034">
          <cell r="A1034">
            <v>6808</v>
          </cell>
          <cell r="B1034" t="str">
            <v>Dominic Gewecke</v>
          </cell>
          <cell r="C1034" t="str">
            <v>SM</v>
          </cell>
          <cell r="D1034" t="str">
            <v>M</v>
          </cell>
        </row>
        <row r="1035">
          <cell r="A1035">
            <v>6875</v>
          </cell>
          <cell r="B1035" t="str">
            <v>Paige Horrigan</v>
          </cell>
          <cell r="C1035" t="str">
            <v>SM</v>
          </cell>
          <cell r="D1035" t="str">
            <v>F</v>
          </cell>
        </row>
        <row r="1036">
          <cell r="A1036">
            <v>6894</v>
          </cell>
          <cell r="B1036" t="str">
            <v>Adrian Stearns</v>
          </cell>
          <cell r="C1036" t="str">
            <v>SM</v>
          </cell>
          <cell r="D1036" t="str">
            <v>M</v>
          </cell>
        </row>
        <row r="1037">
          <cell r="A1037">
            <v>6895</v>
          </cell>
          <cell r="B1037" t="str">
            <v>Olicia Smith</v>
          </cell>
          <cell r="C1037" t="str">
            <v>SM</v>
          </cell>
          <cell r="D1037" t="str">
            <v>F</v>
          </cell>
        </row>
        <row r="1038">
          <cell r="A1038">
            <v>6897</v>
          </cell>
          <cell r="B1038" t="str">
            <v>Jack Elder</v>
          </cell>
          <cell r="C1038" t="str">
            <v>SM</v>
          </cell>
          <cell r="D1038" t="str">
            <v>M</v>
          </cell>
        </row>
        <row r="1039">
          <cell r="A1039">
            <v>6898</v>
          </cell>
          <cell r="B1039" t="str">
            <v>Madison Moon</v>
          </cell>
          <cell r="C1039" t="str">
            <v>SM</v>
          </cell>
          <cell r="D1039" t="str">
            <v>F</v>
          </cell>
        </row>
        <row r="1040">
          <cell r="A1040">
            <v>6899</v>
          </cell>
          <cell r="B1040" t="str">
            <v>Gunter</v>
          </cell>
          <cell r="C1040" t="str">
            <v>SM</v>
          </cell>
          <cell r="D1040" t="str">
            <v>M</v>
          </cell>
        </row>
        <row r="1041">
          <cell r="A1041">
            <v>6907</v>
          </cell>
          <cell r="B1041" t="str">
            <v>Marcos Reyes</v>
          </cell>
          <cell r="C1041" t="str">
            <v>QAS</v>
          </cell>
          <cell r="D1041" t="str">
            <v>M</v>
          </cell>
        </row>
        <row r="1042">
          <cell r="A1042">
            <v>6910</v>
          </cell>
          <cell r="B1042" t="str">
            <v>Sophia Carino</v>
          </cell>
          <cell r="C1042" t="str">
            <v>QAS</v>
          </cell>
          <cell r="D1042" t="str">
            <v>F</v>
          </cell>
        </row>
        <row r="1043">
          <cell r="A1043">
            <v>6916</v>
          </cell>
          <cell r="B1043" t="str">
            <v>Dante Caputi</v>
          </cell>
          <cell r="C1043" t="str">
            <v>QAS</v>
          </cell>
          <cell r="D1043" t="str">
            <v>M</v>
          </cell>
        </row>
        <row r="1044">
          <cell r="A1044">
            <v>6927</v>
          </cell>
          <cell r="B1044" t="str">
            <v>Kai Quintero</v>
          </cell>
          <cell r="C1044" t="str">
            <v>QAS</v>
          </cell>
          <cell r="D1044" t="str">
            <v>M</v>
          </cell>
        </row>
        <row r="1045">
          <cell r="A1045">
            <v>6944</v>
          </cell>
          <cell r="B1045" t="str">
            <v>Niko Quintero</v>
          </cell>
          <cell r="C1045" t="str">
            <v>QAS</v>
          </cell>
          <cell r="D1045" t="str">
            <v>M</v>
          </cell>
        </row>
        <row r="1046">
          <cell r="A1046">
            <v>6946</v>
          </cell>
          <cell r="B1046" t="str">
            <v>Ethan Arriaza</v>
          </cell>
          <cell r="C1046" t="str">
            <v>QAS</v>
          </cell>
          <cell r="D1046" t="str">
            <v>M</v>
          </cell>
        </row>
        <row r="1047">
          <cell r="A1047">
            <v>6951</v>
          </cell>
          <cell r="B1047" t="str">
            <v>Lucciano Castillo</v>
          </cell>
          <cell r="C1047" t="str">
            <v>QAS</v>
          </cell>
          <cell r="D1047" t="str">
            <v>M</v>
          </cell>
        </row>
        <row r="1048">
          <cell r="A1048">
            <v>6977</v>
          </cell>
          <cell r="B1048" t="str">
            <v>Enrique Correa</v>
          </cell>
          <cell r="C1048" t="str">
            <v>QAS</v>
          </cell>
          <cell r="D1048" t="str">
            <v>M</v>
          </cell>
        </row>
        <row r="1049">
          <cell r="A1049">
            <v>6981</v>
          </cell>
          <cell r="B1049" t="str">
            <v>John Wong</v>
          </cell>
          <cell r="C1049" t="str">
            <v>QAS</v>
          </cell>
          <cell r="D1049" t="str">
            <v>M</v>
          </cell>
        </row>
        <row r="1050">
          <cell r="A1050">
            <v>6982</v>
          </cell>
          <cell r="B1050" t="str">
            <v>Tyler Cook</v>
          </cell>
          <cell r="C1050" t="str">
            <v>QAS</v>
          </cell>
          <cell r="D1050" t="str">
            <v>M</v>
          </cell>
        </row>
        <row r="1051">
          <cell r="A1051">
            <v>6986</v>
          </cell>
          <cell r="B1051" t="str">
            <v>Andrew Arriaga</v>
          </cell>
          <cell r="C1051" t="str">
            <v>QAS</v>
          </cell>
          <cell r="D1051" t="str">
            <v>M</v>
          </cell>
        </row>
        <row r="1052">
          <cell r="A1052">
            <v>6991</v>
          </cell>
          <cell r="B1052" t="str">
            <v>Lani Santos</v>
          </cell>
          <cell r="C1052" t="str">
            <v>QAS</v>
          </cell>
          <cell r="D1052" t="str">
            <v>F</v>
          </cell>
        </row>
        <row r="1053">
          <cell r="A1053">
            <v>6997</v>
          </cell>
          <cell r="B1053" t="str">
            <v>Marcelo Correa</v>
          </cell>
          <cell r="C1053" t="str">
            <v>QAS</v>
          </cell>
          <cell r="D1053" t="str">
            <v>M</v>
          </cell>
        </row>
        <row r="1054">
          <cell r="A1054">
            <v>6999</v>
          </cell>
          <cell r="B1054" t="str">
            <v>Jared Martinez</v>
          </cell>
          <cell r="C1054" t="str">
            <v>QAS</v>
          </cell>
          <cell r="D1054" t="str">
            <v>M</v>
          </cell>
        </row>
        <row r="1055">
          <cell r="A1055">
            <v>7000</v>
          </cell>
          <cell r="B1055" t="str">
            <v>David Prieto</v>
          </cell>
          <cell r="C1055" t="str">
            <v>QAS</v>
          </cell>
          <cell r="D1055" t="str">
            <v>M</v>
          </cell>
        </row>
        <row r="1056">
          <cell r="A1056">
            <v>7002</v>
          </cell>
          <cell r="B1056" t="str">
            <v xml:space="preserve">Anthony Pisciotto </v>
          </cell>
          <cell r="C1056" t="str">
            <v>QAS</v>
          </cell>
          <cell r="D1056" t="str">
            <v>M</v>
          </cell>
        </row>
        <row r="1057">
          <cell r="A1057">
            <v>7003</v>
          </cell>
          <cell r="B1057" t="str">
            <v>Anthony Academia</v>
          </cell>
          <cell r="C1057" t="str">
            <v>QAS</v>
          </cell>
          <cell r="D1057" t="str">
            <v>M</v>
          </cell>
        </row>
        <row r="1058">
          <cell r="A1058">
            <v>7004</v>
          </cell>
          <cell r="B1058" t="str">
            <v>Natalia Foo</v>
          </cell>
          <cell r="C1058" t="str">
            <v>QAS</v>
          </cell>
          <cell r="D1058" t="str">
            <v>F</v>
          </cell>
        </row>
        <row r="1059">
          <cell r="A1059">
            <v>7005</v>
          </cell>
          <cell r="B1059" t="str">
            <v>Mikaela Herrera</v>
          </cell>
          <cell r="C1059" t="str">
            <v>QAS</v>
          </cell>
          <cell r="D1059" t="str">
            <v>F</v>
          </cell>
        </row>
        <row r="1060">
          <cell r="A1060">
            <v>7006</v>
          </cell>
          <cell r="B1060" t="str">
            <v>Elijah Santos</v>
          </cell>
          <cell r="C1060" t="str">
            <v>QAS</v>
          </cell>
          <cell r="D1060" t="str">
            <v>M</v>
          </cell>
        </row>
        <row r="1061">
          <cell r="A1061">
            <v>7007</v>
          </cell>
          <cell r="B1061" t="str">
            <v>Anjanette Taguinod</v>
          </cell>
          <cell r="C1061" t="str">
            <v>QAS</v>
          </cell>
          <cell r="D1061" t="str">
            <v>F</v>
          </cell>
        </row>
        <row r="1062">
          <cell r="A1062">
            <v>7012</v>
          </cell>
          <cell r="B1062" t="str">
            <v>Ernesto Correa</v>
          </cell>
          <cell r="C1062" t="str">
            <v>QAS</v>
          </cell>
          <cell r="D1062" t="str">
            <v>M</v>
          </cell>
        </row>
        <row r="1063">
          <cell r="A1063">
            <v>7020</v>
          </cell>
          <cell r="B1063" t="str">
            <v>Angelina Lewis</v>
          </cell>
          <cell r="C1063" t="str">
            <v>QAS</v>
          </cell>
          <cell r="D1063" t="str">
            <v>F</v>
          </cell>
        </row>
        <row r="1064">
          <cell r="A1064">
            <v>7025</v>
          </cell>
          <cell r="B1064" t="str">
            <v>Ivana Herrera</v>
          </cell>
          <cell r="C1064" t="str">
            <v>QAS</v>
          </cell>
          <cell r="D1064" t="str">
            <v>F</v>
          </cell>
        </row>
        <row r="1065">
          <cell r="A1065">
            <v>7026</v>
          </cell>
          <cell r="B1065" t="str">
            <v>Natalie Orta</v>
          </cell>
          <cell r="C1065" t="str">
            <v>QAS</v>
          </cell>
          <cell r="D1065" t="str">
            <v>F</v>
          </cell>
        </row>
        <row r="1066">
          <cell r="A1066">
            <v>7030</v>
          </cell>
          <cell r="B1066" t="str">
            <v>Isabella Rupp</v>
          </cell>
          <cell r="C1066" t="str">
            <v>QAS</v>
          </cell>
          <cell r="D1066" t="str">
            <v>F</v>
          </cell>
        </row>
        <row r="1067">
          <cell r="A1067">
            <v>7031</v>
          </cell>
          <cell r="B1067" t="str">
            <v>Mayah Pisciotto</v>
          </cell>
          <cell r="C1067" t="str">
            <v>QAS</v>
          </cell>
          <cell r="D1067" t="str">
            <v>F</v>
          </cell>
        </row>
        <row r="1068">
          <cell r="A1068">
            <v>7032</v>
          </cell>
          <cell r="B1068" t="str">
            <v>Ava Fausto</v>
          </cell>
          <cell r="C1068" t="str">
            <v>QAS</v>
          </cell>
          <cell r="D1068" t="str">
            <v>F</v>
          </cell>
        </row>
        <row r="1069">
          <cell r="A1069">
            <v>7033</v>
          </cell>
          <cell r="B1069" t="str">
            <v>Alessandro Carino</v>
          </cell>
          <cell r="C1069" t="str">
            <v>QAS</v>
          </cell>
          <cell r="D1069" t="str">
            <v>M</v>
          </cell>
        </row>
        <row r="1070">
          <cell r="A1070">
            <v>7040</v>
          </cell>
          <cell r="B1070" t="str">
            <v>Alexa Bermudez</v>
          </cell>
          <cell r="C1070" t="str">
            <v>QAS</v>
          </cell>
          <cell r="D1070" t="str">
            <v>F</v>
          </cell>
        </row>
        <row r="1071">
          <cell r="A1071">
            <v>7041</v>
          </cell>
          <cell r="B1071" t="str">
            <v>Vanessa Orta</v>
          </cell>
          <cell r="C1071" t="str">
            <v>QAS</v>
          </cell>
          <cell r="D1071" t="str">
            <v>F</v>
          </cell>
        </row>
        <row r="1072">
          <cell r="A1072">
            <v>7042</v>
          </cell>
          <cell r="B1072" t="str">
            <v>Melanie Castro</v>
          </cell>
          <cell r="C1072" t="str">
            <v>QAS</v>
          </cell>
          <cell r="D1072" t="str">
            <v>F</v>
          </cell>
        </row>
        <row r="1073">
          <cell r="A1073">
            <v>7051</v>
          </cell>
          <cell r="B1073" t="str">
            <v>Ayleen Patino</v>
          </cell>
          <cell r="C1073" t="str">
            <v>QAS</v>
          </cell>
          <cell r="D1073" t="str">
            <v>F</v>
          </cell>
        </row>
        <row r="1074">
          <cell r="A1074">
            <v>7052</v>
          </cell>
          <cell r="B1074" t="str">
            <v>Valentina Castillo</v>
          </cell>
          <cell r="C1074" t="str">
            <v>QAS</v>
          </cell>
          <cell r="D1074" t="str">
            <v>F</v>
          </cell>
        </row>
        <row r="1075">
          <cell r="A1075">
            <v>7053</v>
          </cell>
          <cell r="B1075" t="str">
            <v>Femee Academia</v>
          </cell>
          <cell r="C1075" t="str">
            <v>QAS</v>
          </cell>
          <cell r="D1075" t="str">
            <v>F</v>
          </cell>
        </row>
        <row r="1076">
          <cell r="A1076">
            <v>7060</v>
          </cell>
          <cell r="B1076" t="str">
            <v>Avigail Herrera</v>
          </cell>
          <cell r="C1076" t="str">
            <v>QAS</v>
          </cell>
          <cell r="D1076" t="str">
            <v>F</v>
          </cell>
        </row>
        <row r="1077">
          <cell r="A1077">
            <v>7062</v>
          </cell>
          <cell r="B1077" t="str">
            <v>Carlos Bermudez</v>
          </cell>
          <cell r="C1077" t="str">
            <v>QAS</v>
          </cell>
          <cell r="D1077" t="str">
            <v>M</v>
          </cell>
        </row>
        <row r="1078">
          <cell r="A1078">
            <v>7063</v>
          </cell>
          <cell r="B1078" t="str">
            <v>Jayden Drury</v>
          </cell>
          <cell r="C1078" t="str">
            <v>QAS</v>
          </cell>
          <cell r="D1078" t="str">
            <v>M</v>
          </cell>
        </row>
        <row r="1079">
          <cell r="A1079">
            <v>7066</v>
          </cell>
          <cell r="B1079" t="str">
            <v>Alexa Reyes</v>
          </cell>
          <cell r="C1079" t="str">
            <v>QAS</v>
          </cell>
          <cell r="D1079" t="str">
            <v>F</v>
          </cell>
        </row>
        <row r="1080">
          <cell r="A1080">
            <v>7070</v>
          </cell>
          <cell r="B1080" t="str">
            <v>Anton Massis</v>
          </cell>
          <cell r="C1080" t="str">
            <v>QAS</v>
          </cell>
          <cell r="D1080" t="str">
            <v>M</v>
          </cell>
        </row>
        <row r="1081">
          <cell r="A1081">
            <v>7071</v>
          </cell>
          <cell r="B1081" t="str">
            <v>Andrew Patino</v>
          </cell>
          <cell r="C1081" t="str">
            <v>QAS</v>
          </cell>
          <cell r="D1081" t="str">
            <v>M</v>
          </cell>
        </row>
        <row r="1082">
          <cell r="A1082">
            <v>7072</v>
          </cell>
          <cell r="B1082" t="str">
            <v>Andy Castro</v>
          </cell>
          <cell r="C1082" t="str">
            <v>QAS</v>
          </cell>
          <cell r="D1082" t="str">
            <v>M</v>
          </cell>
        </row>
        <row r="1083">
          <cell r="A1083">
            <v>7077</v>
          </cell>
          <cell r="B1083" t="str">
            <v>Mariah Santos</v>
          </cell>
          <cell r="C1083" t="str">
            <v>QAS</v>
          </cell>
          <cell r="D1083" t="str">
            <v>F</v>
          </cell>
        </row>
        <row r="1084">
          <cell r="A1084">
            <v>7078</v>
          </cell>
          <cell r="B1084" t="str">
            <v>Carlos Arriaza</v>
          </cell>
          <cell r="C1084" t="str">
            <v>QAS</v>
          </cell>
          <cell r="D1084" t="str">
            <v>M</v>
          </cell>
        </row>
        <row r="1085">
          <cell r="A1085">
            <v>7080</v>
          </cell>
          <cell r="B1085" t="str">
            <v>Erwin Huerta</v>
          </cell>
          <cell r="C1085" t="str">
            <v>QAS</v>
          </cell>
          <cell r="D1085" t="str">
            <v>M</v>
          </cell>
        </row>
        <row r="1086">
          <cell r="A1086">
            <v>7083</v>
          </cell>
          <cell r="B1086" t="str">
            <v>Peyton Ewell</v>
          </cell>
          <cell r="C1086" t="str">
            <v>QAS</v>
          </cell>
          <cell r="D1086" t="str">
            <v>M</v>
          </cell>
        </row>
        <row r="1087">
          <cell r="A1087">
            <v>7088</v>
          </cell>
          <cell r="B1087" t="str">
            <v>Marco Caputi</v>
          </cell>
          <cell r="C1087" t="str">
            <v>QAS</v>
          </cell>
          <cell r="D1087" t="str">
            <v>M</v>
          </cell>
        </row>
        <row r="1088">
          <cell r="A1088">
            <v>7105</v>
          </cell>
          <cell r="B1088" t="str">
            <v>Aldan Kuss</v>
          </cell>
          <cell r="C1088" t="str">
            <v>STMA</v>
          </cell>
          <cell r="D1088" t="str">
            <v>M</v>
          </cell>
        </row>
        <row r="1089">
          <cell r="A1089">
            <v>7107</v>
          </cell>
          <cell r="B1089" t="str">
            <v>Alex Yu</v>
          </cell>
          <cell r="C1089" t="str">
            <v>STMA</v>
          </cell>
          <cell r="D1089" t="str">
            <v>M</v>
          </cell>
        </row>
        <row r="1090">
          <cell r="A1090">
            <v>7110</v>
          </cell>
          <cell r="B1090" t="str">
            <v>Annelise Lindberg</v>
          </cell>
          <cell r="C1090" t="str">
            <v>STMA</v>
          </cell>
          <cell r="D1090" t="str">
            <v>F</v>
          </cell>
        </row>
        <row r="1091">
          <cell r="A1091">
            <v>7111</v>
          </cell>
          <cell r="B1091" t="str">
            <v>Caitlin Loughran</v>
          </cell>
          <cell r="C1091" t="str">
            <v>STMA</v>
          </cell>
          <cell r="D1091" t="str">
            <v>F</v>
          </cell>
        </row>
        <row r="1092">
          <cell r="A1092">
            <v>7115</v>
          </cell>
          <cell r="B1092" t="str">
            <v>Danny DiFranco</v>
          </cell>
          <cell r="C1092" t="str">
            <v>STMA</v>
          </cell>
          <cell r="D1092" t="str">
            <v>M</v>
          </cell>
        </row>
        <row r="1093">
          <cell r="A1093">
            <v>7117</v>
          </cell>
          <cell r="B1093" t="str">
            <v>Elise Desai</v>
          </cell>
          <cell r="C1093" t="str">
            <v>STMA</v>
          </cell>
          <cell r="D1093" t="str">
            <v>F</v>
          </cell>
        </row>
        <row r="1094">
          <cell r="A1094">
            <v>7120</v>
          </cell>
          <cell r="B1094" t="str">
            <v>Genet Dutto</v>
          </cell>
          <cell r="C1094" t="str">
            <v>STMA</v>
          </cell>
          <cell r="D1094" t="str">
            <v>F</v>
          </cell>
        </row>
        <row r="1095">
          <cell r="A1095">
            <v>7122</v>
          </cell>
          <cell r="B1095" t="str">
            <v>Ella Cleghorn</v>
          </cell>
          <cell r="C1095" t="str">
            <v>STMA</v>
          </cell>
          <cell r="D1095" t="str">
            <v>F</v>
          </cell>
        </row>
        <row r="1096">
          <cell r="A1096">
            <v>7125</v>
          </cell>
          <cell r="B1096" t="str">
            <v>Grace Merell</v>
          </cell>
          <cell r="C1096" t="str">
            <v>STMA</v>
          </cell>
          <cell r="D1096" t="str">
            <v>F</v>
          </cell>
        </row>
        <row r="1097">
          <cell r="A1097">
            <v>7127</v>
          </cell>
          <cell r="B1097" t="str">
            <v>Isabel Mickel</v>
          </cell>
          <cell r="C1097" t="str">
            <v>STMA</v>
          </cell>
          <cell r="D1097" t="str">
            <v>F</v>
          </cell>
        </row>
        <row r="1098">
          <cell r="A1098">
            <v>7130</v>
          </cell>
          <cell r="B1098" t="str">
            <v>Isabelle Disston</v>
          </cell>
          <cell r="C1098" t="str">
            <v>STMA</v>
          </cell>
          <cell r="D1098" t="str">
            <v>F</v>
          </cell>
        </row>
        <row r="1099">
          <cell r="A1099">
            <v>7133</v>
          </cell>
          <cell r="B1099" t="str">
            <v>Priscilla Martini</v>
          </cell>
          <cell r="C1099" t="str">
            <v>STMA</v>
          </cell>
          <cell r="D1099" t="str">
            <v>F</v>
          </cell>
        </row>
        <row r="1100">
          <cell r="A1100">
            <v>7134</v>
          </cell>
          <cell r="B1100" t="str">
            <v>Josephina Martini</v>
          </cell>
          <cell r="C1100" t="str">
            <v>STMA</v>
          </cell>
          <cell r="D1100" t="str">
            <v>F</v>
          </cell>
        </row>
        <row r="1101">
          <cell r="A1101">
            <v>7135</v>
          </cell>
          <cell r="B1101" t="str">
            <v>Jada Deitrick</v>
          </cell>
          <cell r="C1101" t="str">
            <v>STMA</v>
          </cell>
          <cell r="D1101" t="str">
            <v>F</v>
          </cell>
        </row>
        <row r="1102">
          <cell r="A1102">
            <v>7137</v>
          </cell>
          <cell r="B1102" t="str">
            <v>Jake Bishop</v>
          </cell>
          <cell r="C1102" t="str">
            <v>STMA</v>
          </cell>
          <cell r="D1102" t="str">
            <v>M</v>
          </cell>
        </row>
        <row r="1103">
          <cell r="A1103">
            <v>7140</v>
          </cell>
          <cell r="B1103" t="str">
            <v>Jordan Mathews</v>
          </cell>
          <cell r="C1103" t="str">
            <v>STMA</v>
          </cell>
          <cell r="D1103" t="str">
            <v>F</v>
          </cell>
        </row>
        <row r="1104">
          <cell r="A1104">
            <v>7144</v>
          </cell>
          <cell r="B1104" t="str">
            <v>Lucy Balonick</v>
          </cell>
          <cell r="C1104" t="str">
            <v>STMA</v>
          </cell>
          <cell r="D1104" t="str">
            <v>F</v>
          </cell>
        </row>
        <row r="1105">
          <cell r="A1105">
            <v>7147</v>
          </cell>
          <cell r="B1105" t="str">
            <v>Morgan Milmoe</v>
          </cell>
          <cell r="C1105" t="str">
            <v>STMA</v>
          </cell>
          <cell r="D1105" t="str">
            <v>F</v>
          </cell>
        </row>
        <row r="1106">
          <cell r="A1106">
            <v>7150</v>
          </cell>
          <cell r="B1106" t="str">
            <v>Niklas Lindberg</v>
          </cell>
          <cell r="C1106" t="str">
            <v>STMA</v>
          </cell>
          <cell r="D1106" t="str">
            <v>M</v>
          </cell>
        </row>
        <row r="1107">
          <cell r="A1107">
            <v>7155</v>
          </cell>
          <cell r="B1107" t="str">
            <v>Reed Chan</v>
          </cell>
          <cell r="C1107" t="str">
            <v>STMA</v>
          </cell>
          <cell r="D1107" t="str">
            <v>M</v>
          </cell>
        </row>
        <row r="1108">
          <cell r="A1108">
            <v>7202</v>
          </cell>
          <cell r="B1108" t="str">
            <v>Aiden McCune</v>
          </cell>
          <cell r="C1108" t="str">
            <v>STMO</v>
          </cell>
          <cell r="D1108" t="str">
            <v>M</v>
          </cell>
        </row>
        <row r="1109">
          <cell r="A1109">
            <v>7205</v>
          </cell>
          <cell r="B1109" t="str">
            <v>Audrey Hsiao</v>
          </cell>
          <cell r="C1109" t="str">
            <v>STMO</v>
          </cell>
          <cell r="D1109" t="str">
            <v>F</v>
          </cell>
        </row>
        <row r="1110">
          <cell r="A1110">
            <v>7207</v>
          </cell>
          <cell r="B1110" t="str">
            <v>Billy Knudson</v>
          </cell>
          <cell r="C1110" t="str">
            <v>STMO</v>
          </cell>
          <cell r="D1110" t="str">
            <v>M</v>
          </cell>
        </row>
        <row r="1111">
          <cell r="A1111">
            <v>7210</v>
          </cell>
          <cell r="B1111" t="str">
            <v>Caitlyn (Caity) DeFrancisci</v>
          </cell>
          <cell r="C1111" t="str">
            <v>STMO</v>
          </cell>
          <cell r="D1111" t="str">
            <v>F</v>
          </cell>
        </row>
        <row r="1112">
          <cell r="A1112">
            <v>7212</v>
          </cell>
          <cell r="B1112" t="str">
            <v>Cami Kutchai</v>
          </cell>
          <cell r="C1112" t="str">
            <v>STMO</v>
          </cell>
          <cell r="D1112" t="str">
            <v>F</v>
          </cell>
        </row>
        <row r="1113">
          <cell r="A1113">
            <v>7215</v>
          </cell>
          <cell r="B1113" t="str">
            <v>Christopher Taylor</v>
          </cell>
          <cell r="C1113" t="str">
            <v>STMO</v>
          </cell>
          <cell r="D1113" t="str">
            <v>M</v>
          </cell>
        </row>
        <row r="1114">
          <cell r="A1114">
            <v>7217</v>
          </cell>
          <cell r="B1114" t="str">
            <v>Flynn MacKay</v>
          </cell>
          <cell r="C1114" t="str">
            <v>STMO</v>
          </cell>
          <cell r="D1114" t="str">
            <v>M</v>
          </cell>
        </row>
        <row r="1115">
          <cell r="A1115">
            <v>7220</v>
          </cell>
          <cell r="B1115" t="str">
            <v>Ian Moore</v>
          </cell>
          <cell r="C1115" t="str">
            <v>STMO</v>
          </cell>
          <cell r="D1115" t="str">
            <v>M</v>
          </cell>
        </row>
        <row r="1116">
          <cell r="A1116">
            <v>7222</v>
          </cell>
          <cell r="B1116" t="str">
            <v>Jackson Walls</v>
          </cell>
          <cell r="C1116" t="str">
            <v>STMO</v>
          </cell>
          <cell r="D1116" t="str">
            <v>M</v>
          </cell>
        </row>
        <row r="1117">
          <cell r="A1117">
            <v>7225</v>
          </cell>
          <cell r="B1117" t="str">
            <v>Kelsey Dellamar</v>
          </cell>
          <cell r="C1117" t="str">
            <v>STMO</v>
          </cell>
          <cell r="D1117" t="str">
            <v>F</v>
          </cell>
        </row>
        <row r="1118">
          <cell r="A1118">
            <v>7227</v>
          </cell>
          <cell r="B1118" t="str">
            <v>Libby Wong</v>
          </cell>
          <cell r="C1118" t="str">
            <v>STMO</v>
          </cell>
          <cell r="D1118" t="str">
            <v>F</v>
          </cell>
        </row>
        <row r="1119">
          <cell r="A1119">
            <v>7230</v>
          </cell>
          <cell r="B1119" t="str">
            <v>Lily Coane</v>
          </cell>
          <cell r="C1119" t="str">
            <v>STMO</v>
          </cell>
          <cell r="D1119" t="str">
            <v>F</v>
          </cell>
        </row>
        <row r="1120">
          <cell r="A1120">
            <v>7233</v>
          </cell>
          <cell r="B1120" t="str">
            <v>Maggie Giordani</v>
          </cell>
          <cell r="C1120" t="str">
            <v>STMO</v>
          </cell>
          <cell r="D1120" t="str">
            <v>F</v>
          </cell>
        </row>
        <row r="1121">
          <cell r="A1121">
            <v>7235</v>
          </cell>
          <cell r="B1121" t="str">
            <v>Wyatt Smith</v>
          </cell>
          <cell r="C1121" t="str">
            <v>STMO</v>
          </cell>
          <cell r="D1121" t="str">
            <v>M</v>
          </cell>
        </row>
        <row r="1122">
          <cell r="A1122">
            <v>7307</v>
          </cell>
          <cell r="B1122" t="str">
            <v>Emory Hsiao</v>
          </cell>
          <cell r="C1122" t="str">
            <v>STMO</v>
          </cell>
          <cell r="D1122" t="str">
            <v>M</v>
          </cell>
        </row>
        <row r="1123">
          <cell r="A1123">
            <v>7325</v>
          </cell>
          <cell r="B1123" t="str">
            <v>Ellie Doane</v>
          </cell>
          <cell r="C1123" t="str">
            <v>STMO</v>
          </cell>
          <cell r="D1123" t="str">
            <v>F</v>
          </cell>
        </row>
        <row r="1124">
          <cell r="A1124">
            <v>7345</v>
          </cell>
          <cell r="B1124" t="str">
            <v>Ailie Hall</v>
          </cell>
          <cell r="C1124" t="str">
            <v>STMO</v>
          </cell>
          <cell r="D1124" t="str">
            <v>F</v>
          </cell>
        </row>
        <row r="1125">
          <cell r="A1125">
            <v>7365</v>
          </cell>
          <cell r="B1125" t="str">
            <v>Louise Walls</v>
          </cell>
          <cell r="C1125" t="str">
            <v>STMO</v>
          </cell>
          <cell r="D1125" t="str">
            <v>F</v>
          </cell>
        </row>
        <row r="1126">
          <cell r="A1126">
            <v>7501</v>
          </cell>
          <cell r="B1126" t="str">
            <v>Jayden Libbey</v>
          </cell>
          <cell r="C1126" t="str">
            <v>STANN</v>
          </cell>
          <cell r="D1126" t="str">
            <v>F</v>
          </cell>
        </row>
        <row r="1127">
          <cell r="A1127">
            <v>7502</v>
          </cell>
          <cell r="B1127" t="str">
            <v>Luciana Olson</v>
          </cell>
          <cell r="C1127" t="str">
            <v>STANN</v>
          </cell>
          <cell r="D1127" t="str">
            <v>F</v>
          </cell>
        </row>
        <row r="1128">
          <cell r="A1128">
            <v>7503</v>
          </cell>
          <cell r="B1128" t="str">
            <v>Nohealani Dillon</v>
          </cell>
          <cell r="C1128" t="str">
            <v>STANN</v>
          </cell>
          <cell r="D1128" t="str">
            <v>F</v>
          </cell>
        </row>
        <row r="1129">
          <cell r="A1129">
            <v>7504</v>
          </cell>
          <cell r="B1129" t="str">
            <v>Owen Weiler</v>
          </cell>
          <cell r="C1129" t="str">
            <v>STANN</v>
          </cell>
          <cell r="D1129" t="str">
            <v>M</v>
          </cell>
        </row>
        <row r="1130">
          <cell r="A1130">
            <v>7505</v>
          </cell>
          <cell r="B1130" t="str">
            <v>Kalum Sherman</v>
          </cell>
          <cell r="C1130" t="str">
            <v>STANN</v>
          </cell>
          <cell r="D1130" t="str">
            <v>F</v>
          </cell>
        </row>
        <row r="1131">
          <cell r="A1131">
            <v>7506</v>
          </cell>
          <cell r="B1131" t="str">
            <v>Tyler Rodden</v>
          </cell>
          <cell r="C1131" t="str">
            <v>STANN</v>
          </cell>
          <cell r="D1131" t="str">
            <v>M</v>
          </cell>
        </row>
        <row r="1132">
          <cell r="A1132">
            <v>7507</v>
          </cell>
          <cell r="B1132" t="str">
            <v>Spencer Rodden</v>
          </cell>
          <cell r="C1132" t="str">
            <v>STANN</v>
          </cell>
          <cell r="D1132" t="str">
            <v>M</v>
          </cell>
        </row>
        <row r="1133">
          <cell r="A1133">
            <v>7508</v>
          </cell>
          <cell r="B1133" t="str">
            <v>Charlotte Olson</v>
          </cell>
          <cell r="C1133" t="str">
            <v>STANN</v>
          </cell>
          <cell r="D1133" t="str">
            <v>F</v>
          </cell>
        </row>
        <row r="1134">
          <cell r="A1134">
            <v>7509</v>
          </cell>
          <cell r="B1134" t="str">
            <v>Kamaile Dillon</v>
          </cell>
          <cell r="C1134" t="str">
            <v>STANN</v>
          </cell>
          <cell r="D1134" t="str">
            <v>F</v>
          </cell>
        </row>
        <row r="1135">
          <cell r="A1135">
            <v>7510</v>
          </cell>
          <cell r="B1135" t="str">
            <v>Adalynn Gunderman</v>
          </cell>
          <cell r="C1135" t="str">
            <v>STANN</v>
          </cell>
          <cell r="D1135" t="str">
            <v>F</v>
          </cell>
        </row>
        <row r="1136">
          <cell r="A1136">
            <v>7511</v>
          </cell>
          <cell r="B1136" t="str">
            <v>Ryan Watts</v>
          </cell>
          <cell r="C1136" t="str">
            <v>STANN</v>
          </cell>
          <cell r="D1136" t="str">
            <v>M</v>
          </cell>
        </row>
        <row r="1137">
          <cell r="A1137">
            <v>7512</v>
          </cell>
          <cell r="B1137" t="str">
            <v>Kasix Sherman</v>
          </cell>
          <cell r="C1137" t="str">
            <v>STANN</v>
          </cell>
          <cell r="D1137" t="str">
            <v>M</v>
          </cell>
        </row>
        <row r="1138">
          <cell r="A1138">
            <v>7513</v>
          </cell>
          <cell r="B1138" t="str">
            <v>Chloe' Stevens</v>
          </cell>
          <cell r="C1138" t="str">
            <v>STANN</v>
          </cell>
          <cell r="D1138" t="str">
            <v>F</v>
          </cell>
        </row>
        <row r="1139">
          <cell r="A1139">
            <v>7514</v>
          </cell>
          <cell r="B1139" t="str">
            <v>Abby Duckworth</v>
          </cell>
          <cell r="C1139" t="str">
            <v>STANN</v>
          </cell>
          <cell r="D1139" t="str">
            <v>F</v>
          </cell>
        </row>
        <row r="1140">
          <cell r="A1140">
            <v>7516</v>
          </cell>
          <cell r="B1140" t="str">
            <v>Kayden Watts</v>
          </cell>
          <cell r="C1140" t="str">
            <v>STANN</v>
          </cell>
          <cell r="D1140" t="str">
            <v>F</v>
          </cell>
        </row>
        <row r="1141">
          <cell r="A1141">
            <v>6020</v>
          </cell>
          <cell r="B1141" t="str">
            <v>E Bow</v>
          </cell>
          <cell r="C1141" t="str">
            <v>SIGN</v>
          </cell>
          <cell r="D1141" t="str">
            <v>M</v>
          </cell>
        </row>
        <row r="1142">
          <cell r="A1142">
            <v>6046</v>
          </cell>
          <cell r="B1142" t="str">
            <v>Dom Tomlin</v>
          </cell>
          <cell r="C1142" t="str">
            <v>SIGN</v>
          </cell>
          <cell r="D1142" t="str">
            <v>M</v>
          </cell>
        </row>
        <row r="1143">
          <cell r="A1143">
            <v>5902</v>
          </cell>
          <cell r="B1143" t="str">
            <v>Mirayah Sotomayor</v>
          </cell>
          <cell r="C1143" t="str">
            <v>SIGN</v>
          </cell>
          <cell r="D1143" t="str">
            <v>M</v>
          </cell>
        </row>
        <row r="1144">
          <cell r="A1144">
            <v>6045</v>
          </cell>
          <cell r="B1144" t="str">
            <v>Asia Powell</v>
          </cell>
          <cell r="C1144" t="str">
            <v>SIGN</v>
          </cell>
          <cell r="D1144" t="str">
            <v>F</v>
          </cell>
        </row>
        <row r="1145">
          <cell r="A1145">
            <v>6047</v>
          </cell>
          <cell r="B1145" t="str">
            <v>Josh Douglas</v>
          </cell>
          <cell r="C1145" t="str">
            <v>SIGN</v>
          </cell>
          <cell r="D1145" t="str">
            <v>M</v>
          </cell>
        </row>
        <row r="1146">
          <cell r="A1146">
            <v>6043</v>
          </cell>
          <cell r="B1146" t="str">
            <v>Noah Powell</v>
          </cell>
          <cell r="C1146" t="str">
            <v>SIGN</v>
          </cell>
          <cell r="D1146" t="str">
            <v>M</v>
          </cell>
        </row>
        <row r="1147">
          <cell r="A1147">
            <v>6044</v>
          </cell>
          <cell r="B1147" t="str">
            <v>Khalil Jones</v>
          </cell>
          <cell r="C1147" t="str">
            <v>SIGN</v>
          </cell>
          <cell r="D1147" t="str">
            <v>M</v>
          </cell>
        </row>
        <row r="1148">
          <cell r="A1148">
            <v>3341</v>
          </cell>
          <cell r="B1148" t="str">
            <v>Alessandro Accardo</v>
          </cell>
          <cell r="C1148" t="str">
            <v>SA</v>
          </cell>
          <cell r="D1148" t="str">
            <v>F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lacuna Family" refreshedDate="43558.777811921296" createdVersion="3" refreshedVersion="3" minRefreshableVersion="3" recordCount="20">
  <cacheSource type="worksheet">
    <worksheetSource ref="B1369:I1389" sheet="Ribbons"/>
  </cacheSource>
  <cacheFields count="8">
    <cacheField name="1600 Meters ….Girls" numFmtId="0">
      <sharedItems/>
    </cacheField>
    <cacheField name="Place" numFmtId="0">
      <sharedItems count="3">
        <s v="1st Place  "/>
        <s v="2nd Place  "/>
        <s v="3rd Place  "/>
      </sharedItems>
    </cacheField>
    <cacheField name="Number" numFmtId="0">
      <sharedItems containsSemiMixedTypes="0" containsString="0" containsNumber="1" containsInteger="1" minValue="3204" maxValue="7235"/>
    </cacheField>
    <cacheField name="Name" numFmtId="0">
      <sharedItems/>
    </cacheField>
    <cacheField name="School" numFmtId="0">
      <sharedItems count="6">
        <s v="SA"/>
        <s v="SFA"/>
        <s v="SJV"/>
        <s v="SM"/>
        <s v="SP"/>
        <s v="STMO"/>
      </sharedItems>
    </cacheField>
    <cacheField name="Time" numFmtId="43">
      <sharedItems/>
    </cacheField>
    <cacheField name="1600 Meters" numFmtId="0">
      <sharedItems/>
    </cacheField>
    <cacheField name="Girl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8th Grade"/>
    <x v="0"/>
    <n v="3300"/>
    <s v="Christopher Veran"/>
    <x v="0"/>
    <s v="167.03.00"/>
    <s v="Softball"/>
    <s v="Boys"/>
  </r>
  <r>
    <s v="4th Grade"/>
    <x v="1"/>
    <n v="3204"/>
    <s v="David Khoury"/>
    <x v="0"/>
    <s v="54.11.00"/>
    <s v="Softball"/>
    <s v="Boys"/>
  </r>
  <r>
    <s v="6th Grade"/>
    <x v="1"/>
    <n v="3324"/>
    <s v="Matthew Aragon"/>
    <x v="0"/>
    <s v="101.00.25"/>
    <s v="Softball"/>
    <s v="Boys"/>
  </r>
  <r>
    <s v="7th Grade"/>
    <x v="1"/>
    <n v="3236"/>
    <s v="Dominic York"/>
    <x v="0"/>
    <s v="122.08.00"/>
    <s v="Softball"/>
    <s v="Boys"/>
  </r>
  <r>
    <s v="3rd Grade"/>
    <x v="2"/>
    <n v="3319"/>
    <s v="Ryder McHuron"/>
    <x v="0"/>
    <s v="68.06.00"/>
    <s v="Softball"/>
    <s v="Boys"/>
  </r>
  <r>
    <s v="6th Grade"/>
    <x v="0"/>
    <n v="4534"/>
    <s v="Ben Bristol  "/>
    <x v="1"/>
    <s v="102.09.00"/>
    <s v="Softball"/>
    <s v="Boys"/>
  </r>
  <r>
    <s v="4th Grade"/>
    <x v="0"/>
    <n v="4041"/>
    <s v="Kai Powers"/>
    <x v="2"/>
    <s v="64.06.50"/>
    <s v="Softball"/>
    <s v="Boys"/>
  </r>
  <r>
    <s v="7th Grade"/>
    <x v="0"/>
    <n v="4035"/>
    <s v="Nicholas Knisley"/>
    <x v="2"/>
    <s v="124.00.00"/>
    <s v="Softball"/>
    <s v="Boys"/>
  </r>
  <r>
    <s v="4th Grade"/>
    <x v="2"/>
    <n v="4048"/>
    <s v="Tyson Thomas"/>
    <x v="2"/>
    <s v="54.09.00"/>
    <s v="Softball"/>
    <s v="Boys"/>
  </r>
  <r>
    <s v="5th Grade"/>
    <x v="2"/>
    <n v="4143"/>
    <s v="Charlie Galvez"/>
    <x v="2"/>
    <s v="075.05.00"/>
    <s v="Softball"/>
    <s v="Boys"/>
  </r>
  <r>
    <s v="7th Grade"/>
    <x v="2"/>
    <n v="4022"/>
    <s v="Ryan Barbieri"/>
    <x v="2"/>
    <s v="119.06.00"/>
    <s v="Softball"/>
    <s v="Boys"/>
  </r>
  <r>
    <s v="3rd Grade"/>
    <x v="0"/>
    <n v="6535"/>
    <s v="Kevin Christiansen"/>
    <x v="3"/>
    <s v="76.07.50"/>
    <s v="Softball"/>
    <s v="Boys"/>
  </r>
  <r>
    <s v="5th Grade"/>
    <x v="0"/>
    <n v="6529"/>
    <s v="Benn Pariso"/>
    <x v="3"/>
    <s v="112.04.00"/>
    <s v="Softball"/>
    <s v="Boys"/>
  </r>
  <r>
    <s v="2nd Grade"/>
    <x v="1"/>
    <n v="6507"/>
    <s v="Jordan Provinse"/>
    <x v="3"/>
    <s v="63.04.50"/>
    <s v="Softball"/>
    <s v="Boys"/>
  </r>
  <r>
    <s v="5th Grade"/>
    <x v="1"/>
    <n v="6545"/>
    <s v="Kyle DeGuzman"/>
    <x v="3"/>
    <s v="076.01.00"/>
    <s v="Softball"/>
    <s v="Boys"/>
  </r>
  <r>
    <s v="8th Grade"/>
    <x v="1"/>
    <n v="6521"/>
    <s v="David Flurscheim"/>
    <x v="3"/>
    <s v="109.07.00"/>
    <s v="Softball"/>
    <s v="Boys"/>
  </r>
  <r>
    <s v="2nd Grade"/>
    <x v="2"/>
    <n v="6511"/>
    <s v="Zev Wedeking"/>
    <x v="3"/>
    <s v="63.04.00"/>
    <s v="Softball"/>
    <s v="Boys"/>
  </r>
  <r>
    <s v="6th Grade"/>
    <x v="2"/>
    <n v="6538"/>
    <s v="Steven Wisinski"/>
    <x v="3"/>
    <s v="088.06.00"/>
    <s v="Softball"/>
    <s v="Boys"/>
  </r>
  <r>
    <s v="3rd Grade"/>
    <x v="1"/>
    <n v="3689"/>
    <s v="Daxon Vail"/>
    <x v="4"/>
    <s v="76.05.25"/>
    <s v="Softball"/>
    <s v="Boys"/>
  </r>
  <r>
    <s v="2nd Grade"/>
    <x v="0"/>
    <n v="7235"/>
    <s v="Wyatt Smith"/>
    <x v="5"/>
    <s v="84.05.00"/>
    <s v="Softball"/>
    <s v="Boy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1391:N1399" firstHeaderRow="1" firstDataRow="2" firstDataCol="1"/>
  <pivotFields count="8"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Place" fld="1" subtotal="count" baseField="0" baseItem="0"/>
  </dataFields>
  <formats count="6">
    <format dxfId="5">
      <pivotArea outline="0" collapsedLevelsAreSubtotals="1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5"/>
  <sheetViews>
    <sheetView topLeftCell="A112" workbookViewId="0">
      <selection activeCell="C121" sqref="C121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28515625" style="4" bestFit="1" customWidth="1"/>
    <col min="4" max="4" width="20.42578125" bestFit="1" customWidth="1"/>
    <col min="5" max="5" width="7.28515625" bestFit="1" customWidth="1"/>
    <col min="6" max="6" width="8.57031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8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7" x14ac:dyDescent="0.25">
      <c r="A2" t="s">
        <v>7</v>
      </c>
      <c r="B2" s="4" t="s">
        <v>8</v>
      </c>
      <c r="C2" s="5">
        <v>5363</v>
      </c>
      <c r="D2" t="s">
        <v>9</v>
      </c>
      <c r="E2" t="s">
        <v>10</v>
      </c>
      <c r="F2" s="6" t="s">
        <v>11</v>
      </c>
      <c r="G2" s="1" t="s">
        <v>6</v>
      </c>
    </row>
    <row r="4" spans="1:7" x14ac:dyDescent="0.25">
      <c r="A4" s="1" t="s">
        <v>0</v>
      </c>
      <c r="B4" s="2" t="s">
        <v>1</v>
      </c>
      <c r="C4" s="18" t="s">
        <v>2</v>
      </c>
      <c r="D4" s="1" t="s">
        <v>3</v>
      </c>
      <c r="E4" s="1" t="s">
        <v>4</v>
      </c>
      <c r="F4" s="3" t="s">
        <v>5</v>
      </c>
    </row>
    <row r="5" spans="1:7" x14ac:dyDescent="0.25">
      <c r="A5" t="s">
        <v>12</v>
      </c>
      <c r="B5" s="4" t="s">
        <v>8</v>
      </c>
      <c r="C5" s="5">
        <v>3210</v>
      </c>
      <c r="D5" t="s">
        <v>13</v>
      </c>
      <c r="E5" t="s">
        <v>14</v>
      </c>
      <c r="F5" s="7" t="s">
        <v>15</v>
      </c>
      <c r="G5" s="1" t="s">
        <v>6</v>
      </c>
    </row>
    <row r="7" spans="1:7" x14ac:dyDescent="0.25">
      <c r="A7" s="1" t="s">
        <v>0</v>
      </c>
      <c r="B7" s="2" t="s">
        <v>1</v>
      </c>
      <c r="C7" s="18" t="s">
        <v>2</v>
      </c>
      <c r="D7" s="1" t="s">
        <v>3</v>
      </c>
      <c r="E7" s="1" t="s">
        <v>4</v>
      </c>
      <c r="F7" s="3" t="s">
        <v>5</v>
      </c>
    </row>
    <row r="8" spans="1:7" x14ac:dyDescent="0.25">
      <c r="A8" t="s">
        <v>16</v>
      </c>
      <c r="B8" s="4" t="s">
        <v>8</v>
      </c>
      <c r="C8" s="5">
        <v>4781</v>
      </c>
      <c r="D8" t="s">
        <v>17</v>
      </c>
      <c r="E8" t="s">
        <v>18</v>
      </c>
      <c r="F8" s="6" t="s">
        <v>19</v>
      </c>
      <c r="G8" s="1" t="s">
        <v>6</v>
      </c>
    </row>
    <row r="9" spans="1:7" x14ac:dyDescent="0.25">
      <c r="A9" t="s">
        <v>16</v>
      </c>
      <c r="B9" s="4" t="s">
        <v>20</v>
      </c>
      <c r="C9" s="5">
        <v>5394</v>
      </c>
      <c r="D9" t="s">
        <v>21</v>
      </c>
      <c r="E9" t="s">
        <v>10</v>
      </c>
      <c r="F9" s="6" t="s">
        <v>22</v>
      </c>
      <c r="G9" s="1" t="s">
        <v>6</v>
      </c>
    </row>
    <row r="11" spans="1:7" x14ac:dyDescent="0.25">
      <c r="A11" s="1" t="s">
        <v>0</v>
      </c>
      <c r="B11" s="2" t="s">
        <v>1</v>
      </c>
      <c r="C11" s="18" t="s">
        <v>2</v>
      </c>
      <c r="D11" s="1" t="s">
        <v>3</v>
      </c>
      <c r="E11" s="1" t="s">
        <v>4</v>
      </c>
      <c r="F11" s="3" t="s">
        <v>5</v>
      </c>
    </row>
    <row r="12" spans="1:7" x14ac:dyDescent="0.25">
      <c r="A12" t="s">
        <v>23</v>
      </c>
      <c r="B12" s="4" t="s">
        <v>8</v>
      </c>
      <c r="C12" s="5">
        <v>3241</v>
      </c>
      <c r="D12" t="s">
        <v>24</v>
      </c>
      <c r="E12" t="s">
        <v>14</v>
      </c>
      <c r="F12" s="6" t="s">
        <v>25</v>
      </c>
      <c r="G12" s="1" t="s">
        <v>6</v>
      </c>
    </row>
    <row r="14" spans="1:7" x14ac:dyDescent="0.25">
      <c r="A14" s="1" t="s">
        <v>26</v>
      </c>
      <c r="B14" s="2" t="s">
        <v>1</v>
      </c>
      <c r="C14" s="18" t="s">
        <v>2</v>
      </c>
      <c r="D14" s="1" t="s">
        <v>3</v>
      </c>
      <c r="E14" s="1" t="s">
        <v>4</v>
      </c>
      <c r="F14" s="3" t="s">
        <v>5</v>
      </c>
    </row>
    <row r="15" spans="1:7" x14ac:dyDescent="0.25">
      <c r="A15" t="s">
        <v>27</v>
      </c>
      <c r="B15" s="4" t="s">
        <v>8</v>
      </c>
      <c r="C15" s="5">
        <v>4731</v>
      </c>
      <c r="D15" t="s">
        <v>28</v>
      </c>
      <c r="E15" t="s">
        <v>18</v>
      </c>
      <c r="F15" s="6" t="s">
        <v>29</v>
      </c>
      <c r="G15" s="1" t="s">
        <v>30</v>
      </c>
    </row>
    <row r="17" spans="1:7" x14ac:dyDescent="0.25">
      <c r="A17" s="1" t="s">
        <v>26</v>
      </c>
      <c r="B17" s="2" t="s">
        <v>1</v>
      </c>
      <c r="C17" s="18" t="s">
        <v>2</v>
      </c>
      <c r="D17" s="1" t="s">
        <v>3</v>
      </c>
      <c r="E17" s="1" t="s">
        <v>4</v>
      </c>
      <c r="F17" s="3" t="s">
        <v>5</v>
      </c>
    </row>
    <row r="18" spans="1:7" x14ac:dyDescent="0.25">
      <c r="A18" t="s">
        <v>12</v>
      </c>
      <c r="B18" s="4" t="s">
        <v>8</v>
      </c>
      <c r="C18" s="5">
        <v>4724</v>
      </c>
      <c r="D18" t="s">
        <v>31</v>
      </c>
      <c r="E18" t="s">
        <v>18</v>
      </c>
      <c r="F18" s="6" t="s">
        <v>32</v>
      </c>
      <c r="G18" s="1" t="s">
        <v>30</v>
      </c>
    </row>
    <row r="19" spans="1:7" x14ac:dyDescent="0.25">
      <c r="A19" t="s">
        <v>12</v>
      </c>
      <c r="B19" s="4" t="s">
        <v>20</v>
      </c>
      <c r="C19" s="5">
        <v>4712</v>
      </c>
      <c r="D19" t="s">
        <v>33</v>
      </c>
      <c r="E19" t="s">
        <v>18</v>
      </c>
      <c r="F19" s="6" t="s">
        <v>34</v>
      </c>
      <c r="G19" s="1" t="s">
        <v>30</v>
      </c>
    </row>
    <row r="21" spans="1:7" x14ac:dyDescent="0.25">
      <c r="A21" s="1" t="s">
        <v>26</v>
      </c>
      <c r="B21" s="2" t="s">
        <v>1</v>
      </c>
      <c r="C21" s="18" t="s">
        <v>2</v>
      </c>
      <c r="D21" s="1" t="s">
        <v>3</v>
      </c>
      <c r="E21" s="1" t="s">
        <v>4</v>
      </c>
      <c r="F21" s="3" t="s">
        <v>5</v>
      </c>
    </row>
    <row r="22" spans="1:7" x14ac:dyDescent="0.25">
      <c r="A22" t="s">
        <v>16</v>
      </c>
      <c r="B22" s="4" t="s">
        <v>8</v>
      </c>
      <c r="C22" s="5">
        <v>5340</v>
      </c>
      <c r="D22" t="s">
        <v>35</v>
      </c>
      <c r="E22" t="s">
        <v>10</v>
      </c>
      <c r="F22" s="6" t="s">
        <v>36</v>
      </c>
      <c r="G22" s="1" t="s">
        <v>30</v>
      </c>
    </row>
    <row r="23" spans="1:7" x14ac:dyDescent="0.25">
      <c r="A23" t="s">
        <v>16</v>
      </c>
      <c r="B23" s="4" t="s">
        <v>20</v>
      </c>
      <c r="C23" s="5">
        <v>4837</v>
      </c>
      <c r="D23" t="s">
        <v>37</v>
      </c>
      <c r="E23" t="s">
        <v>18</v>
      </c>
      <c r="F23" s="6" t="s">
        <v>38</v>
      </c>
      <c r="G23" s="1" t="s">
        <v>30</v>
      </c>
    </row>
    <row r="25" spans="1:7" x14ac:dyDescent="0.25">
      <c r="A25" s="1" t="s">
        <v>26</v>
      </c>
      <c r="B25" s="2" t="s">
        <v>1</v>
      </c>
      <c r="C25" s="18" t="s">
        <v>2</v>
      </c>
      <c r="D25" s="1" t="s">
        <v>3</v>
      </c>
      <c r="E25" s="1" t="s">
        <v>4</v>
      </c>
      <c r="F25" s="3" t="s">
        <v>5</v>
      </c>
    </row>
    <row r="26" spans="1:7" x14ac:dyDescent="0.25">
      <c r="A26" t="s">
        <v>23</v>
      </c>
      <c r="B26" s="4" t="s">
        <v>8</v>
      </c>
      <c r="C26" s="5">
        <v>4757</v>
      </c>
      <c r="D26" t="s">
        <v>39</v>
      </c>
      <c r="E26" t="s">
        <v>18</v>
      </c>
      <c r="F26" s="6" t="s">
        <v>40</v>
      </c>
      <c r="G26" s="1" t="s">
        <v>30</v>
      </c>
    </row>
    <row r="27" spans="1:7" x14ac:dyDescent="0.25">
      <c r="A27" t="s">
        <v>23</v>
      </c>
      <c r="B27" s="4" t="s">
        <v>20</v>
      </c>
      <c r="C27" s="5">
        <v>5319</v>
      </c>
      <c r="D27" t="s">
        <v>41</v>
      </c>
      <c r="E27" t="s">
        <v>10</v>
      </c>
      <c r="F27" s="6" t="s">
        <v>42</v>
      </c>
      <c r="G27" s="1" t="s">
        <v>30</v>
      </c>
    </row>
    <row r="29" spans="1:7" x14ac:dyDescent="0.25">
      <c r="A29" s="1" t="s">
        <v>43</v>
      </c>
      <c r="B29" s="2" t="s">
        <v>1</v>
      </c>
      <c r="C29" s="18" t="s">
        <v>2</v>
      </c>
      <c r="D29" s="1" t="s">
        <v>3</v>
      </c>
      <c r="E29" s="1" t="s">
        <v>4</v>
      </c>
      <c r="F29" s="3" t="s">
        <v>5</v>
      </c>
    </row>
    <row r="30" spans="1:7" x14ac:dyDescent="0.25">
      <c r="A30" t="s">
        <v>27</v>
      </c>
      <c r="B30" s="4" t="s">
        <v>8</v>
      </c>
      <c r="C30" s="5">
        <v>4729</v>
      </c>
      <c r="D30" t="s">
        <v>44</v>
      </c>
      <c r="E30" t="s">
        <v>18</v>
      </c>
      <c r="F30" s="6" t="s">
        <v>45</v>
      </c>
      <c r="G30" s="1" t="s">
        <v>46</v>
      </c>
    </row>
    <row r="32" spans="1:7" x14ac:dyDescent="0.25">
      <c r="A32" s="1" t="s">
        <v>43</v>
      </c>
      <c r="B32" s="2" t="s">
        <v>1</v>
      </c>
      <c r="C32" s="18" t="s">
        <v>2</v>
      </c>
      <c r="D32" s="1" t="s">
        <v>3</v>
      </c>
      <c r="E32" s="1" t="s">
        <v>4</v>
      </c>
      <c r="F32" s="3" t="s">
        <v>5</v>
      </c>
    </row>
    <row r="33" spans="1:7" x14ac:dyDescent="0.25">
      <c r="A33" t="s">
        <v>47</v>
      </c>
      <c r="B33" s="4" t="s">
        <v>8</v>
      </c>
      <c r="C33" s="5">
        <v>6000</v>
      </c>
      <c r="D33" t="s">
        <v>48</v>
      </c>
      <c r="E33" t="s">
        <v>49</v>
      </c>
      <c r="F33" s="7" t="s">
        <v>50</v>
      </c>
      <c r="G33" s="1" t="s">
        <v>46</v>
      </c>
    </row>
    <row r="34" spans="1:7" x14ac:dyDescent="0.25">
      <c r="A34" t="s">
        <v>47</v>
      </c>
      <c r="B34" s="4" t="s">
        <v>20</v>
      </c>
      <c r="C34" s="5">
        <v>5324</v>
      </c>
      <c r="D34" t="s">
        <v>51</v>
      </c>
      <c r="E34" t="s">
        <v>10</v>
      </c>
      <c r="F34" s="6" t="s">
        <v>52</v>
      </c>
      <c r="G34" s="1" t="s">
        <v>46</v>
      </c>
    </row>
    <row r="36" spans="1:7" x14ac:dyDescent="0.25">
      <c r="A36" s="1" t="s">
        <v>43</v>
      </c>
      <c r="B36" s="2" t="s">
        <v>1</v>
      </c>
      <c r="C36" s="18" t="s">
        <v>2</v>
      </c>
      <c r="D36" s="1" t="s">
        <v>3</v>
      </c>
      <c r="E36" s="1" t="s">
        <v>4</v>
      </c>
      <c r="F36" s="3" t="s">
        <v>5</v>
      </c>
    </row>
    <row r="37" spans="1:7" x14ac:dyDescent="0.25">
      <c r="A37" t="s">
        <v>7</v>
      </c>
      <c r="B37" s="4" t="s">
        <v>8</v>
      </c>
      <c r="C37" s="5">
        <v>4730</v>
      </c>
      <c r="D37" t="s">
        <v>53</v>
      </c>
      <c r="E37" t="s">
        <v>18</v>
      </c>
      <c r="F37" s="6" t="s">
        <v>54</v>
      </c>
      <c r="G37" s="1" t="s">
        <v>46</v>
      </c>
    </row>
    <row r="38" spans="1:7" x14ac:dyDescent="0.25">
      <c r="A38" t="s">
        <v>7</v>
      </c>
      <c r="B38" s="4" t="s">
        <v>20</v>
      </c>
      <c r="C38" s="5">
        <v>5331</v>
      </c>
      <c r="D38" t="s">
        <v>55</v>
      </c>
      <c r="E38" t="s">
        <v>10</v>
      </c>
      <c r="F38" s="6" t="s">
        <v>56</v>
      </c>
      <c r="G38" s="1" t="s">
        <v>46</v>
      </c>
    </row>
    <row r="40" spans="1:7" x14ac:dyDescent="0.25">
      <c r="A40" s="1" t="s">
        <v>43</v>
      </c>
      <c r="B40" s="2" t="s">
        <v>1</v>
      </c>
      <c r="C40" s="18" t="s">
        <v>2</v>
      </c>
      <c r="D40" s="1" t="s">
        <v>3</v>
      </c>
      <c r="E40" s="1" t="s">
        <v>4</v>
      </c>
      <c r="F40" s="3" t="s">
        <v>5</v>
      </c>
    </row>
    <row r="41" spans="1:7" x14ac:dyDescent="0.25">
      <c r="A41" t="s">
        <v>12</v>
      </c>
      <c r="B41" s="4" t="s">
        <v>8</v>
      </c>
      <c r="C41" s="5">
        <v>5357</v>
      </c>
      <c r="D41" t="s">
        <v>57</v>
      </c>
      <c r="E41" t="s">
        <v>10</v>
      </c>
      <c r="F41" s="6" t="s">
        <v>58</v>
      </c>
      <c r="G41" s="1" t="s">
        <v>46</v>
      </c>
    </row>
    <row r="42" spans="1:7" x14ac:dyDescent="0.25">
      <c r="A42" t="s">
        <v>12</v>
      </c>
      <c r="B42" s="4" t="s">
        <v>20</v>
      </c>
      <c r="C42" s="5">
        <v>4831</v>
      </c>
      <c r="D42" t="s">
        <v>59</v>
      </c>
      <c r="E42" t="s">
        <v>18</v>
      </c>
      <c r="F42" s="6" t="s">
        <v>60</v>
      </c>
      <c r="G42" s="1" t="s">
        <v>46</v>
      </c>
    </row>
    <row r="44" spans="1:7" x14ac:dyDescent="0.25">
      <c r="A44" s="1" t="s">
        <v>43</v>
      </c>
      <c r="B44" s="2" t="s">
        <v>1</v>
      </c>
      <c r="C44" s="18" t="s">
        <v>2</v>
      </c>
      <c r="D44" s="1" t="s">
        <v>3</v>
      </c>
      <c r="E44" s="1" t="s">
        <v>4</v>
      </c>
      <c r="F44" s="3" t="s">
        <v>5</v>
      </c>
    </row>
    <row r="45" spans="1:7" x14ac:dyDescent="0.25">
      <c r="A45" t="s">
        <v>16</v>
      </c>
      <c r="B45" s="4" t="s">
        <v>8</v>
      </c>
      <c r="C45" s="5">
        <v>5720</v>
      </c>
      <c r="D45" t="s">
        <v>61</v>
      </c>
      <c r="E45" t="s">
        <v>49</v>
      </c>
      <c r="F45" s="7" t="s">
        <v>62</v>
      </c>
      <c r="G45" s="1" t="s">
        <v>46</v>
      </c>
    </row>
    <row r="46" spans="1:7" x14ac:dyDescent="0.25">
      <c r="A46" t="s">
        <v>16</v>
      </c>
      <c r="B46" s="4" t="s">
        <v>20</v>
      </c>
      <c r="C46" s="5">
        <v>5335</v>
      </c>
      <c r="D46" t="s">
        <v>63</v>
      </c>
      <c r="E46" t="s">
        <v>10</v>
      </c>
      <c r="F46" s="7" t="s">
        <v>64</v>
      </c>
      <c r="G46" s="1" t="s">
        <v>46</v>
      </c>
    </row>
    <row r="47" spans="1:7" x14ac:dyDescent="0.25">
      <c r="A47" t="s">
        <v>16</v>
      </c>
      <c r="B47" s="4" t="s">
        <v>65</v>
      </c>
      <c r="C47" s="5">
        <v>5744</v>
      </c>
      <c r="D47" t="s">
        <v>66</v>
      </c>
      <c r="E47" t="s">
        <v>49</v>
      </c>
      <c r="F47" s="7" t="s">
        <v>67</v>
      </c>
      <c r="G47" s="1" t="s">
        <v>46</v>
      </c>
    </row>
    <row r="48" spans="1:7" x14ac:dyDescent="0.25">
      <c r="A48" t="s">
        <v>16</v>
      </c>
      <c r="B48" s="4" t="s">
        <v>68</v>
      </c>
      <c r="C48" s="5">
        <v>4781</v>
      </c>
      <c r="D48" t="s">
        <v>17</v>
      </c>
      <c r="E48" t="s">
        <v>18</v>
      </c>
      <c r="F48" s="7" t="s">
        <v>69</v>
      </c>
      <c r="G48" s="1" t="s">
        <v>46</v>
      </c>
    </row>
    <row r="49" spans="1:7" x14ac:dyDescent="0.25">
      <c r="A49" t="s">
        <v>16</v>
      </c>
      <c r="B49" s="4" t="s">
        <v>70</v>
      </c>
      <c r="C49" s="5">
        <v>6038</v>
      </c>
      <c r="D49" t="s">
        <v>71</v>
      </c>
      <c r="E49" t="s">
        <v>49</v>
      </c>
      <c r="F49" s="7" t="s">
        <v>72</v>
      </c>
      <c r="G49" s="1" t="s">
        <v>46</v>
      </c>
    </row>
    <row r="50" spans="1:7" x14ac:dyDescent="0.25">
      <c r="A50" t="s">
        <v>16</v>
      </c>
      <c r="B50" s="4" t="s">
        <v>73</v>
      </c>
      <c r="C50" s="5">
        <v>5391</v>
      </c>
      <c r="D50" t="s">
        <v>74</v>
      </c>
      <c r="E50" t="s">
        <v>10</v>
      </c>
      <c r="F50" s="7" t="s">
        <v>75</v>
      </c>
      <c r="G50" s="1" t="s">
        <v>46</v>
      </c>
    </row>
    <row r="51" spans="1:7" x14ac:dyDescent="0.25">
      <c r="A51" t="s">
        <v>16</v>
      </c>
      <c r="B51" s="4" t="s">
        <v>76</v>
      </c>
      <c r="C51" s="5">
        <v>4753</v>
      </c>
      <c r="D51" t="s">
        <v>77</v>
      </c>
      <c r="E51" t="s">
        <v>18</v>
      </c>
      <c r="F51" s="6" t="s">
        <v>78</v>
      </c>
      <c r="G51" s="1" t="s">
        <v>46</v>
      </c>
    </row>
    <row r="52" spans="1:7" x14ac:dyDescent="0.25">
      <c r="A52" t="s">
        <v>16</v>
      </c>
      <c r="B52" s="4" t="s">
        <v>79</v>
      </c>
      <c r="C52" s="5">
        <v>4780</v>
      </c>
      <c r="D52" t="s">
        <v>80</v>
      </c>
      <c r="E52" t="s">
        <v>18</v>
      </c>
      <c r="F52" s="6" t="s">
        <v>81</v>
      </c>
      <c r="G52" s="1" t="s">
        <v>46</v>
      </c>
    </row>
    <row r="54" spans="1:7" x14ac:dyDescent="0.25">
      <c r="A54" s="1" t="s">
        <v>43</v>
      </c>
      <c r="B54" s="2" t="s">
        <v>1</v>
      </c>
      <c r="C54" s="18" t="s">
        <v>2</v>
      </c>
      <c r="D54" s="1" t="s">
        <v>3</v>
      </c>
      <c r="E54" s="1" t="s">
        <v>4</v>
      </c>
      <c r="F54" s="3" t="s">
        <v>5</v>
      </c>
    </row>
    <row r="55" spans="1:7" x14ac:dyDescent="0.25">
      <c r="A55" t="s">
        <v>82</v>
      </c>
      <c r="B55" s="4" t="s">
        <v>8</v>
      </c>
      <c r="C55" s="5">
        <v>3237</v>
      </c>
      <c r="D55" t="s">
        <v>83</v>
      </c>
      <c r="E55" t="s">
        <v>14</v>
      </c>
      <c r="F55" s="7" t="s">
        <v>84</v>
      </c>
      <c r="G55" s="1" t="s">
        <v>46</v>
      </c>
    </row>
    <row r="56" spans="1:7" x14ac:dyDescent="0.25">
      <c r="A56" t="s">
        <v>82</v>
      </c>
      <c r="B56" s="4" t="s">
        <v>20</v>
      </c>
      <c r="C56" s="5">
        <v>3232</v>
      </c>
      <c r="D56" t="s">
        <v>85</v>
      </c>
      <c r="E56" t="s">
        <v>14</v>
      </c>
      <c r="F56" s="6" t="s">
        <v>86</v>
      </c>
      <c r="G56" s="1" t="s">
        <v>46</v>
      </c>
    </row>
    <row r="57" spans="1:7" x14ac:dyDescent="0.25">
      <c r="A57" t="s">
        <v>82</v>
      </c>
      <c r="B57" s="4" t="s">
        <v>65</v>
      </c>
      <c r="C57" s="5">
        <v>4766</v>
      </c>
      <c r="D57" t="s">
        <v>87</v>
      </c>
      <c r="E57" t="s">
        <v>18</v>
      </c>
      <c r="F57" s="6" t="s">
        <v>88</v>
      </c>
      <c r="G57" s="1" t="s">
        <v>46</v>
      </c>
    </row>
    <row r="58" spans="1:7" x14ac:dyDescent="0.25">
      <c r="A58" t="s">
        <v>82</v>
      </c>
      <c r="B58" s="4" t="s">
        <v>68</v>
      </c>
      <c r="C58" s="5">
        <v>4785</v>
      </c>
      <c r="D58" t="s">
        <v>89</v>
      </c>
      <c r="E58" t="s">
        <v>18</v>
      </c>
      <c r="F58" s="6" t="s">
        <v>90</v>
      </c>
      <c r="G58" s="1" t="s">
        <v>46</v>
      </c>
    </row>
    <row r="60" spans="1:7" x14ac:dyDescent="0.25">
      <c r="A60" s="1" t="s">
        <v>43</v>
      </c>
      <c r="B60" s="2" t="s">
        <v>1</v>
      </c>
      <c r="C60" s="18" t="s">
        <v>2</v>
      </c>
      <c r="D60" s="1" t="s">
        <v>3</v>
      </c>
      <c r="E60" s="1" t="s">
        <v>4</v>
      </c>
      <c r="F60" s="3" t="s">
        <v>5</v>
      </c>
    </row>
    <row r="61" spans="1:7" x14ac:dyDescent="0.25">
      <c r="A61" t="s">
        <v>23</v>
      </c>
      <c r="B61" s="4" t="s">
        <v>8</v>
      </c>
      <c r="C61" s="5">
        <v>5372</v>
      </c>
      <c r="D61" t="s">
        <v>91</v>
      </c>
      <c r="E61" t="s">
        <v>10</v>
      </c>
      <c r="F61" s="6" t="s">
        <v>92</v>
      </c>
      <c r="G61" s="1" t="s">
        <v>46</v>
      </c>
    </row>
    <row r="62" spans="1:7" x14ac:dyDescent="0.25">
      <c r="A62" t="s">
        <v>23</v>
      </c>
      <c r="B62" s="4" t="s">
        <v>20</v>
      </c>
      <c r="C62" s="5">
        <v>5387</v>
      </c>
      <c r="D62" t="s">
        <v>93</v>
      </c>
      <c r="E62" t="s">
        <v>10</v>
      </c>
      <c r="F62" s="7" t="s">
        <v>94</v>
      </c>
      <c r="G62" s="1" t="s">
        <v>46</v>
      </c>
    </row>
    <row r="63" spans="1:7" x14ac:dyDescent="0.25">
      <c r="A63" t="s">
        <v>23</v>
      </c>
      <c r="B63" s="4" t="s">
        <v>65</v>
      </c>
      <c r="C63" s="5">
        <v>3330</v>
      </c>
      <c r="D63" t="s">
        <v>95</v>
      </c>
      <c r="E63" t="s">
        <v>14</v>
      </c>
      <c r="F63" s="7" t="s">
        <v>96</v>
      </c>
      <c r="G63" s="1" t="s">
        <v>46</v>
      </c>
    </row>
    <row r="65" spans="1:7" x14ac:dyDescent="0.25">
      <c r="A65" s="1" t="s">
        <v>97</v>
      </c>
      <c r="B65" s="2" t="s">
        <v>1</v>
      </c>
      <c r="C65" s="18" t="s">
        <v>2</v>
      </c>
      <c r="D65" s="1" t="s">
        <v>3</v>
      </c>
      <c r="E65" s="1" t="s">
        <v>4</v>
      </c>
      <c r="F65" s="3" t="s">
        <v>5</v>
      </c>
    </row>
    <row r="66" spans="1:7" x14ac:dyDescent="0.25">
      <c r="A66" t="s">
        <v>27</v>
      </c>
      <c r="B66" s="4" t="s">
        <v>8</v>
      </c>
      <c r="C66" s="5">
        <v>3273</v>
      </c>
      <c r="D66" t="s">
        <v>98</v>
      </c>
      <c r="E66" t="s">
        <v>14</v>
      </c>
      <c r="F66" s="6" t="s">
        <v>99</v>
      </c>
      <c r="G66" s="1" t="s">
        <v>100</v>
      </c>
    </row>
    <row r="67" spans="1:7" x14ac:dyDescent="0.25">
      <c r="A67" t="s">
        <v>27</v>
      </c>
      <c r="B67" s="4" t="s">
        <v>20</v>
      </c>
      <c r="C67" s="5">
        <v>3284</v>
      </c>
      <c r="D67" t="s">
        <v>101</v>
      </c>
      <c r="E67" t="s">
        <v>14</v>
      </c>
      <c r="F67" s="6" t="s">
        <v>102</v>
      </c>
      <c r="G67" s="1" t="s">
        <v>100</v>
      </c>
    </row>
    <row r="68" spans="1:7" x14ac:dyDescent="0.25">
      <c r="A68" t="s">
        <v>27</v>
      </c>
      <c r="B68" s="4" t="s">
        <v>65</v>
      </c>
      <c r="C68" s="5">
        <v>3290</v>
      </c>
      <c r="D68" t="s">
        <v>103</v>
      </c>
      <c r="E68" t="s">
        <v>14</v>
      </c>
      <c r="F68" s="6" t="s">
        <v>104</v>
      </c>
      <c r="G68" s="1" t="s">
        <v>100</v>
      </c>
    </row>
    <row r="70" spans="1:7" x14ac:dyDescent="0.25">
      <c r="A70" s="1" t="s">
        <v>97</v>
      </c>
      <c r="B70" s="2" t="s">
        <v>1</v>
      </c>
      <c r="C70" s="18" t="s">
        <v>2</v>
      </c>
      <c r="D70" s="1" t="s">
        <v>3</v>
      </c>
      <c r="E70" s="1" t="s">
        <v>4</v>
      </c>
      <c r="F70" s="3" t="s">
        <v>5</v>
      </c>
    </row>
    <row r="71" spans="1:7" x14ac:dyDescent="0.25">
      <c r="A71" t="s">
        <v>47</v>
      </c>
      <c r="B71" s="4" t="s">
        <v>8</v>
      </c>
      <c r="C71" s="5">
        <v>4786</v>
      </c>
      <c r="D71" t="s">
        <v>105</v>
      </c>
      <c r="E71" t="s">
        <v>18</v>
      </c>
      <c r="F71" s="6" t="s">
        <v>106</v>
      </c>
      <c r="G71" s="1" t="s">
        <v>100</v>
      </c>
    </row>
    <row r="72" spans="1:7" x14ac:dyDescent="0.25">
      <c r="A72" t="s">
        <v>47</v>
      </c>
      <c r="B72" s="4" t="s">
        <v>20</v>
      </c>
      <c r="C72" s="5">
        <v>6003</v>
      </c>
      <c r="D72" t="s">
        <v>107</v>
      </c>
      <c r="E72" t="s">
        <v>49</v>
      </c>
      <c r="F72" s="6" t="s">
        <v>108</v>
      </c>
      <c r="G72" s="1" t="s">
        <v>100</v>
      </c>
    </row>
    <row r="73" spans="1:7" x14ac:dyDescent="0.25">
      <c r="A73" t="s">
        <v>47</v>
      </c>
      <c r="B73" s="4" t="s">
        <v>65</v>
      </c>
      <c r="C73" s="5">
        <v>5373</v>
      </c>
      <c r="D73" t="s">
        <v>109</v>
      </c>
      <c r="E73" t="s">
        <v>10</v>
      </c>
      <c r="F73" s="6" t="s">
        <v>110</v>
      </c>
      <c r="G73" s="1" t="s">
        <v>100</v>
      </c>
    </row>
    <row r="75" spans="1:7" x14ac:dyDescent="0.25">
      <c r="A75" s="1" t="s">
        <v>97</v>
      </c>
      <c r="B75" s="2" t="s">
        <v>1</v>
      </c>
      <c r="C75" s="18" t="s">
        <v>2</v>
      </c>
      <c r="D75" s="1" t="s">
        <v>3</v>
      </c>
      <c r="E75" s="1" t="s">
        <v>4</v>
      </c>
      <c r="F75" s="3" t="s">
        <v>5</v>
      </c>
    </row>
    <row r="76" spans="1:7" x14ac:dyDescent="0.25">
      <c r="A76" t="s">
        <v>7</v>
      </c>
      <c r="B76" s="4" t="s">
        <v>8</v>
      </c>
      <c r="C76" s="5">
        <v>3266</v>
      </c>
      <c r="D76" t="s">
        <v>111</v>
      </c>
      <c r="E76" t="s">
        <v>14</v>
      </c>
      <c r="F76" s="6" t="s">
        <v>112</v>
      </c>
      <c r="G76" s="1" t="s">
        <v>100</v>
      </c>
    </row>
    <row r="77" spans="1:7" x14ac:dyDescent="0.25">
      <c r="A77" t="s">
        <v>7</v>
      </c>
      <c r="B77" s="4" t="s">
        <v>20</v>
      </c>
      <c r="C77" s="5">
        <v>4790</v>
      </c>
      <c r="D77" t="s">
        <v>113</v>
      </c>
      <c r="E77" t="s">
        <v>18</v>
      </c>
      <c r="F77" s="6" t="s">
        <v>114</v>
      </c>
      <c r="G77" s="1" t="s">
        <v>100</v>
      </c>
    </row>
    <row r="78" spans="1:7" x14ac:dyDescent="0.25">
      <c r="A78" t="s">
        <v>7</v>
      </c>
      <c r="B78" s="4" t="s">
        <v>65</v>
      </c>
      <c r="C78" s="5">
        <v>4812</v>
      </c>
      <c r="D78" t="s">
        <v>115</v>
      </c>
      <c r="E78" t="s">
        <v>18</v>
      </c>
      <c r="F78" s="6" t="s">
        <v>116</v>
      </c>
      <c r="G78" s="1" t="s">
        <v>100</v>
      </c>
    </row>
    <row r="79" spans="1:7" x14ac:dyDescent="0.25">
      <c r="A79" t="s">
        <v>7</v>
      </c>
      <c r="B79" s="4" t="s">
        <v>68</v>
      </c>
      <c r="C79" s="5">
        <v>3289</v>
      </c>
      <c r="D79" t="s">
        <v>117</v>
      </c>
      <c r="E79" t="s">
        <v>14</v>
      </c>
      <c r="F79" s="6" t="s">
        <v>118</v>
      </c>
      <c r="G79" s="1" t="s">
        <v>100</v>
      </c>
    </row>
    <row r="80" spans="1:7" x14ac:dyDescent="0.25">
      <c r="A80" t="s">
        <v>7</v>
      </c>
      <c r="B80" s="4" t="s">
        <v>70</v>
      </c>
      <c r="C80" s="5">
        <v>4824</v>
      </c>
      <c r="D80" t="s">
        <v>119</v>
      </c>
      <c r="E80" t="s">
        <v>18</v>
      </c>
      <c r="F80" s="6" t="s">
        <v>120</v>
      </c>
      <c r="G80" s="1" t="s">
        <v>100</v>
      </c>
    </row>
    <row r="81" spans="1:7" x14ac:dyDescent="0.25">
      <c r="A81" t="s">
        <v>7</v>
      </c>
      <c r="B81" s="4" t="s">
        <v>73</v>
      </c>
      <c r="C81" s="5">
        <v>4727</v>
      </c>
      <c r="D81" t="s">
        <v>121</v>
      </c>
      <c r="E81" t="s">
        <v>18</v>
      </c>
      <c r="F81" s="6" t="s">
        <v>122</v>
      </c>
      <c r="G81" s="1" t="s">
        <v>100</v>
      </c>
    </row>
    <row r="82" spans="1:7" x14ac:dyDescent="0.25">
      <c r="A82" t="s">
        <v>7</v>
      </c>
      <c r="B82" s="4" t="s">
        <v>76</v>
      </c>
      <c r="C82" s="5">
        <v>5334</v>
      </c>
      <c r="D82" t="s">
        <v>123</v>
      </c>
      <c r="E82" t="s">
        <v>10</v>
      </c>
      <c r="F82" s="7" t="s">
        <v>124</v>
      </c>
      <c r="G82" s="1" t="s">
        <v>100</v>
      </c>
    </row>
    <row r="83" spans="1:7" x14ac:dyDescent="0.25">
      <c r="A83" t="s">
        <v>7</v>
      </c>
      <c r="B83" s="4" t="s">
        <v>79</v>
      </c>
      <c r="C83" s="5">
        <v>5390</v>
      </c>
      <c r="D83" t="s">
        <v>125</v>
      </c>
      <c r="E83" t="s">
        <v>10</v>
      </c>
      <c r="F83" s="7" t="s">
        <v>78</v>
      </c>
      <c r="G83" s="1" t="s">
        <v>100</v>
      </c>
    </row>
    <row r="85" spans="1:7" x14ac:dyDescent="0.25">
      <c r="A85" s="1" t="s">
        <v>97</v>
      </c>
      <c r="B85" s="2" t="s">
        <v>1</v>
      </c>
      <c r="C85" s="18" t="s">
        <v>2</v>
      </c>
      <c r="D85" s="1" t="s">
        <v>3</v>
      </c>
      <c r="E85" s="1" t="s">
        <v>4</v>
      </c>
      <c r="F85" s="3" t="s">
        <v>5</v>
      </c>
    </row>
    <row r="86" spans="1:7" x14ac:dyDescent="0.25">
      <c r="A86" t="s">
        <v>12</v>
      </c>
      <c r="B86" s="4" t="s">
        <v>8</v>
      </c>
      <c r="C86" s="5">
        <v>4709</v>
      </c>
      <c r="D86" t="s">
        <v>126</v>
      </c>
      <c r="E86" t="s">
        <v>18</v>
      </c>
      <c r="F86" s="6" t="s">
        <v>127</v>
      </c>
      <c r="G86" s="1" t="s">
        <v>100</v>
      </c>
    </row>
    <row r="87" spans="1:7" x14ac:dyDescent="0.25">
      <c r="A87" t="s">
        <v>12</v>
      </c>
      <c r="B87" s="4" t="s">
        <v>20</v>
      </c>
      <c r="C87" s="5">
        <v>4722</v>
      </c>
      <c r="D87" t="s">
        <v>128</v>
      </c>
      <c r="E87" t="s">
        <v>18</v>
      </c>
      <c r="F87" s="6" t="s">
        <v>129</v>
      </c>
      <c r="G87" s="1" t="s">
        <v>100</v>
      </c>
    </row>
    <row r="88" spans="1:7" x14ac:dyDescent="0.25">
      <c r="A88" t="s">
        <v>12</v>
      </c>
      <c r="B88" s="4" t="s">
        <v>65</v>
      </c>
      <c r="C88" s="5">
        <v>3209</v>
      </c>
      <c r="D88" t="s">
        <v>130</v>
      </c>
      <c r="E88" t="s">
        <v>14</v>
      </c>
      <c r="F88" s="6" t="s">
        <v>62</v>
      </c>
      <c r="G88" s="1" t="s">
        <v>100</v>
      </c>
    </row>
    <row r="90" spans="1:7" x14ac:dyDescent="0.25">
      <c r="A90" s="1" t="s">
        <v>97</v>
      </c>
      <c r="B90" s="2" t="s">
        <v>1</v>
      </c>
      <c r="C90" s="18" t="s">
        <v>2</v>
      </c>
      <c r="D90" s="1" t="s">
        <v>3</v>
      </c>
      <c r="E90" s="1" t="s">
        <v>4</v>
      </c>
      <c r="F90" s="3" t="s">
        <v>5</v>
      </c>
    </row>
    <row r="91" spans="1:7" x14ac:dyDescent="0.25">
      <c r="A91" t="s">
        <v>16</v>
      </c>
      <c r="B91" s="4" t="s">
        <v>8</v>
      </c>
      <c r="C91" s="5">
        <v>6020</v>
      </c>
      <c r="D91" t="s">
        <v>131</v>
      </c>
      <c r="E91" t="s">
        <v>49</v>
      </c>
      <c r="F91" s="6" t="s">
        <v>132</v>
      </c>
      <c r="G91" s="1" t="s">
        <v>100</v>
      </c>
    </row>
    <row r="92" spans="1:7" x14ac:dyDescent="0.25">
      <c r="A92" t="s">
        <v>16</v>
      </c>
      <c r="B92" s="4" t="s">
        <v>20</v>
      </c>
      <c r="C92" s="5">
        <v>5827</v>
      </c>
      <c r="D92" t="s">
        <v>133</v>
      </c>
      <c r="E92" t="s">
        <v>49</v>
      </c>
      <c r="F92" s="6" t="s">
        <v>134</v>
      </c>
      <c r="G92" s="1" t="s">
        <v>100</v>
      </c>
    </row>
    <row r="94" spans="1:7" x14ac:dyDescent="0.25">
      <c r="A94" s="1" t="s">
        <v>97</v>
      </c>
      <c r="B94" s="2" t="s">
        <v>1</v>
      </c>
      <c r="C94" s="19" t="s">
        <v>2</v>
      </c>
      <c r="D94" s="1" t="s">
        <v>3</v>
      </c>
      <c r="E94" s="1" t="s">
        <v>4</v>
      </c>
      <c r="F94" s="8" t="s">
        <v>5</v>
      </c>
    </row>
    <row r="95" spans="1:7" x14ac:dyDescent="0.25">
      <c r="A95" t="s">
        <v>16</v>
      </c>
      <c r="B95" s="4" t="s">
        <v>8</v>
      </c>
      <c r="C95" s="9">
        <v>5327</v>
      </c>
      <c r="D95" t="s">
        <v>135</v>
      </c>
      <c r="E95" t="s">
        <v>10</v>
      </c>
      <c r="F95" s="10" t="s">
        <v>136</v>
      </c>
      <c r="G95" s="1" t="s">
        <v>100</v>
      </c>
    </row>
    <row r="96" spans="1:7" x14ac:dyDescent="0.25">
      <c r="A96" t="s">
        <v>16</v>
      </c>
      <c r="B96" s="4" t="s">
        <v>20</v>
      </c>
      <c r="C96" s="9">
        <v>5368</v>
      </c>
      <c r="D96" t="s">
        <v>137</v>
      </c>
      <c r="E96" t="s">
        <v>10</v>
      </c>
      <c r="F96" s="10" t="s">
        <v>127</v>
      </c>
      <c r="G96" s="1" t="s">
        <v>100</v>
      </c>
    </row>
    <row r="97" spans="1:7" x14ac:dyDescent="0.25">
      <c r="A97" t="s">
        <v>16</v>
      </c>
      <c r="B97" s="4" t="s">
        <v>65</v>
      </c>
      <c r="C97" s="9">
        <v>5323</v>
      </c>
      <c r="D97" t="s">
        <v>138</v>
      </c>
      <c r="E97" t="s">
        <v>10</v>
      </c>
      <c r="F97" s="10" t="s">
        <v>139</v>
      </c>
      <c r="G97" s="1" t="s">
        <v>100</v>
      </c>
    </row>
    <row r="98" spans="1:7" x14ac:dyDescent="0.25">
      <c r="A98" t="s">
        <v>16</v>
      </c>
      <c r="B98" s="4" t="s">
        <v>68</v>
      </c>
      <c r="C98" s="9">
        <v>4738</v>
      </c>
      <c r="D98" t="s">
        <v>140</v>
      </c>
      <c r="E98" t="s">
        <v>18</v>
      </c>
      <c r="F98" s="10" t="s">
        <v>141</v>
      </c>
      <c r="G98" s="1" t="s">
        <v>100</v>
      </c>
    </row>
    <row r="99" spans="1:7" x14ac:dyDescent="0.25">
      <c r="A99" t="s">
        <v>16</v>
      </c>
      <c r="B99" s="4" t="s">
        <v>70</v>
      </c>
      <c r="C99" s="9">
        <v>5340</v>
      </c>
      <c r="D99" t="s">
        <v>35</v>
      </c>
      <c r="E99" t="s">
        <v>10</v>
      </c>
      <c r="F99" s="10" t="s">
        <v>142</v>
      </c>
      <c r="G99" s="1" t="s">
        <v>100</v>
      </c>
    </row>
    <row r="100" spans="1:7" x14ac:dyDescent="0.25">
      <c r="A100" t="s">
        <v>16</v>
      </c>
      <c r="B100" s="4" t="s">
        <v>73</v>
      </c>
      <c r="C100" s="9">
        <v>4837</v>
      </c>
      <c r="D100" t="s">
        <v>37</v>
      </c>
      <c r="E100" t="s">
        <v>18</v>
      </c>
      <c r="F100" s="10" t="s">
        <v>143</v>
      </c>
      <c r="G100" s="1" t="s">
        <v>100</v>
      </c>
    </row>
    <row r="101" spans="1:7" x14ac:dyDescent="0.25">
      <c r="A101" t="s">
        <v>16</v>
      </c>
      <c r="B101" s="4" t="s">
        <v>76</v>
      </c>
      <c r="C101" s="9">
        <v>4808</v>
      </c>
      <c r="D101" t="s">
        <v>144</v>
      </c>
      <c r="E101" t="s">
        <v>18</v>
      </c>
      <c r="F101" s="10" t="s">
        <v>145</v>
      </c>
      <c r="G101" s="1" t="s">
        <v>100</v>
      </c>
    </row>
    <row r="103" spans="1:7" x14ac:dyDescent="0.25">
      <c r="A103" s="1" t="s">
        <v>97</v>
      </c>
      <c r="B103" s="2" t="s">
        <v>1</v>
      </c>
      <c r="C103" s="18" t="s">
        <v>2</v>
      </c>
      <c r="D103" s="1" t="s">
        <v>3</v>
      </c>
      <c r="E103" s="1" t="s">
        <v>4</v>
      </c>
      <c r="F103" s="3" t="s">
        <v>5</v>
      </c>
    </row>
    <row r="104" spans="1:7" x14ac:dyDescent="0.25">
      <c r="A104" t="s">
        <v>82</v>
      </c>
      <c r="B104" s="4" t="s">
        <v>8</v>
      </c>
      <c r="C104" s="5">
        <v>3340</v>
      </c>
      <c r="D104" t="s">
        <v>146</v>
      </c>
      <c r="E104" t="s">
        <v>14</v>
      </c>
      <c r="F104" s="7" t="s">
        <v>147</v>
      </c>
      <c r="G104" s="1" t="s">
        <v>100</v>
      </c>
    </row>
    <row r="105" spans="1:7" x14ac:dyDescent="0.25">
      <c r="A105" t="s">
        <v>82</v>
      </c>
      <c r="B105" s="4" t="s">
        <v>20</v>
      </c>
      <c r="C105" s="5">
        <v>5321</v>
      </c>
      <c r="D105" t="s">
        <v>148</v>
      </c>
      <c r="E105" t="s">
        <v>10</v>
      </c>
      <c r="F105" s="6" t="s">
        <v>149</v>
      </c>
      <c r="G105" s="1" t="s">
        <v>100</v>
      </c>
    </row>
    <row r="106" spans="1:7" x14ac:dyDescent="0.25">
      <c r="A106" t="s">
        <v>82</v>
      </c>
      <c r="B106" s="4" t="s">
        <v>65</v>
      </c>
      <c r="C106" s="5">
        <v>3236</v>
      </c>
      <c r="D106" t="s">
        <v>150</v>
      </c>
      <c r="E106" t="s">
        <v>14</v>
      </c>
      <c r="F106" s="7" t="s">
        <v>151</v>
      </c>
      <c r="G106" s="1" t="s">
        <v>100</v>
      </c>
    </row>
    <row r="107" spans="1:7" x14ac:dyDescent="0.25">
      <c r="A107" t="s">
        <v>82</v>
      </c>
      <c r="B107" s="4" t="s">
        <v>68</v>
      </c>
      <c r="C107" s="5">
        <v>5348</v>
      </c>
      <c r="D107" t="s">
        <v>152</v>
      </c>
      <c r="E107" t="s">
        <v>10</v>
      </c>
      <c r="F107" s="7" t="s">
        <v>153</v>
      </c>
      <c r="G107" s="1" t="s">
        <v>100</v>
      </c>
    </row>
    <row r="108" spans="1:7" x14ac:dyDescent="0.25">
      <c r="A108" t="s">
        <v>82</v>
      </c>
      <c r="B108" s="4" t="s">
        <v>70</v>
      </c>
      <c r="C108" s="5">
        <v>4733</v>
      </c>
      <c r="D108" t="s">
        <v>154</v>
      </c>
      <c r="E108" t="s">
        <v>18</v>
      </c>
      <c r="F108" s="6" t="s">
        <v>155</v>
      </c>
      <c r="G108" s="1" t="s">
        <v>100</v>
      </c>
    </row>
    <row r="109" spans="1:7" x14ac:dyDescent="0.25">
      <c r="A109" t="s">
        <v>82</v>
      </c>
      <c r="B109" s="4" t="s">
        <v>73</v>
      </c>
      <c r="C109" s="5">
        <v>5353</v>
      </c>
      <c r="D109" t="s">
        <v>156</v>
      </c>
      <c r="E109" t="s">
        <v>10</v>
      </c>
      <c r="F109" s="6" t="s">
        <v>157</v>
      </c>
      <c r="G109" s="1" t="s">
        <v>100</v>
      </c>
    </row>
    <row r="111" spans="1:7" x14ac:dyDescent="0.25">
      <c r="A111" s="1" t="s">
        <v>97</v>
      </c>
      <c r="B111" s="2" t="s">
        <v>1</v>
      </c>
      <c r="C111" s="18" t="s">
        <v>2</v>
      </c>
      <c r="D111" s="1" t="s">
        <v>3</v>
      </c>
      <c r="E111" s="1" t="s">
        <v>4</v>
      </c>
      <c r="F111" s="3" t="s">
        <v>5</v>
      </c>
    </row>
    <row r="112" spans="1:7" x14ac:dyDescent="0.25">
      <c r="A112" t="s">
        <v>23</v>
      </c>
      <c r="B112" s="4" t="s">
        <v>8</v>
      </c>
      <c r="C112" s="5">
        <v>5329</v>
      </c>
      <c r="D112" t="s">
        <v>158</v>
      </c>
      <c r="E112" t="s">
        <v>10</v>
      </c>
      <c r="F112" s="6" t="s">
        <v>159</v>
      </c>
      <c r="G112" s="1" t="s">
        <v>100</v>
      </c>
    </row>
    <row r="113" spans="1:8" x14ac:dyDescent="0.25">
      <c r="A113" t="s">
        <v>23</v>
      </c>
      <c r="B113" s="4" t="s">
        <v>20</v>
      </c>
      <c r="C113" s="5">
        <v>5332</v>
      </c>
      <c r="D113" t="s">
        <v>160</v>
      </c>
      <c r="E113" t="s">
        <v>10</v>
      </c>
      <c r="F113" s="6" t="s">
        <v>161</v>
      </c>
      <c r="G113" s="1" t="s">
        <v>100</v>
      </c>
    </row>
    <row r="114" spans="1:8" x14ac:dyDescent="0.25">
      <c r="A114" t="s">
        <v>23</v>
      </c>
      <c r="B114" s="4" t="s">
        <v>65</v>
      </c>
      <c r="C114" s="5">
        <v>4807</v>
      </c>
      <c r="D114" t="s">
        <v>162</v>
      </c>
      <c r="E114" t="s">
        <v>18</v>
      </c>
      <c r="F114" s="6" t="s">
        <v>163</v>
      </c>
      <c r="G114" s="1" t="s">
        <v>100</v>
      </c>
    </row>
    <row r="115" spans="1:8" x14ac:dyDescent="0.25">
      <c r="A115" t="s">
        <v>23</v>
      </c>
      <c r="B115" s="4" t="s">
        <v>68</v>
      </c>
      <c r="C115" s="5">
        <v>6046</v>
      </c>
      <c r="D115" t="s">
        <v>164</v>
      </c>
      <c r="E115" t="s">
        <v>49</v>
      </c>
      <c r="F115" s="6" t="s">
        <v>165</v>
      </c>
      <c r="G115" s="1" t="s">
        <v>100</v>
      </c>
    </row>
    <row r="117" spans="1:8" x14ac:dyDescent="0.25">
      <c r="A117" s="1" t="s">
        <v>166</v>
      </c>
      <c r="B117" s="2" t="s">
        <v>1</v>
      </c>
      <c r="C117" s="18" t="s">
        <v>2</v>
      </c>
      <c r="D117" s="1" t="s">
        <v>3</v>
      </c>
      <c r="E117" s="1" t="s">
        <v>4</v>
      </c>
      <c r="F117" s="3" t="s">
        <v>5</v>
      </c>
    </row>
    <row r="118" spans="1:8" x14ac:dyDescent="0.25">
      <c r="A118" t="s">
        <v>27</v>
      </c>
      <c r="B118" s="4" t="s">
        <v>8</v>
      </c>
      <c r="C118" s="5">
        <v>3277</v>
      </c>
      <c r="D118" t="s">
        <v>167</v>
      </c>
      <c r="E118" t="s">
        <v>14</v>
      </c>
      <c r="F118" s="7">
        <v>8.66</v>
      </c>
      <c r="G118" s="1" t="s">
        <v>168</v>
      </c>
    </row>
    <row r="119" spans="1:8" x14ac:dyDescent="0.25">
      <c r="A119" t="s">
        <v>27</v>
      </c>
      <c r="B119" s="4" t="s">
        <v>20</v>
      </c>
      <c r="C119" s="5">
        <v>3285</v>
      </c>
      <c r="D119" t="s">
        <v>1797</v>
      </c>
      <c r="E119" t="s">
        <v>14</v>
      </c>
      <c r="F119" s="7">
        <v>8.69</v>
      </c>
      <c r="G119" s="1" t="s">
        <v>168</v>
      </c>
      <c r="H119" t="s">
        <v>1356</v>
      </c>
    </row>
    <row r="120" spans="1:8" x14ac:dyDescent="0.25">
      <c r="A120" t="s">
        <v>27</v>
      </c>
      <c r="B120" s="4" t="s">
        <v>65</v>
      </c>
      <c r="C120" s="5">
        <v>3308</v>
      </c>
      <c r="D120" t="s">
        <v>169</v>
      </c>
      <c r="E120" t="s">
        <v>14</v>
      </c>
      <c r="F120" s="7">
        <v>8.7899999999999991</v>
      </c>
      <c r="G120" s="1" t="s">
        <v>168</v>
      </c>
    </row>
    <row r="121" spans="1:8" x14ac:dyDescent="0.25">
      <c r="A121" t="s">
        <v>27</v>
      </c>
      <c r="B121" s="4" t="s">
        <v>68</v>
      </c>
      <c r="C121" s="5">
        <v>4798</v>
      </c>
      <c r="D121" t="s">
        <v>170</v>
      </c>
      <c r="E121" t="s">
        <v>18</v>
      </c>
      <c r="F121" s="7">
        <v>9.98</v>
      </c>
      <c r="G121" s="1" t="s">
        <v>168</v>
      </c>
    </row>
    <row r="122" spans="1:8" x14ac:dyDescent="0.25">
      <c r="A122" t="s">
        <v>27</v>
      </c>
      <c r="B122" s="4" t="s">
        <v>70</v>
      </c>
      <c r="C122" s="5">
        <v>3313</v>
      </c>
      <c r="D122" t="s">
        <v>171</v>
      </c>
      <c r="E122" t="s">
        <v>14</v>
      </c>
      <c r="F122" s="7">
        <v>10.3</v>
      </c>
      <c r="G122" s="1" t="s">
        <v>168</v>
      </c>
    </row>
    <row r="123" spans="1:8" x14ac:dyDescent="0.25">
      <c r="A123" t="s">
        <v>27</v>
      </c>
      <c r="B123" s="4" t="s">
        <v>73</v>
      </c>
      <c r="C123" s="5">
        <v>5716</v>
      </c>
      <c r="D123" t="s">
        <v>172</v>
      </c>
      <c r="E123" t="s">
        <v>49</v>
      </c>
      <c r="F123" s="7">
        <v>11.37</v>
      </c>
      <c r="G123" s="1" t="s">
        <v>168</v>
      </c>
    </row>
    <row r="124" spans="1:8" x14ac:dyDescent="0.25">
      <c r="B124" s="4"/>
      <c r="G124" s="1"/>
    </row>
    <row r="125" spans="1:8" x14ac:dyDescent="0.25">
      <c r="A125" s="1" t="s">
        <v>166</v>
      </c>
      <c r="B125" s="2" t="s">
        <v>1</v>
      </c>
      <c r="C125" s="20" t="s">
        <v>2</v>
      </c>
      <c r="D125" s="1" t="s">
        <v>3</v>
      </c>
      <c r="E125" s="1" t="s">
        <v>4</v>
      </c>
      <c r="F125" s="11" t="s">
        <v>5</v>
      </c>
    </row>
    <row r="126" spans="1:8" x14ac:dyDescent="0.25">
      <c r="A126" t="s">
        <v>27</v>
      </c>
      <c r="B126" s="4" t="s">
        <v>8</v>
      </c>
      <c r="C126" s="9">
        <v>3309</v>
      </c>
      <c r="D126" t="s">
        <v>173</v>
      </c>
      <c r="E126" t="s">
        <v>14</v>
      </c>
      <c r="F126" s="10">
        <v>8.36</v>
      </c>
      <c r="G126" s="1" t="s">
        <v>168</v>
      </c>
    </row>
    <row r="127" spans="1:8" x14ac:dyDescent="0.25">
      <c r="A127" t="s">
        <v>27</v>
      </c>
      <c r="B127" s="4" t="s">
        <v>20</v>
      </c>
      <c r="C127" s="9">
        <v>4813</v>
      </c>
      <c r="D127" t="s">
        <v>174</v>
      </c>
      <c r="E127" t="s">
        <v>18</v>
      </c>
      <c r="F127" s="10">
        <v>9.11</v>
      </c>
      <c r="G127" s="1" t="s">
        <v>168</v>
      </c>
    </row>
    <row r="128" spans="1:8" x14ac:dyDescent="0.25">
      <c r="A128" t="s">
        <v>27</v>
      </c>
      <c r="B128" s="4" t="s">
        <v>65</v>
      </c>
      <c r="C128" s="9">
        <v>3298</v>
      </c>
      <c r="D128" t="s">
        <v>175</v>
      </c>
      <c r="E128" t="s">
        <v>14</v>
      </c>
      <c r="F128" s="10">
        <v>9.2200000000000006</v>
      </c>
      <c r="G128" s="1" t="s">
        <v>168</v>
      </c>
    </row>
    <row r="129" spans="1:7" x14ac:dyDescent="0.25">
      <c r="A129" t="s">
        <v>27</v>
      </c>
      <c r="B129" s="4" t="s">
        <v>68</v>
      </c>
      <c r="C129" s="9">
        <v>6036</v>
      </c>
      <c r="D129" t="s">
        <v>176</v>
      </c>
      <c r="E129" t="s">
        <v>49</v>
      </c>
      <c r="F129" s="10">
        <v>10.01</v>
      </c>
      <c r="G129" s="1" t="s">
        <v>168</v>
      </c>
    </row>
    <row r="130" spans="1:7" x14ac:dyDescent="0.25">
      <c r="A130" t="s">
        <v>27</v>
      </c>
      <c r="B130" s="4" t="s">
        <v>70</v>
      </c>
      <c r="C130" s="9">
        <v>3297</v>
      </c>
      <c r="D130" t="s">
        <v>177</v>
      </c>
      <c r="E130" t="s">
        <v>14</v>
      </c>
      <c r="F130" s="10">
        <v>10.029999999999999</v>
      </c>
      <c r="G130" s="1" t="s">
        <v>168</v>
      </c>
    </row>
    <row r="131" spans="1:7" x14ac:dyDescent="0.25">
      <c r="A131" t="s">
        <v>27</v>
      </c>
      <c r="B131" s="4" t="s">
        <v>73</v>
      </c>
      <c r="C131" s="12">
        <v>3314</v>
      </c>
      <c r="D131" t="s">
        <v>178</v>
      </c>
      <c r="E131" t="s">
        <v>14</v>
      </c>
      <c r="F131" s="10">
        <v>11.33</v>
      </c>
      <c r="G131" s="1" t="s">
        <v>168</v>
      </c>
    </row>
    <row r="133" spans="1:7" x14ac:dyDescent="0.25">
      <c r="A133" s="1" t="s">
        <v>166</v>
      </c>
      <c r="B133" s="2" t="s">
        <v>1</v>
      </c>
      <c r="C133" s="18" t="s">
        <v>2</v>
      </c>
      <c r="D133" s="1" t="s">
        <v>3</v>
      </c>
      <c r="E133" s="1" t="s">
        <v>4</v>
      </c>
      <c r="F133" s="3" t="s">
        <v>5</v>
      </c>
    </row>
    <row r="134" spans="1:7" x14ac:dyDescent="0.25">
      <c r="A134" t="s">
        <v>47</v>
      </c>
      <c r="B134" s="4" t="s">
        <v>8</v>
      </c>
      <c r="C134" s="5">
        <v>3203</v>
      </c>
      <c r="D134" t="s">
        <v>179</v>
      </c>
      <c r="E134" t="s">
        <v>14</v>
      </c>
      <c r="F134" s="7">
        <v>7.94</v>
      </c>
      <c r="G134" s="1" t="s">
        <v>168</v>
      </c>
    </row>
    <row r="135" spans="1:7" x14ac:dyDescent="0.25">
      <c r="A135" t="s">
        <v>47</v>
      </c>
      <c r="B135" s="4" t="s">
        <v>20</v>
      </c>
      <c r="C135" s="5">
        <v>5350</v>
      </c>
      <c r="D135" t="s">
        <v>180</v>
      </c>
      <c r="E135" t="s">
        <v>10</v>
      </c>
      <c r="F135" s="7">
        <v>7.99</v>
      </c>
      <c r="G135" s="1" t="s">
        <v>168</v>
      </c>
    </row>
    <row r="136" spans="1:7" x14ac:dyDescent="0.25">
      <c r="A136" t="s">
        <v>47</v>
      </c>
      <c r="B136" s="4" t="s">
        <v>65</v>
      </c>
      <c r="C136" s="5">
        <v>4830</v>
      </c>
      <c r="D136" t="s">
        <v>181</v>
      </c>
      <c r="E136" t="s">
        <v>18</v>
      </c>
      <c r="F136" s="7">
        <v>8.06</v>
      </c>
      <c r="G136" s="1" t="s">
        <v>168</v>
      </c>
    </row>
    <row r="137" spans="1:7" x14ac:dyDescent="0.25">
      <c r="A137" t="s">
        <v>47</v>
      </c>
      <c r="B137" s="4" t="s">
        <v>68</v>
      </c>
      <c r="C137" s="5">
        <v>4747</v>
      </c>
      <c r="D137" t="s">
        <v>182</v>
      </c>
      <c r="E137" t="s">
        <v>18</v>
      </c>
      <c r="F137" s="7">
        <v>8.4</v>
      </c>
      <c r="G137" s="1" t="s">
        <v>168</v>
      </c>
    </row>
    <row r="138" spans="1:7" x14ac:dyDescent="0.25">
      <c r="A138" t="s">
        <v>47</v>
      </c>
      <c r="B138" s="4" t="s">
        <v>70</v>
      </c>
      <c r="C138" s="5">
        <v>3317</v>
      </c>
      <c r="D138" t="s">
        <v>183</v>
      </c>
      <c r="E138" t="s">
        <v>14</v>
      </c>
      <c r="F138" s="7">
        <v>8.42</v>
      </c>
      <c r="G138" s="1" t="s">
        <v>168</v>
      </c>
    </row>
    <row r="139" spans="1:7" x14ac:dyDescent="0.25">
      <c r="A139" t="s">
        <v>47</v>
      </c>
      <c r="B139" s="4" t="s">
        <v>73</v>
      </c>
      <c r="C139" s="5">
        <v>5902</v>
      </c>
      <c r="D139" t="s">
        <v>184</v>
      </c>
      <c r="E139" t="s">
        <v>49</v>
      </c>
      <c r="F139" s="7">
        <v>8.84</v>
      </c>
      <c r="G139" s="1" t="s">
        <v>168</v>
      </c>
    </row>
    <row r="140" spans="1:7" x14ac:dyDescent="0.25">
      <c r="A140" t="s">
        <v>47</v>
      </c>
      <c r="B140" s="4" t="s">
        <v>76</v>
      </c>
      <c r="C140" s="5">
        <v>5396</v>
      </c>
      <c r="D140" t="s">
        <v>185</v>
      </c>
      <c r="E140" t="s">
        <v>10</v>
      </c>
      <c r="F140" s="7">
        <v>9.4499999999999993</v>
      </c>
      <c r="G140" s="1" t="s">
        <v>168</v>
      </c>
    </row>
    <row r="142" spans="1:7" x14ac:dyDescent="0.25">
      <c r="A142" s="1" t="s">
        <v>166</v>
      </c>
      <c r="B142" s="2" t="s">
        <v>1</v>
      </c>
      <c r="C142" s="18" t="s">
        <v>2</v>
      </c>
      <c r="D142" s="1" t="s">
        <v>3</v>
      </c>
      <c r="E142" s="1" t="s">
        <v>4</v>
      </c>
      <c r="F142" s="3" t="s">
        <v>5</v>
      </c>
    </row>
    <row r="143" spans="1:7" x14ac:dyDescent="0.25">
      <c r="A143" t="s">
        <v>7</v>
      </c>
      <c r="B143" s="4" t="s">
        <v>8</v>
      </c>
      <c r="C143" s="5">
        <v>4814</v>
      </c>
      <c r="D143" t="s">
        <v>186</v>
      </c>
      <c r="E143" t="s">
        <v>18</v>
      </c>
      <c r="F143" s="7">
        <v>8.2799999999999994</v>
      </c>
      <c r="G143" s="1" t="s">
        <v>168</v>
      </c>
    </row>
    <row r="144" spans="1:7" x14ac:dyDescent="0.25">
      <c r="A144" t="s">
        <v>7</v>
      </c>
      <c r="B144" s="4" t="s">
        <v>20</v>
      </c>
      <c r="C144" s="5">
        <v>4796</v>
      </c>
      <c r="D144" t="s">
        <v>187</v>
      </c>
      <c r="E144" t="s">
        <v>18</v>
      </c>
      <c r="F144" s="7">
        <v>8.82</v>
      </c>
      <c r="G144" s="1" t="s">
        <v>168</v>
      </c>
    </row>
    <row r="145" spans="1:7" x14ac:dyDescent="0.25">
      <c r="A145" t="s">
        <v>7</v>
      </c>
      <c r="B145" s="4" t="s">
        <v>65</v>
      </c>
      <c r="C145" s="5">
        <v>4746</v>
      </c>
      <c r="D145" t="s">
        <v>188</v>
      </c>
      <c r="E145" t="s">
        <v>18</v>
      </c>
      <c r="F145" s="7">
        <v>8.8699999999999992</v>
      </c>
      <c r="G145" s="1" t="s">
        <v>168</v>
      </c>
    </row>
    <row r="146" spans="1:7" x14ac:dyDescent="0.25">
      <c r="A146" t="s">
        <v>7</v>
      </c>
      <c r="B146" s="4" t="s">
        <v>68</v>
      </c>
      <c r="C146" s="5">
        <v>4800</v>
      </c>
      <c r="D146" t="s">
        <v>189</v>
      </c>
      <c r="E146" t="s">
        <v>18</v>
      </c>
      <c r="F146" s="7">
        <v>10.23</v>
      </c>
      <c r="G146" s="1" t="s">
        <v>168</v>
      </c>
    </row>
    <row r="147" spans="1:7" x14ac:dyDescent="0.25">
      <c r="B147" s="4"/>
      <c r="G147" s="1"/>
    </row>
    <row r="148" spans="1:7" x14ac:dyDescent="0.25">
      <c r="A148" s="1" t="s">
        <v>166</v>
      </c>
      <c r="B148" s="2" t="s">
        <v>1</v>
      </c>
      <c r="C148" s="20" t="s">
        <v>2</v>
      </c>
      <c r="D148" s="1" t="s">
        <v>3</v>
      </c>
      <c r="E148" s="1" t="s">
        <v>4</v>
      </c>
      <c r="F148" s="11" t="s">
        <v>5</v>
      </c>
    </row>
    <row r="149" spans="1:7" x14ac:dyDescent="0.25">
      <c r="A149" t="s">
        <v>7</v>
      </c>
      <c r="B149" s="4" t="s">
        <v>8</v>
      </c>
      <c r="C149" s="9">
        <v>5399</v>
      </c>
      <c r="D149" t="s">
        <v>190</v>
      </c>
      <c r="E149" t="s">
        <v>10</v>
      </c>
      <c r="F149" s="10">
        <v>8.58</v>
      </c>
      <c r="G149" s="1" t="s">
        <v>168</v>
      </c>
    </row>
    <row r="150" spans="1:7" x14ac:dyDescent="0.25">
      <c r="A150" t="s">
        <v>7</v>
      </c>
      <c r="B150" s="4" t="s">
        <v>20</v>
      </c>
      <c r="C150" s="9">
        <v>3322</v>
      </c>
      <c r="D150" t="s">
        <v>191</v>
      </c>
      <c r="E150" t="s">
        <v>14</v>
      </c>
      <c r="F150" s="10">
        <v>9.17</v>
      </c>
      <c r="G150" s="1" t="s">
        <v>168</v>
      </c>
    </row>
    <row r="151" spans="1:7" x14ac:dyDescent="0.25">
      <c r="A151" t="s">
        <v>7</v>
      </c>
      <c r="B151" s="4" t="s">
        <v>65</v>
      </c>
      <c r="C151" s="9">
        <v>5349</v>
      </c>
      <c r="D151" t="s">
        <v>192</v>
      </c>
      <c r="E151" t="s">
        <v>10</v>
      </c>
      <c r="F151" s="10">
        <v>9.2200000000000006</v>
      </c>
      <c r="G151" s="1" t="s">
        <v>168</v>
      </c>
    </row>
    <row r="152" spans="1:7" x14ac:dyDescent="0.25">
      <c r="A152" t="s">
        <v>7</v>
      </c>
      <c r="B152" s="4" t="s">
        <v>68</v>
      </c>
      <c r="C152" s="9">
        <v>4739</v>
      </c>
      <c r="D152" t="s">
        <v>193</v>
      </c>
      <c r="E152" t="s">
        <v>18</v>
      </c>
      <c r="F152" s="10">
        <v>9.58</v>
      </c>
      <c r="G152" s="1" t="s">
        <v>168</v>
      </c>
    </row>
    <row r="154" spans="1:7" x14ac:dyDescent="0.25">
      <c r="A154" s="1" t="s">
        <v>166</v>
      </c>
      <c r="B154" s="2" t="s">
        <v>1</v>
      </c>
      <c r="C154" s="18" t="s">
        <v>2</v>
      </c>
      <c r="D154" s="1" t="s">
        <v>3</v>
      </c>
      <c r="E154" s="1" t="s">
        <v>4</v>
      </c>
      <c r="F154" s="3" t="s">
        <v>5</v>
      </c>
    </row>
    <row r="155" spans="1:7" x14ac:dyDescent="0.25">
      <c r="A155" t="s">
        <v>12</v>
      </c>
      <c r="B155" s="4" t="s">
        <v>8</v>
      </c>
      <c r="C155" s="5">
        <v>6039</v>
      </c>
      <c r="D155" t="s">
        <v>194</v>
      </c>
      <c r="E155" t="s">
        <v>49</v>
      </c>
      <c r="F155" s="7">
        <v>7.89</v>
      </c>
      <c r="G155" s="1" t="s">
        <v>168</v>
      </c>
    </row>
    <row r="156" spans="1:7" x14ac:dyDescent="0.25">
      <c r="A156" t="s">
        <v>12</v>
      </c>
      <c r="B156" s="4" t="s">
        <v>20</v>
      </c>
      <c r="C156" s="5">
        <v>4732</v>
      </c>
      <c r="D156" t="s">
        <v>195</v>
      </c>
      <c r="E156" t="s">
        <v>18</v>
      </c>
      <c r="F156" s="7">
        <v>8.16</v>
      </c>
      <c r="G156" s="1" t="s">
        <v>168</v>
      </c>
    </row>
    <row r="157" spans="1:7" x14ac:dyDescent="0.25">
      <c r="A157" t="s">
        <v>12</v>
      </c>
      <c r="B157" s="4" t="s">
        <v>65</v>
      </c>
      <c r="C157" s="5">
        <v>4791</v>
      </c>
      <c r="D157" t="s">
        <v>196</v>
      </c>
      <c r="E157" t="s">
        <v>18</v>
      </c>
      <c r="F157" s="7">
        <v>8.43</v>
      </c>
      <c r="G157" s="1" t="s">
        <v>168</v>
      </c>
    </row>
    <row r="158" spans="1:7" x14ac:dyDescent="0.25">
      <c r="A158" t="s">
        <v>12</v>
      </c>
      <c r="B158" s="4" t="s">
        <v>68</v>
      </c>
      <c r="C158" s="5">
        <v>6045</v>
      </c>
      <c r="D158" t="s">
        <v>197</v>
      </c>
      <c r="E158" t="s">
        <v>49</v>
      </c>
      <c r="F158" s="7">
        <v>8.51</v>
      </c>
      <c r="G158" s="1" t="s">
        <v>168</v>
      </c>
    </row>
    <row r="159" spans="1:7" x14ac:dyDescent="0.25">
      <c r="A159" t="s">
        <v>12</v>
      </c>
      <c r="B159" s="4" t="s">
        <v>70</v>
      </c>
      <c r="C159" s="5">
        <v>5306</v>
      </c>
      <c r="D159" t="s">
        <v>198</v>
      </c>
      <c r="E159" t="s">
        <v>10</v>
      </c>
      <c r="F159" s="7">
        <v>8.68</v>
      </c>
      <c r="G159" s="1" t="s">
        <v>168</v>
      </c>
    </row>
    <row r="160" spans="1:7" x14ac:dyDescent="0.25">
      <c r="A160" t="s">
        <v>12</v>
      </c>
      <c r="B160" s="4" t="s">
        <v>73</v>
      </c>
      <c r="C160" s="5">
        <v>4703</v>
      </c>
      <c r="D160" t="s">
        <v>199</v>
      </c>
      <c r="E160" t="s">
        <v>18</v>
      </c>
      <c r="F160" s="7">
        <v>9.33</v>
      </c>
      <c r="G160" s="1" t="s">
        <v>168</v>
      </c>
    </row>
    <row r="161" spans="1:7" x14ac:dyDescent="0.25">
      <c r="A161" t="s">
        <v>12</v>
      </c>
      <c r="B161" s="4" t="s">
        <v>76</v>
      </c>
      <c r="C161" s="5">
        <v>4768</v>
      </c>
      <c r="D161" t="s">
        <v>200</v>
      </c>
      <c r="E161" t="s">
        <v>18</v>
      </c>
      <c r="F161" s="7">
        <v>10.33</v>
      </c>
      <c r="G161" s="1" t="s">
        <v>168</v>
      </c>
    </row>
    <row r="163" spans="1:7" x14ac:dyDescent="0.25">
      <c r="A163" s="1" t="s">
        <v>201</v>
      </c>
      <c r="B163" s="2" t="s">
        <v>1</v>
      </c>
      <c r="C163" s="18" t="s">
        <v>2</v>
      </c>
      <c r="D163" s="1" t="s">
        <v>3</v>
      </c>
      <c r="E163" s="1" t="s">
        <v>4</v>
      </c>
      <c r="F163" s="3" t="s">
        <v>5</v>
      </c>
    </row>
    <row r="164" spans="1:7" x14ac:dyDescent="0.25">
      <c r="A164" t="s">
        <v>27</v>
      </c>
      <c r="B164" s="4" t="s">
        <v>8</v>
      </c>
      <c r="C164" s="5">
        <v>5949</v>
      </c>
      <c r="D164" t="s">
        <v>202</v>
      </c>
      <c r="E164" t="s">
        <v>49</v>
      </c>
      <c r="F164" s="7">
        <v>9.06</v>
      </c>
      <c r="G164" s="1" t="s">
        <v>203</v>
      </c>
    </row>
    <row r="165" spans="1:7" x14ac:dyDescent="0.25">
      <c r="A165" t="s">
        <v>27</v>
      </c>
      <c r="B165" s="4" t="s">
        <v>20</v>
      </c>
      <c r="C165" s="5">
        <v>5706</v>
      </c>
      <c r="D165" t="s">
        <v>204</v>
      </c>
      <c r="E165" t="s">
        <v>49</v>
      </c>
      <c r="F165" s="7">
        <v>9.26</v>
      </c>
      <c r="G165" s="1" t="s">
        <v>203</v>
      </c>
    </row>
    <row r="166" spans="1:7" x14ac:dyDescent="0.25">
      <c r="A166" t="s">
        <v>27</v>
      </c>
      <c r="B166" s="4" t="s">
        <v>65</v>
      </c>
      <c r="C166" s="5">
        <v>3274</v>
      </c>
      <c r="D166" t="s">
        <v>205</v>
      </c>
      <c r="E166" t="s">
        <v>14</v>
      </c>
      <c r="F166" s="7">
        <v>9.74</v>
      </c>
      <c r="G166" s="1" t="s">
        <v>203</v>
      </c>
    </row>
    <row r="167" spans="1:7" x14ac:dyDescent="0.25">
      <c r="A167" t="s">
        <v>27</v>
      </c>
      <c r="B167" s="4" t="s">
        <v>68</v>
      </c>
      <c r="C167" s="5">
        <v>6047</v>
      </c>
      <c r="D167" t="s">
        <v>206</v>
      </c>
      <c r="E167" t="s">
        <v>49</v>
      </c>
      <c r="F167" s="7">
        <v>9.99</v>
      </c>
      <c r="G167" s="1" t="s">
        <v>203</v>
      </c>
    </row>
    <row r="168" spans="1:7" x14ac:dyDescent="0.25">
      <c r="A168" t="s">
        <v>27</v>
      </c>
      <c r="B168" s="4" t="s">
        <v>70</v>
      </c>
      <c r="C168" s="5">
        <v>6022</v>
      </c>
      <c r="D168" t="s">
        <v>207</v>
      </c>
      <c r="E168" t="s">
        <v>49</v>
      </c>
      <c r="F168" s="7">
        <v>10.3</v>
      </c>
      <c r="G168" s="1" t="s">
        <v>203</v>
      </c>
    </row>
    <row r="169" spans="1:7" x14ac:dyDescent="0.25">
      <c r="A169" t="s">
        <v>27</v>
      </c>
      <c r="B169" s="4" t="s">
        <v>73</v>
      </c>
      <c r="C169" s="5">
        <v>3294</v>
      </c>
      <c r="D169" t="s">
        <v>208</v>
      </c>
      <c r="E169" t="s">
        <v>14</v>
      </c>
      <c r="F169" s="7">
        <v>11.44</v>
      </c>
      <c r="G169" s="1" t="s">
        <v>203</v>
      </c>
    </row>
    <row r="170" spans="1:7" x14ac:dyDescent="0.25">
      <c r="B170" s="4"/>
      <c r="G170" s="1"/>
    </row>
    <row r="171" spans="1:7" x14ac:dyDescent="0.25">
      <c r="A171" s="1" t="s">
        <v>201</v>
      </c>
      <c r="B171" s="2" t="s">
        <v>1</v>
      </c>
      <c r="C171" s="20" t="s">
        <v>2</v>
      </c>
      <c r="D171" s="1" t="s">
        <v>3</v>
      </c>
      <c r="E171" s="1" t="s">
        <v>4</v>
      </c>
      <c r="F171" s="11" t="s">
        <v>5</v>
      </c>
    </row>
    <row r="172" spans="1:7" x14ac:dyDescent="0.25">
      <c r="A172" t="s">
        <v>27</v>
      </c>
      <c r="B172" s="4" t="s">
        <v>8</v>
      </c>
      <c r="C172" s="9">
        <v>3338</v>
      </c>
      <c r="D172" t="s">
        <v>209</v>
      </c>
      <c r="E172" t="s">
        <v>14</v>
      </c>
      <c r="F172" s="10">
        <v>9.11</v>
      </c>
      <c r="G172" s="1" t="s">
        <v>203</v>
      </c>
    </row>
    <row r="173" spans="1:7" x14ac:dyDescent="0.25">
      <c r="A173" t="s">
        <v>27</v>
      </c>
      <c r="B173" s="4" t="s">
        <v>20</v>
      </c>
      <c r="C173" s="9">
        <v>4731</v>
      </c>
      <c r="D173" t="s">
        <v>28</v>
      </c>
      <c r="E173" t="s">
        <v>18</v>
      </c>
      <c r="F173" s="10">
        <v>9.14</v>
      </c>
      <c r="G173" s="1" t="s">
        <v>203</v>
      </c>
    </row>
    <row r="174" spans="1:7" x14ac:dyDescent="0.25">
      <c r="A174" t="s">
        <v>27</v>
      </c>
      <c r="B174" s="4" t="s">
        <v>65</v>
      </c>
      <c r="C174" s="9">
        <v>6043</v>
      </c>
      <c r="D174" t="s">
        <v>210</v>
      </c>
      <c r="E174" t="s">
        <v>49</v>
      </c>
      <c r="F174" s="10">
        <v>9.2100000000000009</v>
      </c>
      <c r="G174" s="1" t="s">
        <v>203</v>
      </c>
    </row>
    <row r="175" spans="1:7" x14ac:dyDescent="0.25">
      <c r="A175" t="s">
        <v>27</v>
      </c>
      <c r="B175" s="4" t="s">
        <v>68</v>
      </c>
      <c r="C175" s="9">
        <v>5397</v>
      </c>
      <c r="D175" t="s">
        <v>211</v>
      </c>
      <c r="E175" t="s">
        <v>10</v>
      </c>
      <c r="F175" s="10">
        <v>9.98</v>
      </c>
      <c r="G175" s="1" t="s">
        <v>203</v>
      </c>
    </row>
    <row r="176" spans="1:7" x14ac:dyDescent="0.25">
      <c r="A176" t="s">
        <v>27</v>
      </c>
      <c r="B176" s="4" t="s">
        <v>70</v>
      </c>
      <c r="C176" s="9">
        <v>5952</v>
      </c>
      <c r="D176" t="s">
        <v>212</v>
      </c>
      <c r="E176" t="s">
        <v>49</v>
      </c>
      <c r="F176" s="10">
        <v>10.76</v>
      </c>
      <c r="G176" s="1" t="s">
        <v>203</v>
      </c>
    </row>
    <row r="178" spans="1:7" x14ac:dyDescent="0.25">
      <c r="A178" s="1" t="s">
        <v>201</v>
      </c>
      <c r="B178" s="2" t="s">
        <v>1</v>
      </c>
      <c r="C178" s="18" t="s">
        <v>2</v>
      </c>
      <c r="D178" s="1" t="s">
        <v>3</v>
      </c>
      <c r="E178" s="1" t="s">
        <v>4</v>
      </c>
      <c r="F178" s="3" t="s">
        <v>5</v>
      </c>
    </row>
    <row r="179" spans="1:7" x14ac:dyDescent="0.25">
      <c r="A179" t="s">
        <v>47</v>
      </c>
      <c r="B179" s="4" t="s">
        <v>8</v>
      </c>
      <c r="C179" s="5">
        <v>3319</v>
      </c>
      <c r="D179" t="s">
        <v>213</v>
      </c>
      <c r="E179" t="s">
        <v>14</v>
      </c>
      <c r="F179" s="7">
        <v>8.7200000000000006</v>
      </c>
      <c r="G179" s="1" t="s">
        <v>203</v>
      </c>
    </row>
    <row r="180" spans="1:7" x14ac:dyDescent="0.25">
      <c r="A180" t="s">
        <v>47</v>
      </c>
      <c r="B180" s="4" t="s">
        <v>20</v>
      </c>
      <c r="C180" s="5">
        <v>6044</v>
      </c>
      <c r="D180" t="s">
        <v>214</v>
      </c>
      <c r="E180" t="s">
        <v>49</v>
      </c>
      <c r="F180" s="7">
        <v>9.3000000000000007</v>
      </c>
      <c r="G180" s="1" t="s">
        <v>203</v>
      </c>
    </row>
    <row r="181" spans="1:7" x14ac:dyDescent="0.25">
      <c r="A181" t="s">
        <v>47</v>
      </c>
      <c r="B181" s="4" t="s">
        <v>65</v>
      </c>
      <c r="C181" s="5">
        <v>4835</v>
      </c>
      <c r="D181" t="s">
        <v>215</v>
      </c>
      <c r="E181" t="s">
        <v>18</v>
      </c>
      <c r="F181" s="7">
        <v>9.33</v>
      </c>
      <c r="G181" s="1" t="s">
        <v>203</v>
      </c>
    </row>
    <row r="182" spans="1:7" x14ac:dyDescent="0.25">
      <c r="A182" t="s">
        <v>47</v>
      </c>
      <c r="B182" s="4" t="s">
        <v>68</v>
      </c>
      <c r="C182" s="5">
        <v>3286</v>
      </c>
      <c r="D182" t="s">
        <v>216</v>
      </c>
      <c r="E182" t="s">
        <v>14</v>
      </c>
      <c r="F182" s="7">
        <v>10.19</v>
      </c>
      <c r="G182" s="1" t="s">
        <v>203</v>
      </c>
    </row>
    <row r="183" spans="1:7" x14ac:dyDescent="0.25">
      <c r="A183" t="s">
        <v>47</v>
      </c>
      <c r="B183" s="4" t="s">
        <v>70</v>
      </c>
      <c r="C183" s="5">
        <v>5314</v>
      </c>
      <c r="D183" t="s">
        <v>217</v>
      </c>
      <c r="E183" t="s">
        <v>10</v>
      </c>
      <c r="F183" s="7">
        <v>11.7</v>
      </c>
      <c r="G183" s="1" t="s">
        <v>203</v>
      </c>
    </row>
    <row r="184" spans="1:7" x14ac:dyDescent="0.25">
      <c r="B184" s="4"/>
      <c r="G184" s="1"/>
    </row>
    <row r="185" spans="1:7" x14ac:dyDescent="0.25">
      <c r="A185" s="1" t="s">
        <v>201</v>
      </c>
      <c r="B185" s="2" t="s">
        <v>1</v>
      </c>
      <c r="C185" s="20" t="s">
        <v>2</v>
      </c>
      <c r="D185" s="1" t="s">
        <v>3</v>
      </c>
      <c r="E185" s="1" t="s">
        <v>4</v>
      </c>
      <c r="F185" s="11" t="s">
        <v>5</v>
      </c>
    </row>
    <row r="186" spans="1:7" x14ac:dyDescent="0.25">
      <c r="A186" t="s">
        <v>47</v>
      </c>
      <c r="B186" s="4" t="s">
        <v>8</v>
      </c>
      <c r="C186" s="9">
        <v>5746</v>
      </c>
      <c r="D186" t="s">
        <v>218</v>
      </c>
      <c r="E186" t="s">
        <v>49</v>
      </c>
      <c r="F186" s="10">
        <v>8.41</v>
      </c>
      <c r="G186" s="1" t="s">
        <v>203</v>
      </c>
    </row>
    <row r="187" spans="1:7" x14ac:dyDescent="0.25">
      <c r="A187" t="s">
        <v>47</v>
      </c>
      <c r="B187" s="4" t="s">
        <v>20</v>
      </c>
      <c r="C187" s="9">
        <v>5709</v>
      </c>
      <c r="D187" t="s">
        <v>219</v>
      </c>
      <c r="E187" t="s">
        <v>49</v>
      </c>
      <c r="F187" s="10">
        <v>8.7899999999999991</v>
      </c>
      <c r="G187" s="1" t="s">
        <v>203</v>
      </c>
    </row>
    <row r="188" spans="1:7" x14ac:dyDescent="0.25">
      <c r="A188" t="s">
        <v>47</v>
      </c>
      <c r="B188" s="4" t="s">
        <v>65</v>
      </c>
      <c r="C188" s="9">
        <v>4779</v>
      </c>
      <c r="D188" t="s">
        <v>220</v>
      </c>
      <c r="E188" t="s">
        <v>18</v>
      </c>
      <c r="F188" s="10">
        <v>9.39</v>
      </c>
      <c r="G188" s="1" t="s">
        <v>203</v>
      </c>
    </row>
    <row r="189" spans="1:7" x14ac:dyDescent="0.25">
      <c r="A189" t="s">
        <v>47</v>
      </c>
      <c r="B189" s="4" t="s">
        <v>68</v>
      </c>
      <c r="C189" s="9">
        <v>3264</v>
      </c>
      <c r="D189" t="s">
        <v>221</v>
      </c>
      <c r="E189" t="s">
        <v>14</v>
      </c>
      <c r="F189" s="10">
        <v>10.220000000000001</v>
      </c>
      <c r="G189" s="1" t="s">
        <v>203</v>
      </c>
    </row>
    <row r="190" spans="1:7" x14ac:dyDescent="0.25">
      <c r="A190" t="s">
        <v>47</v>
      </c>
      <c r="B190" s="4" t="s">
        <v>70</v>
      </c>
      <c r="C190" s="9">
        <v>3316</v>
      </c>
      <c r="D190" t="s">
        <v>222</v>
      </c>
      <c r="E190" t="s">
        <v>14</v>
      </c>
      <c r="F190" s="10">
        <v>10.25</v>
      </c>
      <c r="G190" s="1" t="s">
        <v>203</v>
      </c>
    </row>
    <row r="192" spans="1:7" x14ac:dyDescent="0.25">
      <c r="A192" s="1" t="s">
        <v>201</v>
      </c>
      <c r="B192" s="2" t="s">
        <v>1</v>
      </c>
      <c r="C192" s="18" t="s">
        <v>2</v>
      </c>
      <c r="D192" s="1" t="s">
        <v>3</v>
      </c>
      <c r="E192" s="1" t="s">
        <v>4</v>
      </c>
      <c r="F192" s="3" t="s">
        <v>5</v>
      </c>
    </row>
    <row r="193" spans="1:7" x14ac:dyDescent="0.25">
      <c r="A193" t="s">
        <v>7</v>
      </c>
      <c r="B193" s="4" t="s">
        <v>8</v>
      </c>
      <c r="C193" s="5">
        <v>4805</v>
      </c>
      <c r="D193" t="s">
        <v>223</v>
      </c>
      <c r="E193" t="s">
        <v>18</v>
      </c>
      <c r="F193" s="7">
        <v>8.11</v>
      </c>
      <c r="G193" s="1" t="s">
        <v>203</v>
      </c>
    </row>
    <row r="194" spans="1:7" x14ac:dyDescent="0.25">
      <c r="A194" t="s">
        <v>7</v>
      </c>
      <c r="B194" s="4" t="s">
        <v>20</v>
      </c>
      <c r="C194" s="5">
        <v>3321</v>
      </c>
      <c r="D194" t="s">
        <v>224</v>
      </c>
      <c r="E194" t="s">
        <v>14</v>
      </c>
      <c r="F194" s="7">
        <v>8.2799999999999994</v>
      </c>
      <c r="G194" s="1" t="s">
        <v>203</v>
      </c>
    </row>
    <row r="195" spans="1:7" x14ac:dyDescent="0.25">
      <c r="A195" t="s">
        <v>7</v>
      </c>
      <c r="B195" s="4" t="s">
        <v>65</v>
      </c>
      <c r="C195" s="5">
        <v>5713</v>
      </c>
      <c r="D195" t="s">
        <v>225</v>
      </c>
      <c r="E195" t="s">
        <v>49</v>
      </c>
      <c r="F195" s="7">
        <v>8.6999999999999993</v>
      </c>
      <c r="G195" s="1" t="s">
        <v>203</v>
      </c>
    </row>
    <row r="196" spans="1:7" x14ac:dyDescent="0.25">
      <c r="A196" t="s">
        <v>7</v>
      </c>
      <c r="B196" s="4" t="s">
        <v>68</v>
      </c>
      <c r="C196" s="5">
        <v>6040</v>
      </c>
      <c r="D196" t="s">
        <v>226</v>
      </c>
      <c r="E196" t="s">
        <v>49</v>
      </c>
      <c r="F196" s="7">
        <v>8.7200000000000006</v>
      </c>
      <c r="G196" s="1" t="s">
        <v>203</v>
      </c>
    </row>
    <row r="197" spans="1:7" x14ac:dyDescent="0.25">
      <c r="A197" t="s">
        <v>7</v>
      </c>
      <c r="B197" s="4" t="s">
        <v>70</v>
      </c>
      <c r="C197" s="5">
        <v>4749</v>
      </c>
      <c r="D197" t="s">
        <v>227</v>
      </c>
      <c r="E197" t="s">
        <v>18</v>
      </c>
      <c r="F197" s="7">
        <v>8.82</v>
      </c>
      <c r="G197" s="1" t="s">
        <v>203</v>
      </c>
    </row>
    <row r="198" spans="1:7" x14ac:dyDescent="0.25">
      <c r="B198" s="4"/>
      <c r="G198" s="1"/>
    </row>
    <row r="199" spans="1:7" x14ac:dyDescent="0.25">
      <c r="A199" s="1" t="s">
        <v>201</v>
      </c>
      <c r="B199" s="2" t="s">
        <v>1</v>
      </c>
      <c r="C199" s="20" t="s">
        <v>2</v>
      </c>
      <c r="D199" s="1" t="s">
        <v>3</v>
      </c>
      <c r="E199" s="1" t="s">
        <v>4</v>
      </c>
      <c r="F199" s="11" t="s">
        <v>5</v>
      </c>
    </row>
    <row r="200" spans="1:7" x14ac:dyDescent="0.25">
      <c r="A200" t="s">
        <v>7</v>
      </c>
      <c r="B200" s="4" t="s">
        <v>8</v>
      </c>
      <c r="C200" s="9">
        <v>5334</v>
      </c>
      <c r="D200" t="s">
        <v>123</v>
      </c>
      <c r="E200" t="s">
        <v>10</v>
      </c>
      <c r="F200" s="10">
        <v>8.25</v>
      </c>
      <c r="G200" s="1" t="s">
        <v>203</v>
      </c>
    </row>
    <row r="201" spans="1:7" x14ac:dyDescent="0.25">
      <c r="A201" t="s">
        <v>7</v>
      </c>
      <c r="B201" s="4" t="s">
        <v>20</v>
      </c>
      <c r="C201" s="9">
        <v>6013</v>
      </c>
      <c r="D201" t="s">
        <v>228</v>
      </c>
      <c r="E201" t="s">
        <v>49</v>
      </c>
      <c r="F201" s="10">
        <v>8.49</v>
      </c>
      <c r="G201" s="1" t="s">
        <v>203</v>
      </c>
    </row>
    <row r="202" spans="1:7" x14ac:dyDescent="0.25">
      <c r="A202" t="s">
        <v>7</v>
      </c>
      <c r="B202" s="4" t="s">
        <v>65</v>
      </c>
      <c r="C202" s="9">
        <v>3289</v>
      </c>
      <c r="D202" t="s">
        <v>117</v>
      </c>
      <c r="E202" t="s">
        <v>14</v>
      </c>
      <c r="F202" s="10">
        <v>8.7899999999999991</v>
      </c>
      <c r="G202" s="1" t="s">
        <v>203</v>
      </c>
    </row>
    <row r="203" spans="1:7" x14ac:dyDescent="0.25">
      <c r="A203" t="s">
        <v>7</v>
      </c>
      <c r="B203" s="4" t="s">
        <v>68</v>
      </c>
      <c r="C203" s="9">
        <v>4833</v>
      </c>
      <c r="D203" t="s">
        <v>229</v>
      </c>
      <c r="E203" t="s">
        <v>18</v>
      </c>
      <c r="F203" s="10">
        <v>8.81</v>
      </c>
      <c r="G203" s="1" t="s">
        <v>203</v>
      </c>
    </row>
    <row r="204" spans="1:7" x14ac:dyDescent="0.25">
      <c r="A204" t="s">
        <v>7</v>
      </c>
      <c r="B204" s="4" t="s">
        <v>70</v>
      </c>
      <c r="C204" s="9">
        <v>5403</v>
      </c>
      <c r="D204" t="s">
        <v>230</v>
      </c>
      <c r="E204" t="s">
        <v>10</v>
      </c>
      <c r="F204" s="10">
        <v>8.9</v>
      </c>
      <c r="G204" s="1" t="s">
        <v>203</v>
      </c>
    </row>
    <row r="205" spans="1:7" x14ac:dyDescent="0.25">
      <c r="A205" t="s">
        <v>7</v>
      </c>
      <c r="B205" s="4" t="s">
        <v>73</v>
      </c>
      <c r="C205" s="9">
        <v>4827</v>
      </c>
      <c r="D205" t="s">
        <v>231</v>
      </c>
      <c r="E205" t="s">
        <v>18</v>
      </c>
      <c r="F205" s="10">
        <v>9.81</v>
      </c>
      <c r="G205" s="1" t="s">
        <v>203</v>
      </c>
    </row>
    <row r="207" spans="1:7" x14ac:dyDescent="0.25">
      <c r="A207" s="1" t="s">
        <v>201</v>
      </c>
      <c r="B207" s="2" t="s">
        <v>1</v>
      </c>
      <c r="C207" s="18" t="s">
        <v>2</v>
      </c>
      <c r="D207" s="1" t="s">
        <v>3</v>
      </c>
      <c r="E207" s="1" t="s">
        <v>4</v>
      </c>
      <c r="F207" s="3" t="s">
        <v>5</v>
      </c>
    </row>
    <row r="208" spans="1:7" x14ac:dyDescent="0.25">
      <c r="A208" t="s">
        <v>12</v>
      </c>
      <c r="B208" s="4" t="s">
        <v>8</v>
      </c>
      <c r="C208" s="5">
        <v>3323</v>
      </c>
      <c r="D208" t="s">
        <v>232</v>
      </c>
      <c r="E208" t="s">
        <v>14</v>
      </c>
      <c r="F208" s="7">
        <v>8.01</v>
      </c>
      <c r="G208" s="1" t="s">
        <v>203</v>
      </c>
    </row>
    <row r="209" spans="1:7" x14ac:dyDescent="0.25">
      <c r="A209" t="s">
        <v>12</v>
      </c>
      <c r="B209" s="4" t="s">
        <v>20</v>
      </c>
      <c r="C209" s="5">
        <v>4773</v>
      </c>
      <c r="D209" t="s">
        <v>233</v>
      </c>
      <c r="E209" t="s">
        <v>18</v>
      </c>
      <c r="F209" s="7">
        <v>8.11</v>
      </c>
      <c r="G209" s="1" t="s">
        <v>203</v>
      </c>
    </row>
    <row r="210" spans="1:7" x14ac:dyDescent="0.25">
      <c r="A210" t="s">
        <v>12</v>
      </c>
      <c r="B210" s="4" t="s">
        <v>65</v>
      </c>
      <c r="C210" s="5">
        <v>5311</v>
      </c>
      <c r="D210" t="s">
        <v>234</v>
      </c>
      <c r="E210" t="s">
        <v>10</v>
      </c>
      <c r="F210" s="7">
        <v>8.2799999999999994</v>
      </c>
      <c r="G210" s="1" t="s">
        <v>203</v>
      </c>
    </row>
    <row r="211" spans="1:7" x14ac:dyDescent="0.25">
      <c r="A211" t="s">
        <v>12</v>
      </c>
      <c r="B211" s="4" t="s">
        <v>68</v>
      </c>
      <c r="C211" s="5">
        <v>3341</v>
      </c>
      <c r="D211" t="s">
        <v>235</v>
      </c>
      <c r="E211" t="s">
        <v>14</v>
      </c>
      <c r="F211" s="7">
        <v>8.4</v>
      </c>
      <c r="G211" s="1" t="s">
        <v>203</v>
      </c>
    </row>
    <row r="212" spans="1:7" x14ac:dyDescent="0.25">
      <c r="A212" t="s">
        <v>12</v>
      </c>
      <c r="B212" s="4" t="s">
        <v>70</v>
      </c>
      <c r="C212" s="5">
        <v>4704</v>
      </c>
      <c r="D212" t="s">
        <v>236</v>
      </c>
      <c r="E212" t="s">
        <v>18</v>
      </c>
      <c r="F212" s="7">
        <v>9.0299999999999994</v>
      </c>
      <c r="G212" s="1" t="s">
        <v>203</v>
      </c>
    </row>
    <row r="213" spans="1:7" x14ac:dyDescent="0.25">
      <c r="A213" t="s">
        <v>12</v>
      </c>
      <c r="B213" s="4" t="s">
        <v>73</v>
      </c>
      <c r="C213" s="5">
        <v>4784</v>
      </c>
      <c r="D213" t="s">
        <v>237</v>
      </c>
      <c r="E213" t="s">
        <v>18</v>
      </c>
      <c r="F213" s="7">
        <v>9.11</v>
      </c>
      <c r="G213" s="1" t="s">
        <v>203</v>
      </c>
    </row>
    <row r="214" spans="1:7" x14ac:dyDescent="0.25">
      <c r="A214" t="s">
        <v>12</v>
      </c>
      <c r="B214" s="4" t="s">
        <v>76</v>
      </c>
      <c r="C214" s="5">
        <v>4700</v>
      </c>
      <c r="D214" t="s">
        <v>238</v>
      </c>
      <c r="E214" t="s">
        <v>18</v>
      </c>
      <c r="F214" s="7">
        <v>9.17</v>
      </c>
      <c r="G214" s="1" t="s">
        <v>203</v>
      </c>
    </row>
    <row r="215" spans="1:7" x14ac:dyDescent="0.25">
      <c r="A215" t="s">
        <v>12</v>
      </c>
      <c r="B215" s="4" t="s">
        <v>79</v>
      </c>
      <c r="C215" s="5">
        <v>3213</v>
      </c>
      <c r="D215" t="s">
        <v>239</v>
      </c>
      <c r="E215" t="s">
        <v>14</v>
      </c>
      <c r="F215" s="7">
        <v>10.42</v>
      </c>
      <c r="G215" s="1" t="s">
        <v>203</v>
      </c>
    </row>
    <row r="217" spans="1:7" x14ac:dyDescent="0.25">
      <c r="A217" s="1" t="s">
        <v>240</v>
      </c>
      <c r="B217" s="2" t="s">
        <v>1</v>
      </c>
      <c r="C217" s="18" t="s">
        <v>2</v>
      </c>
      <c r="D217" s="1" t="s">
        <v>3</v>
      </c>
      <c r="E217" s="1" t="s">
        <v>4</v>
      </c>
      <c r="F217" s="3" t="s">
        <v>5</v>
      </c>
    </row>
    <row r="218" spans="1:7" x14ac:dyDescent="0.25">
      <c r="A218" t="s">
        <v>27</v>
      </c>
      <c r="B218" s="4" t="s">
        <v>8</v>
      </c>
      <c r="C218" s="5">
        <v>6021</v>
      </c>
      <c r="D218" t="s">
        <v>241</v>
      </c>
      <c r="E218" t="s">
        <v>49</v>
      </c>
      <c r="F218" s="7">
        <v>16.37</v>
      </c>
      <c r="G218" s="1" t="s">
        <v>242</v>
      </c>
    </row>
    <row r="219" spans="1:7" x14ac:dyDescent="0.25">
      <c r="A219" t="s">
        <v>27</v>
      </c>
      <c r="B219" s="4" t="s">
        <v>20</v>
      </c>
      <c r="C219" s="5">
        <v>3309</v>
      </c>
      <c r="D219" t="s">
        <v>173</v>
      </c>
      <c r="E219" t="s">
        <v>14</v>
      </c>
      <c r="F219" s="7">
        <v>17.02</v>
      </c>
      <c r="G219" s="1" t="s">
        <v>242</v>
      </c>
    </row>
    <row r="220" spans="1:7" x14ac:dyDescent="0.25">
      <c r="A220" t="s">
        <v>27</v>
      </c>
      <c r="B220" s="4" t="s">
        <v>65</v>
      </c>
      <c r="C220" s="5">
        <v>3336</v>
      </c>
      <c r="D220" t="s">
        <v>243</v>
      </c>
      <c r="E220" t="s">
        <v>14</v>
      </c>
      <c r="F220" s="7">
        <v>17.190000000000001</v>
      </c>
      <c r="G220" s="1" t="s">
        <v>242</v>
      </c>
    </row>
    <row r="221" spans="1:7" x14ac:dyDescent="0.25">
      <c r="A221" t="s">
        <v>27</v>
      </c>
      <c r="B221" s="4" t="s">
        <v>68</v>
      </c>
      <c r="C221" s="5">
        <v>3277</v>
      </c>
      <c r="D221" t="s">
        <v>167</v>
      </c>
      <c r="E221" t="s">
        <v>14</v>
      </c>
      <c r="F221" s="7">
        <v>17.34</v>
      </c>
      <c r="G221" s="1" t="s">
        <v>242</v>
      </c>
    </row>
    <row r="222" spans="1:7" x14ac:dyDescent="0.25">
      <c r="A222" t="s">
        <v>27</v>
      </c>
      <c r="B222" s="4" t="s">
        <v>70</v>
      </c>
      <c r="C222" s="5">
        <v>3313</v>
      </c>
      <c r="D222" t="s">
        <v>171</v>
      </c>
      <c r="E222" t="s">
        <v>14</v>
      </c>
      <c r="F222" s="7">
        <v>18.87</v>
      </c>
      <c r="G222" s="1" t="s">
        <v>242</v>
      </c>
    </row>
    <row r="223" spans="1:7" x14ac:dyDescent="0.25">
      <c r="A223" t="s">
        <v>27</v>
      </c>
      <c r="B223" s="4" t="s">
        <v>73</v>
      </c>
      <c r="C223" s="5">
        <v>5716</v>
      </c>
      <c r="D223" t="s">
        <v>172</v>
      </c>
      <c r="E223" t="s">
        <v>49</v>
      </c>
      <c r="F223" s="7">
        <v>23.36</v>
      </c>
      <c r="G223" s="1" t="s">
        <v>242</v>
      </c>
    </row>
    <row r="224" spans="1:7" x14ac:dyDescent="0.25">
      <c r="B224" s="4"/>
      <c r="G224" s="1"/>
    </row>
    <row r="225" spans="1:7" x14ac:dyDescent="0.25">
      <c r="A225" s="1" t="s">
        <v>240</v>
      </c>
      <c r="B225" s="2" t="s">
        <v>1</v>
      </c>
      <c r="C225" s="20" t="s">
        <v>2</v>
      </c>
      <c r="D225" s="1" t="s">
        <v>3</v>
      </c>
      <c r="E225" s="1" t="s">
        <v>4</v>
      </c>
      <c r="F225" s="11" t="s">
        <v>5</v>
      </c>
    </row>
    <row r="226" spans="1:7" x14ac:dyDescent="0.25">
      <c r="A226" t="s">
        <v>27</v>
      </c>
      <c r="B226" s="4" t="s">
        <v>8</v>
      </c>
      <c r="C226" s="9">
        <v>3298</v>
      </c>
      <c r="D226" t="s">
        <v>175</v>
      </c>
      <c r="E226" t="s">
        <v>14</v>
      </c>
      <c r="F226" s="10">
        <v>19.75</v>
      </c>
      <c r="G226" s="1" t="s">
        <v>242</v>
      </c>
    </row>
    <row r="227" spans="1:7" x14ac:dyDescent="0.25">
      <c r="A227" t="s">
        <v>27</v>
      </c>
      <c r="B227" s="4" t="s">
        <v>20</v>
      </c>
      <c r="C227" s="9">
        <v>6036</v>
      </c>
      <c r="D227" t="s">
        <v>176</v>
      </c>
      <c r="E227" t="s">
        <v>49</v>
      </c>
      <c r="F227" s="10">
        <v>21.73</v>
      </c>
      <c r="G227" s="1" t="s">
        <v>242</v>
      </c>
    </row>
    <row r="228" spans="1:7" x14ac:dyDescent="0.25">
      <c r="A228" t="s">
        <v>27</v>
      </c>
      <c r="B228" s="4" t="s">
        <v>65</v>
      </c>
      <c r="C228" s="9">
        <v>3314</v>
      </c>
      <c r="D228" t="s">
        <v>178</v>
      </c>
      <c r="E228" t="s">
        <v>14</v>
      </c>
      <c r="F228" s="10">
        <v>23.56</v>
      </c>
      <c r="G228" s="1" t="s">
        <v>242</v>
      </c>
    </row>
    <row r="230" spans="1:7" x14ac:dyDescent="0.25">
      <c r="A230" s="1" t="s">
        <v>240</v>
      </c>
      <c r="B230" s="2" t="s">
        <v>1</v>
      </c>
      <c r="C230" s="18" t="s">
        <v>2</v>
      </c>
      <c r="D230" s="1" t="s">
        <v>3</v>
      </c>
      <c r="E230" s="1" t="s">
        <v>4</v>
      </c>
      <c r="F230" s="3" t="s">
        <v>5</v>
      </c>
    </row>
    <row r="231" spans="1:7" x14ac:dyDescent="0.25">
      <c r="A231" t="s">
        <v>47</v>
      </c>
      <c r="B231" s="4" t="s">
        <v>8</v>
      </c>
      <c r="C231" s="5">
        <v>5356</v>
      </c>
      <c r="D231" t="s">
        <v>244</v>
      </c>
      <c r="E231" t="s">
        <v>10</v>
      </c>
      <c r="F231" s="7">
        <v>15.81</v>
      </c>
      <c r="G231" s="1" t="s">
        <v>242</v>
      </c>
    </row>
    <row r="232" spans="1:7" x14ac:dyDescent="0.25">
      <c r="A232" t="s">
        <v>47</v>
      </c>
      <c r="B232" s="4" t="s">
        <v>20</v>
      </c>
      <c r="C232" s="5">
        <v>5712</v>
      </c>
      <c r="D232" t="s">
        <v>245</v>
      </c>
      <c r="E232" t="s">
        <v>49</v>
      </c>
      <c r="F232" s="7">
        <v>15.91</v>
      </c>
      <c r="G232" s="1" t="s">
        <v>242</v>
      </c>
    </row>
    <row r="233" spans="1:7" x14ac:dyDescent="0.25">
      <c r="A233" t="s">
        <v>47</v>
      </c>
      <c r="B233" s="4" t="s">
        <v>65</v>
      </c>
      <c r="C233" s="5">
        <v>3202</v>
      </c>
      <c r="D233" t="s">
        <v>246</v>
      </c>
      <c r="E233" t="s">
        <v>14</v>
      </c>
      <c r="F233" s="7">
        <v>16.559999999999999</v>
      </c>
      <c r="G233" s="1" t="s">
        <v>242</v>
      </c>
    </row>
    <row r="234" spans="1:7" x14ac:dyDescent="0.25">
      <c r="A234" t="s">
        <v>47</v>
      </c>
      <c r="B234" s="4" t="s">
        <v>68</v>
      </c>
      <c r="C234" s="5">
        <v>3203</v>
      </c>
      <c r="D234" t="s">
        <v>179</v>
      </c>
      <c r="E234" t="s">
        <v>14</v>
      </c>
      <c r="F234" s="7">
        <v>17.45</v>
      </c>
      <c r="G234" s="1" t="s">
        <v>242</v>
      </c>
    </row>
    <row r="235" spans="1:7" x14ac:dyDescent="0.25">
      <c r="A235" t="s">
        <v>47</v>
      </c>
      <c r="B235" s="4" t="s">
        <v>70</v>
      </c>
      <c r="C235" s="5">
        <v>3317</v>
      </c>
      <c r="D235" t="s">
        <v>183</v>
      </c>
      <c r="E235" t="s">
        <v>14</v>
      </c>
      <c r="F235" s="7">
        <v>17.7</v>
      </c>
      <c r="G235" s="1" t="s">
        <v>242</v>
      </c>
    </row>
    <row r="236" spans="1:7" x14ac:dyDescent="0.25">
      <c r="B236" s="4"/>
      <c r="G236" s="1"/>
    </row>
    <row r="237" spans="1:7" x14ac:dyDescent="0.25">
      <c r="A237" s="1" t="s">
        <v>240</v>
      </c>
      <c r="B237" s="2" t="s">
        <v>1</v>
      </c>
      <c r="C237" s="20" t="s">
        <v>2</v>
      </c>
      <c r="D237" s="1" t="s">
        <v>3</v>
      </c>
      <c r="E237" s="1" t="s">
        <v>4</v>
      </c>
      <c r="F237" s="11" t="s">
        <v>5</v>
      </c>
    </row>
    <row r="238" spans="1:7" x14ac:dyDescent="0.25">
      <c r="A238" t="s">
        <v>47</v>
      </c>
      <c r="B238" s="4" t="s">
        <v>8</v>
      </c>
      <c r="C238" s="9">
        <v>5350</v>
      </c>
      <c r="D238" t="s">
        <v>180</v>
      </c>
      <c r="E238" t="s">
        <v>10</v>
      </c>
      <c r="F238" s="10">
        <v>17.190000000000001</v>
      </c>
      <c r="G238" s="1" t="s">
        <v>242</v>
      </c>
    </row>
    <row r="239" spans="1:7" x14ac:dyDescent="0.25">
      <c r="A239" t="s">
        <v>47</v>
      </c>
      <c r="B239" s="4" t="s">
        <v>20</v>
      </c>
      <c r="C239" s="9">
        <v>4747</v>
      </c>
      <c r="D239" t="s">
        <v>182</v>
      </c>
      <c r="E239" t="s">
        <v>18</v>
      </c>
      <c r="F239" s="10">
        <v>17.98</v>
      </c>
      <c r="G239" s="1" t="s">
        <v>242</v>
      </c>
    </row>
    <row r="240" spans="1:7" x14ac:dyDescent="0.25">
      <c r="A240" t="s">
        <v>47</v>
      </c>
      <c r="B240" s="4" t="s">
        <v>65</v>
      </c>
      <c r="C240" s="9">
        <v>4813</v>
      </c>
      <c r="D240" t="s">
        <v>174</v>
      </c>
      <c r="E240" t="s">
        <v>18</v>
      </c>
      <c r="F240" s="10">
        <v>18.13</v>
      </c>
      <c r="G240" s="1" t="s">
        <v>242</v>
      </c>
    </row>
    <row r="242" spans="1:7" x14ac:dyDescent="0.25">
      <c r="A242" s="1" t="s">
        <v>240</v>
      </c>
      <c r="B242" s="2" t="s">
        <v>1</v>
      </c>
      <c r="C242" s="18" t="s">
        <v>2</v>
      </c>
      <c r="D242" s="1" t="s">
        <v>3</v>
      </c>
      <c r="E242" s="1" t="s">
        <v>4</v>
      </c>
      <c r="F242" s="3" t="s">
        <v>5</v>
      </c>
    </row>
    <row r="243" spans="1:7" x14ac:dyDescent="0.25">
      <c r="A243" t="s">
        <v>7</v>
      </c>
      <c r="B243" s="4" t="s">
        <v>8</v>
      </c>
      <c r="C243" s="5">
        <v>4814</v>
      </c>
      <c r="D243" t="s">
        <v>186</v>
      </c>
      <c r="E243" t="s">
        <v>18</v>
      </c>
      <c r="F243" s="7">
        <v>14.89</v>
      </c>
      <c r="G243" s="1" t="s">
        <v>242</v>
      </c>
    </row>
    <row r="244" spans="1:7" x14ac:dyDescent="0.25">
      <c r="A244" t="s">
        <v>7</v>
      </c>
      <c r="B244" s="4" t="s">
        <v>20</v>
      </c>
      <c r="C244" s="5">
        <v>4730</v>
      </c>
      <c r="D244" t="s">
        <v>53</v>
      </c>
      <c r="E244" t="s">
        <v>18</v>
      </c>
      <c r="F244" s="7">
        <v>15.43</v>
      </c>
      <c r="G244" s="1" t="s">
        <v>242</v>
      </c>
    </row>
    <row r="245" spans="1:7" x14ac:dyDescent="0.25">
      <c r="A245" t="s">
        <v>7</v>
      </c>
      <c r="B245" s="4" t="s">
        <v>65</v>
      </c>
      <c r="C245" s="5">
        <v>5399</v>
      </c>
      <c r="D245" t="s">
        <v>190</v>
      </c>
      <c r="E245" t="s">
        <v>10</v>
      </c>
      <c r="F245" s="7">
        <v>15.63</v>
      </c>
      <c r="G245" s="1" t="s">
        <v>242</v>
      </c>
    </row>
    <row r="246" spans="1:7" x14ac:dyDescent="0.25">
      <c r="A246" t="s">
        <v>7</v>
      </c>
      <c r="B246" s="4" t="s">
        <v>68</v>
      </c>
      <c r="C246" s="5">
        <v>5407</v>
      </c>
      <c r="D246" t="s">
        <v>247</v>
      </c>
      <c r="E246" t="s">
        <v>10</v>
      </c>
      <c r="F246" s="7">
        <v>16.45</v>
      </c>
      <c r="G246" s="1" t="s">
        <v>242</v>
      </c>
    </row>
    <row r="247" spans="1:7" x14ac:dyDescent="0.25">
      <c r="A247" t="s">
        <v>7</v>
      </c>
      <c r="B247" s="4" t="s">
        <v>70</v>
      </c>
      <c r="C247" s="5">
        <v>5331</v>
      </c>
      <c r="D247" t="s">
        <v>55</v>
      </c>
      <c r="E247" t="s">
        <v>10</v>
      </c>
      <c r="F247" s="7">
        <v>16.809999999999999</v>
      </c>
      <c r="G247" s="1" t="s">
        <v>242</v>
      </c>
    </row>
    <row r="248" spans="1:7" x14ac:dyDescent="0.25">
      <c r="A248" t="s">
        <v>7</v>
      </c>
      <c r="B248" s="4" t="s">
        <v>73</v>
      </c>
      <c r="C248" s="5">
        <v>5349</v>
      </c>
      <c r="D248" t="s">
        <v>192</v>
      </c>
      <c r="E248" t="s">
        <v>10</v>
      </c>
      <c r="F248" s="7">
        <v>17.510000000000002</v>
      </c>
      <c r="G248" s="1" t="s">
        <v>242</v>
      </c>
    </row>
    <row r="249" spans="1:7" x14ac:dyDescent="0.25">
      <c r="A249" t="s">
        <v>7</v>
      </c>
      <c r="B249" s="4" t="s">
        <v>76</v>
      </c>
      <c r="C249" s="5">
        <v>4739</v>
      </c>
      <c r="D249" t="s">
        <v>193</v>
      </c>
      <c r="E249" t="s">
        <v>18</v>
      </c>
      <c r="F249" s="7">
        <v>17.8</v>
      </c>
      <c r="G249" s="1" t="s">
        <v>242</v>
      </c>
    </row>
    <row r="250" spans="1:7" x14ac:dyDescent="0.25">
      <c r="A250" t="s">
        <v>7</v>
      </c>
      <c r="B250" s="4" t="s">
        <v>79</v>
      </c>
      <c r="C250" s="5">
        <v>4800</v>
      </c>
      <c r="D250" t="s">
        <v>189</v>
      </c>
      <c r="E250" t="s">
        <v>18</v>
      </c>
      <c r="F250" s="7">
        <v>20.63</v>
      </c>
      <c r="G250" s="1" t="s">
        <v>242</v>
      </c>
    </row>
    <row r="251" spans="1:7" x14ac:dyDescent="0.25">
      <c r="B251" s="4"/>
      <c r="G251" s="1"/>
    </row>
    <row r="252" spans="1:7" x14ac:dyDescent="0.25">
      <c r="A252" s="1" t="s">
        <v>240</v>
      </c>
      <c r="B252" s="2" t="s">
        <v>1</v>
      </c>
      <c r="C252" s="20" t="s">
        <v>2</v>
      </c>
      <c r="D252" s="1" t="s">
        <v>3</v>
      </c>
      <c r="E252" s="1" t="s">
        <v>4</v>
      </c>
      <c r="F252" s="11" t="s">
        <v>5</v>
      </c>
    </row>
    <row r="253" spans="1:7" x14ac:dyDescent="0.25">
      <c r="A253" t="s">
        <v>7</v>
      </c>
      <c r="B253" s="4" t="s">
        <v>8</v>
      </c>
      <c r="C253" s="9">
        <v>3208</v>
      </c>
      <c r="D253" t="s">
        <v>248</v>
      </c>
      <c r="E253" t="s">
        <v>14</v>
      </c>
      <c r="F253" s="10">
        <v>15.61</v>
      </c>
      <c r="G253" s="1" t="s">
        <v>242</v>
      </c>
    </row>
    <row r="254" spans="1:7" x14ac:dyDescent="0.25">
      <c r="A254" t="s">
        <v>7</v>
      </c>
      <c r="B254" s="4" t="s">
        <v>20</v>
      </c>
      <c r="C254" s="9">
        <v>5363</v>
      </c>
      <c r="D254" t="s">
        <v>9</v>
      </c>
      <c r="E254" t="s">
        <v>10</v>
      </c>
      <c r="F254" s="10">
        <v>16.010000000000002</v>
      </c>
      <c r="G254" s="1" t="s">
        <v>242</v>
      </c>
    </row>
    <row r="255" spans="1:7" x14ac:dyDescent="0.25">
      <c r="A255" t="s">
        <v>7</v>
      </c>
      <c r="B255" s="4" t="s">
        <v>65</v>
      </c>
      <c r="C255" s="9">
        <v>4770</v>
      </c>
      <c r="D255" t="s">
        <v>249</v>
      </c>
      <c r="E255" t="s">
        <v>18</v>
      </c>
      <c r="F255" s="10">
        <v>16.32</v>
      </c>
      <c r="G255" s="1" t="s">
        <v>242</v>
      </c>
    </row>
    <row r="256" spans="1:7" x14ac:dyDescent="0.25">
      <c r="A256" t="s">
        <v>7</v>
      </c>
      <c r="B256" s="4" t="s">
        <v>68</v>
      </c>
      <c r="C256" s="9">
        <v>4796</v>
      </c>
      <c r="D256" t="s">
        <v>187</v>
      </c>
      <c r="E256" t="s">
        <v>18</v>
      </c>
      <c r="F256" s="10">
        <v>16.91</v>
      </c>
      <c r="G256" s="1" t="s">
        <v>242</v>
      </c>
    </row>
    <row r="257" spans="1:7" x14ac:dyDescent="0.25">
      <c r="A257" t="s">
        <v>7</v>
      </c>
      <c r="B257" s="4" t="s">
        <v>70</v>
      </c>
      <c r="C257" s="9">
        <v>5389</v>
      </c>
      <c r="D257" t="s">
        <v>250</v>
      </c>
      <c r="E257" t="s">
        <v>10</v>
      </c>
      <c r="F257" s="10">
        <v>17.420000000000002</v>
      </c>
      <c r="G257" s="1" t="s">
        <v>242</v>
      </c>
    </row>
    <row r="258" spans="1:7" x14ac:dyDescent="0.25">
      <c r="A258" t="s">
        <v>7</v>
      </c>
      <c r="B258" s="4" t="s">
        <v>73</v>
      </c>
      <c r="C258" s="9">
        <v>5398</v>
      </c>
      <c r="D258" t="s">
        <v>251</v>
      </c>
      <c r="E258" t="s">
        <v>10</v>
      </c>
      <c r="F258" s="10">
        <v>19.25</v>
      </c>
      <c r="G258" s="1" t="s">
        <v>242</v>
      </c>
    </row>
    <row r="260" spans="1:7" x14ac:dyDescent="0.25">
      <c r="A260" s="1" t="s">
        <v>240</v>
      </c>
      <c r="B260" s="2" t="s">
        <v>1</v>
      </c>
      <c r="C260" s="18" t="s">
        <v>2</v>
      </c>
      <c r="D260" s="1" t="s">
        <v>3</v>
      </c>
      <c r="E260" s="1" t="s">
        <v>4</v>
      </c>
      <c r="F260" s="3" t="s">
        <v>5</v>
      </c>
    </row>
    <row r="261" spans="1:7" x14ac:dyDescent="0.25">
      <c r="A261" t="s">
        <v>12</v>
      </c>
      <c r="B261" s="4" t="s">
        <v>8</v>
      </c>
      <c r="C261" s="5">
        <v>6039</v>
      </c>
      <c r="D261" t="s">
        <v>194</v>
      </c>
      <c r="E261" t="s">
        <v>49</v>
      </c>
      <c r="F261" s="7">
        <v>14.96</v>
      </c>
      <c r="G261" s="1" t="s">
        <v>242</v>
      </c>
    </row>
    <row r="262" spans="1:7" x14ac:dyDescent="0.25">
      <c r="A262" t="s">
        <v>12</v>
      </c>
      <c r="B262" s="4" t="s">
        <v>20</v>
      </c>
      <c r="C262" s="5">
        <v>5700</v>
      </c>
      <c r="D262" t="s">
        <v>252</v>
      </c>
      <c r="E262" t="s">
        <v>49</v>
      </c>
      <c r="F262" s="7">
        <v>14.97</v>
      </c>
      <c r="G262" s="1" t="s">
        <v>242</v>
      </c>
    </row>
    <row r="263" spans="1:7" x14ac:dyDescent="0.25">
      <c r="A263" t="s">
        <v>12</v>
      </c>
      <c r="B263" s="4" t="s">
        <v>65</v>
      </c>
      <c r="C263" s="5">
        <v>6041</v>
      </c>
      <c r="D263" t="s">
        <v>253</v>
      </c>
      <c r="E263" t="s">
        <v>49</v>
      </c>
      <c r="F263" s="7">
        <v>15.53</v>
      </c>
      <c r="G263" s="1" t="s">
        <v>242</v>
      </c>
    </row>
    <row r="264" spans="1:7" x14ac:dyDescent="0.25">
      <c r="A264" t="s">
        <v>12</v>
      </c>
      <c r="B264" s="4" t="s">
        <v>68</v>
      </c>
      <c r="C264" s="5">
        <v>4791</v>
      </c>
      <c r="D264" t="s">
        <v>196</v>
      </c>
      <c r="E264" t="s">
        <v>18</v>
      </c>
      <c r="F264" s="7">
        <v>16.41</v>
      </c>
      <c r="G264" s="1" t="s">
        <v>242</v>
      </c>
    </row>
    <row r="265" spans="1:7" x14ac:dyDescent="0.25">
      <c r="A265" t="s">
        <v>12</v>
      </c>
      <c r="B265" s="4" t="s">
        <v>70</v>
      </c>
      <c r="C265" s="5">
        <v>5306</v>
      </c>
      <c r="D265" t="s">
        <v>198</v>
      </c>
      <c r="E265" t="s">
        <v>10</v>
      </c>
      <c r="F265" s="7">
        <v>16.91</v>
      </c>
      <c r="G265" s="1" t="s">
        <v>242</v>
      </c>
    </row>
    <row r="266" spans="1:7" x14ac:dyDescent="0.25">
      <c r="A266" t="s">
        <v>12</v>
      </c>
      <c r="B266" s="4" t="s">
        <v>73</v>
      </c>
      <c r="C266" s="5">
        <v>6045</v>
      </c>
      <c r="D266" t="s">
        <v>197</v>
      </c>
      <c r="E266" t="s">
        <v>49</v>
      </c>
      <c r="F266" s="7">
        <v>17.559999999999999</v>
      </c>
      <c r="G266" s="1" t="s">
        <v>242</v>
      </c>
    </row>
    <row r="267" spans="1:7" x14ac:dyDescent="0.25">
      <c r="A267" t="s">
        <v>12</v>
      </c>
      <c r="B267" s="4" t="s">
        <v>76</v>
      </c>
      <c r="C267" s="5">
        <v>4703</v>
      </c>
      <c r="D267" t="s">
        <v>199</v>
      </c>
      <c r="E267" t="s">
        <v>18</v>
      </c>
      <c r="F267" s="7">
        <v>19</v>
      </c>
      <c r="G267" s="1" t="s">
        <v>242</v>
      </c>
    </row>
    <row r="268" spans="1:7" x14ac:dyDescent="0.25">
      <c r="A268" t="s">
        <v>12</v>
      </c>
      <c r="B268" s="4" t="s">
        <v>79</v>
      </c>
      <c r="C268" s="5">
        <v>4768</v>
      </c>
      <c r="D268" t="s">
        <v>200</v>
      </c>
      <c r="E268" t="s">
        <v>18</v>
      </c>
      <c r="F268" s="7">
        <v>19.88</v>
      </c>
      <c r="G268" s="1" t="s">
        <v>242</v>
      </c>
    </row>
    <row r="269" spans="1:7" x14ac:dyDescent="0.25">
      <c r="B269" s="4"/>
      <c r="G269" s="1"/>
    </row>
    <row r="270" spans="1:7" x14ac:dyDescent="0.25">
      <c r="A270" s="1" t="s">
        <v>240</v>
      </c>
      <c r="B270" s="2" t="s">
        <v>1</v>
      </c>
      <c r="C270" s="20" t="s">
        <v>2</v>
      </c>
      <c r="D270" s="1" t="s">
        <v>3</v>
      </c>
      <c r="E270" s="1" t="s">
        <v>4</v>
      </c>
      <c r="F270" s="11" t="s">
        <v>5</v>
      </c>
    </row>
    <row r="271" spans="1:7" x14ac:dyDescent="0.25">
      <c r="A271" t="s">
        <v>12</v>
      </c>
      <c r="B271" s="4" t="s">
        <v>8</v>
      </c>
      <c r="C271" s="9">
        <v>5309</v>
      </c>
      <c r="D271" t="s">
        <v>254</v>
      </c>
      <c r="E271" t="s">
        <v>10</v>
      </c>
      <c r="F271" s="10">
        <v>1</v>
      </c>
      <c r="G271" s="1" t="s">
        <v>242</v>
      </c>
    </row>
    <row r="272" spans="1:7" x14ac:dyDescent="0.25">
      <c r="A272" t="s">
        <v>12</v>
      </c>
      <c r="B272" s="4" t="s">
        <v>20</v>
      </c>
      <c r="C272" s="9">
        <v>4732</v>
      </c>
      <c r="D272" t="s">
        <v>195</v>
      </c>
      <c r="E272" t="s">
        <v>18</v>
      </c>
      <c r="F272" s="10">
        <v>2</v>
      </c>
      <c r="G272" s="1" t="s">
        <v>242</v>
      </c>
    </row>
    <row r="274" spans="1:7" x14ac:dyDescent="0.25">
      <c r="A274" s="1" t="s">
        <v>240</v>
      </c>
      <c r="B274" s="2" t="s">
        <v>1</v>
      </c>
      <c r="C274" s="18" t="s">
        <v>2</v>
      </c>
      <c r="D274" s="1" t="s">
        <v>3</v>
      </c>
      <c r="E274" s="1" t="s">
        <v>4</v>
      </c>
      <c r="F274" s="3" t="s">
        <v>5</v>
      </c>
    </row>
    <row r="275" spans="1:7" x14ac:dyDescent="0.25">
      <c r="A275" t="s">
        <v>16</v>
      </c>
      <c r="B275" s="4" t="s">
        <v>8</v>
      </c>
      <c r="C275" s="5">
        <v>4787</v>
      </c>
      <c r="D275" t="s">
        <v>255</v>
      </c>
      <c r="E275" t="s">
        <v>18</v>
      </c>
      <c r="F275" s="7">
        <v>14.88</v>
      </c>
      <c r="G275" s="1" t="s">
        <v>242</v>
      </c>
    </row>
    <row r="276" spans="1:7" x14ac:dyDescent="0.25">
      <c r="A276" t="s">
        <v>16</v>
      </c>
      <c r="B276" s="4" t="s">
        <v>20</v>
      </c>
      <c r="C276" s="5">
        <v>5740</v>
      </c>
      <c r="D276" t="s">
        <v>256</v>
      </c>
      <c r="E276" t="s">
        <v>49</v>
      </c>
      <c r="F276" s="7">
        <v>15.36</v>
      </c>
      <c r="G276" s="1" t="s">
        <v>242</v>
      </c>
    </row>
    <row r="277" spans="1:7" x14ac:dyDescent="0.25">
      <c r="A277" t="s">
        <v>16</v>
      </c>
      <c r="B277" s="4" t="s">
        <v>65</v>
      </c>
      <c r="C277" s="5">
        <v>4778</v>
      </c>
      <c r="D277" t="s">
        <v>257</v>
      </c>
      <c r="E277" t="s">
        <v>18</v>
      </c>
      <c r="F277" s="7">
        <v>15.42</v>
      </c>
      <c r="G277" s="1" t="s">
        <v>242</v>
      </c>
    </row>
    <row r="278" spans="1:7" x14ac:dyDescent="0.25">
      <c r="A278" t="s">
        <v>16</v>
      </c>
      <c r="B278" s="4" t="s">
        <v>68</v>
      </c>
      <c r="C278" s="5">
        <v>5382</v>
      </c>
      <c r="D278" t="s">
        <v>258</v>
      </c>
      <c r="E278" t="s">
        <v>10</v>
      </c>
      <c r="F278" s="7">
        <v>15.56</v>
      </c>
      <c r="G278" s="1" t="s">
        <v>242</v>
      </c>
    </row>
    <row r="279" spans="1:7" x14ac:dyDescent="0.25">
      <c r="A279" t="s">
        <v>16</v>
      </c>
      <c r="B279" s="4" t="s">
        <v>70</v>
      </c>
      <c r="C279" s="5">
        <v>4740</v>
      </c>
      <c r="D279" t="s">
        <v>259</v>
      </c>
      <c r="E279" t="s">
        <v>18</v>
      </c>
      <c r="F279" s="7">
        <v>15.99</v>
      </c>
      <c r="G279" s="1" t="s">
        <v>242</v>
      </c>
    </row>
    <row r="280" spans="1:7" x14ac:dyDescent="0.25">
      <c r="A280" t="s">
        <v>16</v>
      </c>
      <c r="B280" s="4" t="s">
        <v>73</v>
      </c>
      <c r="C280" s="5">
        <v>4799</v>
      </c>
      <c r="D280" t="s">
        <v>260</v>
      </c>
      <c r="E280" t="s">
        <v>18</v>
      </c>
      <c r="F280" s="7">
        <v>16.8</v>
      </c>
      <c r="G280" s="1" t="s">
        <v>242</v>
      </c>
    </row>
    <row r="281" spans="1:7" x14ac:dyDescent="0.25">
      <c r="A281" t="s">
        <v>16</v>
      </c>
      <c r="B281" s="4" t="s">
        <v>76</v>
      </c>
      <c r="C281" s="5">
        <v>4832</v>
      </c>
      <c r="D281" t="s">
        <v>261</v>
      </c>
      <c r="E281" t="s">
        <v>18</v>
      </c>
      <c r="F281" s="7">
        <v>16.89</v>
      </c>
      <c r="G281" s="1" t="s">
        <v>242</v>
      </c>
    </row>
    <row r="282" spans="1:7" x14ac:dyDescent="0.25">
      <c r="A282" t="s">
        <v>16</v>
      </c>
      <c r="B282" s="4" t="s">
        <v>79</v>
      </c>
      <c r="C282" s="5">
        <v>4821</v>
      </c>
      <c r="D282" t="s">
        <v>262</v>
      </c>
      <c r="E282" t="s">
        <v>18</v>
      </c>
      <c r="F282" s="7">
        <v>17.100000000000001</v>
      </c>
      <c r="G282" s="1" t="s">
        <v>242</v>
      </c>
    </row>
    <row r="283" spans="1:7" x14ac:dyDescent="0.25">
      <c r="B283" s="4"/>
      <c r="G283" s="1"/>
    </row>
    <row r="284" spans="1:7" x14ac:dyDescent="0.25">
      <c r="A284" s="1" t="s">
        <v>240</v>
      </c>
      <c r="B284" s="2" t="s">
        <v>1</v>
      </c>
      <c r="C284" s="20" t="s">
        <v>2</v>
      </c>
      <c r="D284" s="1" t="s">
        <v>3</v>
      </c>
      <c r="E284" s="1" t="s">
        <v>4</v>
      </c>
      <c r="F284" s="11" t="s">
        <v>5</v>
      </c>
    </row>
    <row r="285" spans="1:7" x14ac:dyDescent="0.25">
      <c r="A285" t="s">
        <v>16</v>
      </c>
      <c r="B285" s="4" t="s">
        <v>8</v>
      </c>
      <c r="C285" s="9">
        <v>5737</v>
      </c>
      <c r="D285" t="s">
        <v>263</v>
      </c>
      <c r="E285" t="s">
        <v>49</v>
      </c>
      <c r="F285" s="10">
        <v>13.94</v>
      </c>
      <c r="G285" s="1" t="s">
        <v>242</v>
      </c>
    </row>
    <row r="286" spans="1:7" x14ac:dyDescent="0.25">
      <c r="A286" t="s">
        <v>16</v>
      </c>
      <c r="B286" s="4" t="s">
        <v>20</v>
      </c>
      <c r="C286" s="9">
        <v>3325</v>
      </c>
      <c r="D286" t="s">
        <v>264</v>
      </c>
      <c r="E286" t="s">
        <v>14</v>
      </c>
      <c r="F286" s="10">
        <v>15.62</v>
      </c>
      <c r="G286" s="1" t="s">
        <v>242</v>
      </c>
    </row>
    <row r="287" spans="1:7" x14ac:dyDescent="0.25">
      <c r="A287" t="s">
        <v>16</v>
      </c>
      <c r="B287" s="4" t="s">
        <v>65</v>
      </c>
      <c r="C287" s="9">
        <v>6037</v>
      </c>
      <c r="D287" t="s">
        <v>265</v>
      </c>
      <c r="E287" t="s">
        <v>49</v>
      </c>
      <c r="F287" s="10">
        <v>15.72</v>
      </c>
      <c r="G287" s="1" t="s">
        <v>242</v>
      </c>
    </row>
    <row r="288" spans="1:7" x14ac:dyDescent="0.25">
      <c r="A288" t="s">
        <v>16</v>
      </c>
      <c r="B288" s="4" t="s">
        <v>68</v>
      </c>
      <c r="C288" s="9">
        <v>3326</v>
      </c>
      <c r="D288" t="s">
        <v>266</v>
      </c>
      <c r="E288" t="s">
        <v>14</v>
      </c>
      <c r="F288" s="10">
        <v>15.77</v>
      </c>
      <c r="G288" s="1" t="s">
        <v>242</v>
      </c>
    </row>
    <row r="289" spans="1:7" x14ac:dyDescent="0.25">
      <c r="A289" t="s">
        <v>16</v>
      </c>
      <c r="B289" s="4" t="s">
        <v>70</v>
      </c>
      <c r="C289" s="9">
        <v>5386</v>
      </c>
      <c r="D289" t="s">
        <v>267</v>
      </c>
      <c r="E289" t="s">
        <v>10</v>
      </c>
      <c r="F289" s="10">
        <v>15.87</v>
      </c>
      <c r="G289" s="1" t="s">
        <v>242</v>
      </c>
    </row>
    <row r="290" spans="1:7" x14ac:dyDescent="0.25">
      <c r="A290" t="s">
        <v>16</v>
      </c>
      <c r="B290" s="4" t="s">
        <v>73</v>
      </c>
      <c r="C290" s="9">
        <v>4818</v>
      </c>
      <c r="D290" t="s">
        <v>268</v>
      </c>
      <c r="E290" t="s">
        <v>18</v>
      </c>
      <c r="F290" s="10">
        <v>16.920000000000002</v>
      </c>
      <c r="G290" s="1" t="s">
        <v>242</v>
      </c>
    </row>
    <row r="291" spans="1:7" x14ac:dyDescent="0.25">
      <c r="A291" t="s">
        <v>16</v>
      </c>
      <c r="B291" s="4" t="s">
        <v>76</v>
      </c>
      <c r="C291" s="9">
        <v>3293</v>
      </c>
      <c r="D291" t="s">
        <v>269</v>
      </c>
      <c r="E291" t="s">
        <v>14</v>
      </c>
      <c r="F291" s="10">
        <v>17.21</v>
      </c>
      <c r="G291" s="1" t="s">
        <v>242</v>
      </c>
    </row>
    <row r="292" spans="1:7" x14ac:dyDescent="0.25">
      <c r="A292" t="s">
        <v>16</v>
      </c>
      <c r="B292" s="4" t="s">
        <v>79</v>
      </c>
      <c r="C292" s="9">
        <v>5394</v>
      </c>
      <c r="D292" t="s">
        <v>21</v>
      </c>
      <c r="E292" t="s">
        <v>10</v>
      </c>
      <c r="F292" s="10">
        <v>17.690000000000001</v>
      </c>
      <c r="G292" s="1" t="s">
        <v>242</v>
      </c>
    </row>
    <row r="293" spans="1:7" x14ac:dyDescent="0.25">
      <c r="B293" s="4"/>
      <c r="G293" s="1"/>
    </row>
    <row r="294" spans="1:7" x14ac:dyDescent="0.25">
      <c r="A294" s="1" t="s">
        <v>240</v>
      </c>
      <c r="B294" s="2" t="s">
        <v>1</v>
      </c>
      <c r="C294" s="21" t="s">
        <v>2</v>
      </c>
      <c r="D294" s="1" t="s">
        <v>3</v>
      </c>
      <c r="E294" s="1" t="s">
        <v>4</v>
      </c>
      <c r="F294" s="14" t="s">
        <v>5</v>
      </c>
    </row>
    <row r="295" spans="1:7" x14ac:dyDescent="0.25">
      <c r="A295" t="s">
        <v>16</v>
      </c>
      <c r="B295" s="4" t="s">
        <v>8</v>
      </c>
      <c r="C295" s="15">
        <v>4762</v>
      </c>
      <c r="D295" t="s">
        <v>270</v>
      </c>
      <c r="E295" t="s">
        <v>18</v>
      </c>
      <c r="F295" s="16">
        <v>1</v>
      </c>
      <c r="G295" s="1" t="s">
        <v>242</v>
      </c>
    </row>
    <row r="297" spans="1:7" x14ac:dyDescent="0.25">
      <c r="A297" s="1" t="s">
        <v>240</v>
      </c>
      <c r="B297" s="2" t="s">
        <v>1</v>
      </c>
      <c r="C297" s="18" t="s">
        <v>2</v>
      </c>
      <c r="D297" s="1" t="s">
        <v>3</v>
      </c>
      <c r="E297" s="1" t="s">
        <v>4</v>
      </c>
      <c r="F297" s="3" t="s">
        <v>5</v>
      </c>
    </row>
    <row r="298" spans="1:7" x14ac:dyDescent="0.25">
      <c r="A298" t="s">
        <v>82</v>
      </c>
      <c r="B298" s="4" t="s">
        <v>8</v>
      </c>
      <c r="C298" s="5">
        <v>6012</v>
      </c>
      <c r="D298" t="s">
        <v>271</v>
      </c>
      <c r="E298" t="s">
        <v>49</v>
      </c>
      <c r="F298" s="7">
        <v>1</v>
      </c>
      <c r="G298" s="1" t="s">
        <v>242</v>
      </c>
    </row>
    <row r="299" spans="1:7" x14ac:dyDescent="0.25">
      <c r="A299" t="s">
        <v>82</v>
      </c>
      <c r="B299" s="4" t="s">
        <v>20</v>
      </c>
      <c r="C299" s="5">
        <v>6023</v>
      </c>
      <c r="D299" t="s">
        <v>272</v>
      </c>
      <c r="E299" t="s">
        <v>49</v>
      </c>
      <c r="F299" s="7">
        <v>2</v>
      </c>
      <c r="G299" s="1" t="s">
        <v>242</v>
      </c>
    </row>
    <row r="300" spans="1:7" x14ac:dyDescent="0.25">
      <c r="A300" t="s">
        <v>82</v>
      </c>
      <c r="B300" s="4" t="s">
        <v>65</v>
      </c>
      <c r="C300" s="5">
        <v>4804</v>
      </c>
      <c r="D300" t="s">
        <v>273</v>
      </c>
      <c r="E300" t="s">
        <v>18</v>
      </c>
      <c r="F300" s="7">
        <v>3</v>
      </c>
      <c r="G300" s="1" t="s">
        <v>242</v>
      </c>
    </row>
    <row r="301" spans="1:7" x14ac:dyDescent="0.25">
      <c r="A301" t="s">
        <v>82</v>
      </c>
      <c r="B301" s="4" t="s">
        <v>68</v>
      </c>
      <c r="C301" s="5">
        <v>5400</v>
      </c>
      <c r="D301" t="s">
        <v>274</v>
      </c>
      <c r="E301" t="s">
        <v>10</v>
      </c>
      <c r="F301" s="7">
        <v>4</v>
      </c>
      <c r="G301" s="1" t="s">
        <v>242</v>
      </c>
    </row>
    <row r="302" spans="1:7" x14ac:dyDescent="0.25">
      <c r="A302" t="s">
        <v>82</v>
      </c>
      <c r="B302" s="4" t="s">
        <v>70</v>
      </c>
      <c r="C302" s="5">
        <v>4715</v>
      </c>
      <c r="D302" t="s">
        <v>275</v>
      </c>
      <c r="E302" t="s">
        <v>18</v>
      </c>
      <c r="F302" s="7">
        <v>5</v>
      </c>
      <c r="G302" s="1" t="s">
        <v>242</v>
      </c>
    </row>
    <row r="303" spans="1:7" x14ac:dyDescent="0.25">
      <c r="A303" t="s">
        <v>82</v>
      </c>
      <c r="B303" s="4" t="s">
        <v>73</v>
      </c>
      <c r="C303" s="5">
        <v>4735</v>
      </c>
      <c r="D303" t="s">
        <v>276</v>
      </c>
      <c r="E303" t="s">
        <v>18</v>
      </c>
      <c r="F303" s="7">
        <v>6</v>
      </c>
      <c r="G303" s="1" t="s">
        <v>242</v>
      </c>
    </row>
    <row r="304" spans="1:7" x14ac:dyDescent="0.25">
      <c r="A304" t="s">
        <v>82</v>
      </c>
      <c r="B304" s="4" t="s">
        <v>76</v>
      </c>
      <c r="C304" s="5">
        <v>4823</v>
      </c>
      <c r="D304" t="s">
        <v>277</v>
      </c>
      <c r="E304" t="s">
        <v>18</v>
      </c>
      <c r="F304" s="7">
        <v>7</v>
      </c>
      <c r="G304" s="1" t="s">
        <v>242</v>
      </c>
    </row>
    <row r="305" spans="1:7" x14ac:dyDescent="0.25">
      <c r="A305" t="s">
        <v>82</v>
      </c>
      <c r="B305" s="4" t="s">
        <v>79</v>
      </c>
      <c r="C305" s="5">
        <v>5395</v>
      </c>
      <c r="D305" t="s">
        <v>278</v>
      </c>
      <c r="E305" t="s">
        <v>10</v>
      </c>
      <c r="F305" s="7">
        <v>8</v>
      </c>
      <c r="G305" s="1" t="s">
        <v>242</v>
      </c>
    </row>
    <row r="306" spans="1:7" x14ac:dyDescent="0.25">
      <c r="G306" s="1"/>
    </row>
    <row r="307" spans="1:7" x14ac:dyDescent="0.25">
      <c r="A307" s="1" t="s">
        <v>240</v>
      </c>
      <c r="B307" s="2" t="s">
        <v>1</v>
      </c>
      <c r="C307" s="20" t="s">
        <v>2</v>
      </c>
      <c r="D307" s="1" t="s">
        <v>3</v>
      </c>
      <c r="E307" s="1" t="s">
        <v>4</v>
      </c>
      <c r="F307" s="11" t="s">
        <v>5</v>
      </c>
    </row>
    <row r="308" spans="1:7" x14ac:dyDescent="0.25">
      <c r="A308" t="s">
        <v>82</v>
      </c>
      <c r="B308" s="4" t="s">
        <v>8</v>
      </c>
      <c r="C308" s="9">
        <v>3299</v>
      </c>
      <c r="D308" t="s">
        <v>279</v>
      </c>
      <c r="E308" t="s">
        <v>14</v>
      </c>
      <c r="F308" s="10">
        <v>14.38</v>
      </c>
      <c r="G308" s="1" t="s">
        <v>242</v>
      </c>
    </row>
    <row r="309" spans="1:7" x14ac:dyDescent="0.25">
      <c r="A309" t="s">
        <v>82</v>
      </c>
      <c r="B309" s="4" t="s">
        <v>20</v>
      </c>
      <c r="C309" s="9">
        <v>3327</v>
      </c>
      <c r="D309" t="s">
        <v>280</v>
      </c>
      <c r="E309" t="s">
        <v>14</v>
      </c>
      <c r="F309" s="10">
        <v>14.39</v>
      </c>
      <c r="G309" s="1" t="s">
        <v>242</v>
      </c>
    </row>
    <row r="310" spans="1:7" x14ac:dyDescent="0.25">
      <c r="A310" t="s">
        <v>82</v>
      </c>
      <c r="B310" s="4" t="s">
        <v>65</v>
      </c>
      <c r="C310" s="9">
        <v>4820</v>
      </c>
      <c r="D310" t="s">
        <v>281</v>
      </c>
      <c r="E310" t="s">
        <v>18</v>
      </c>
      <c r="F310" s="10">
        <v>14.47</v>
      </c>
      <c r="G310" s="1" t="s">
        <v>242</v>
      </c>
    </row>
    <row r="312" spans="1:7" x14ac:dyDescent="0.25">
      <c r="A312" s="1" t="s">
        <v>240</v>
      </c>
      <c r="B312" s="2" t="s">
        <v>1</v>
      </c>
      <c r="C312" s="18" t="s">
        <v>2</v>
      </c>
      <c r="D312" s="1" t="s">
        <v>3</v>
      </c>
      <c r="E312" s="1" t="s">
        <v>4</v>
      </c>
      <c r="F312" s="3" t="s">
        <v>5</v>
      </c>
    </row>
    <row r="313" spans="1:7" x14ac:dyDescent="0.25">
      <c r="A313" t="s">
        <v>23</v>
      </c>
      <c r="B313" s="4" t="s">
        <v>8</v>
      </c>
      <c r="C313" s="5">
        <v>5410</v>
      </c>
      <c r="D313" t="s">
        <v>282</v>
      </c>
      <c r="E313" t="s">
        <v>10</v>
      </c>
      <c r="F313" s="7">
        <v>13.11</v>
      </c>
      <c r="G313" s="1" t="s">
        <v>242</v>
      </c>
    </row>
    <row r="314" spans="1:7" x14ac:dyDescent="0.25">
      <c r="A314" t="s">
        <v>23</v>
      </c>
      <c r="B314" s="4" t="s">
        <v>20</v>
      </c>
      <c r="C314" s="5">
        <v>5943</v>
      </c>
      <c r="D314" t="s">
        <v>283</v>
      </c>
      <c r="E314" t="s">
        <v>49</v>
      </c>
      <c r="F314" s="7">
        <v>13.39</v>
      </c>
      <c r="G314" s="1" t="s">
        <v>242</v>
      </c>
    </row>
    <row r="315" spans="1:7" x14ac:dyDescent="0.25">
      <c r="A315" t="s">
        <v>23</v>
      </c>
      <c r="B315" s="4" t="s">
        <v>65</v>
      </c>
      <c r="C315" s="5">
        <v>4752</v>
      </c>
      <c r="D315" t="s">
        <v>284</v>
      </c>
      <c r="E315" t="s">
        <v>18</v>
      </c>
      <c r="F315" s="7">
        <v>13.95</v>
      </c>
      <c r="G315" s="1" t="s">
        <v>242</v>
      </c>
    </row>
    <row r="316" spans="1:7" x14ac:dyDescent="0.25">
      <c r="A316" t="s">
        <v>23</v>
      </c>
      <c r="B316" s="4" t="s">
        <v>68</v>
      </c>
      <c r="C316" s="5">
        <v>3240</v>
      </c>
      <c r="D316" t="s">
        <v>285</v>
      </c>
      <c r="E316" t="s">
        <v>14</v>
      </c>
      <c r="F316" s="7">
        <v>14.39</v>
      </c>
      <c r="G316" s="1" t="s">
        <v>242</v>
      </c>
    </row>
    <row r="317" spans="1:7" x14ac:dyDescent="0.25">
      <c r="A317" t="s">
        <v>23</v>
      </c>
      <c r="B317" s="4" t="s">
        <v>70</v>
      </c>
      <c r="C317" s="5">
        <v>5370</v>
      </c>
      <c r="D317" t="s">
        <v>286</v>
      </c>
      <c r="E317" t="s">
        <v>10</v>
      </c>
      <c r="F317" s="7">
        <v>14.86</v>
      </c>
      <c r="G317" s="1" t="s">
        <v>242</v>
      </c>
    </row>
    <row r="318" spans="1:7" x14ac:dyDescent="0.25">
      <c r="A318" t="s">
        <v>23</v>
      </c>
      <c r="B318" s="4" t="s">
        <v>73</v>
      </c>
      <c r="C318" s="5">
        <v>5305</v>
      </c>
      <c r="D318" t="s">
        <v>287</v>
      </c>
      <c r="E318" t="s">
        <v>10</v>
      </c>
      <c r="F318" s="7">
        <v>14.94</v>
      </c>
      <c r="G318" s="1" t="s">
        <v>242</v>
      </c>
    </row>
    <row r="319" spans="1:7" x14ac:dyDescent="0.25">
      <c r="A319" t="s">
        <v>23</v>
      </c>
      <c r="B319" s="4" t="s">
        <v>76</v>
      </c>
      <c r="C319" s="5">
        <v>4737</v>
      </c>
      <c r="D319" t="s">
        <v>288</v>
      </c>
      <c r="E319" t="s">
        <v>18</v>
      </c>
      <c r="F319" s="7">
        <v>15.03</v>
      </c>
      <c r="G319" s="1" t="s">
        <v>242</v>
      </c>
    </row>
    <row r="320" spans="1:7" x14ac:dyDescent="0.25">
      <c r="G320" s="1"/>
    </row>
    <row r="321" spans="1:7" x14ac:dyDescent="0.25">
      <c r="A321" s="1" t="s">
        <v>240</v>
      </c>
      <c r="B321" s="2" t="s">
        <v>1</v>
      </c>
      <c r="C321" s="20" t="s">
        <v>2</v>
      </c>
      <c r="D321" s="1" t="s">
        <v>3</v>
      </c>
      <c r="E321" s="1" t="s">
        <v>4</v>
      </c>
      <c r="F321" s="11" t="s">
        <v>5</v>
      </c>
    </row>
    <row r="322" spans="1:7" x14ac:dyDescent="0.25">
      <c r="A322" t="s">
        <v>23</v>
      </c>
      <c r="B322" s="4" t="s">
        <v>8</v>
      </c>
      <c r="C322" s="9">
        <v>5379</v>
      </c>
      <c r="D322" t="s">
        <v>289</v>
      </c>
      <c r="E322" t="s">
        <v>10</v>
      </c>
      <c r="F322" s="10">
        <v>14.63</v>
      </c>
      <c r="G322" s="1" t="s">
        <v>242</v>
      </c>
    </row>
    <row r="323" spans="1:7" x14ac:dyDescent="0.25">
      <c r="A323" t="s">
        <v>23</v>
      </c>
      <c r="B323" s="4" t="s">
        <v>20</v>
      </c>
      <c r="C323" s="9">
        <v>4810</v>
      </c>
      <c r="D323" t="s">
        <v>290</v>
      </c>
      <c r="E323" t="s">
        <v>18</v>
      </c>
      <c r="F323" s="10">
        <v>15.1</v>
      </c>
      <c r="G323" s="1" t="s">
        <v>242</v>
      </c>
    </row>
    <row r="324" spans="1:7" x14ac:dyDescent="0.25">
      <c r="A324" t="s">
        <v>23</v>
      </c>
      <c r="B324" s="4" t="s">
        <v>65</v>
      </c>
      <c r="C324" s="9">
        <v>4774</v>
      </c>
      <c r="D324" t="s">
        <v>291</v>
      </c>
      <c r="E324" t="s">
        <v>18</v>
      </c>
      <c r="F324" s="10">
        <v>15.25</v>
      </c>
      <c r="G324" s="1" t="s">
        <v>242</v>
      </c>
    </row>
    <row r="325" spans="1:7" x14ac:dyDescent="0.25">
      <c r="A325" t="s">
        <v>23</v>
      </c>
      <c r="B325" s="4" t="s">
        <v>68</v>
      </c>
      <c r="C325" s="9">
        <v>5344</v>
      </c>
      <c r="D325" t="s">
        <v>292</v>
      </c>
      <c r="E325" t="s">
        <v>10</v>
      </c>
      <c r="F325" s="10">
        <v>15.29</v>
      </c>
      <c r="G325" s="1" t="s">
        <v>242</v>
      </c>
    </row>
    <row r="326" spans="1:7" x14ac:dyDescent="0.25">
      <c r="A326" t="s">
        <v>23</v>
      </c>
      <c r="B326" s="4" t="s">
        <v>70</v>
      </c>
      <c r="C326" s="9">
        <v>5341</v>
      </c>
      <c r="D326" t="s">
        <v>293</v>
      </c>
      <c r="E326" t="s">
        <v>10</v>
      </c>
      <c r="F326" s="10">
        <v>15.71</v>
      </c>
      <c r="G326" s="1" t="s">
        <v>242</v>
      </c>
    </row>
    <row r="327" spans="1:7" x14ac:dyDescent="0.25">
      <c r="A327" t="s">
        <v>23</v>
      </c>
      <c r="B327" s="4" t="s">
        <v>73</v>
      </c>
      <c r="C327" s="9">
        <v>4822</v>
      </c>
      <c r="D327" t="s">
        <v>294</v>
      </c>
      <c r="E327" t="s">
        <v>18</v>
      </c>
      <c r="F327" s="10">
        <v>15.75</v>
      </c>
      <c r="G327" s="1" t="s">
        <v>242</v>
      </c>
    </row>
    <row r="328" spans="1:7" x14ac:dyDescent="0.25">
      <c r="A328" t="s">
        <v>23</v>
      </c>
      <c r="B328" s="4" t="s">
        <v>76</v>
      </c>
      <c r="C328" s="9">
        <v>4754</v>
      </c>
      <c r="D328" t="s">
        <v>295</v>
      </c>
      <c r="E328" t="s">
        <v>18</v>
      </c>
      <c r="F328" s="10">
        <v>16.75</v>
      </c>
      <c r="G328" s="1" t="s">
        <v>242</v>
      </c>
    </row>
    <row r="330" spans="1:7" x14ac:dyDescent="0.25">
      <c r="A330" t="s">
        <v>240</v>
      </c>
      <c r="B330" s="4" t="s">
        <v>1</v>
      </c>
      <c r="C330" s="15" t="s">
        <v>2</v>
      </c>
      <c r="D330" t="s">
        <v>3</v>
      </c>
      <c r="E330" t="s">
        <v>4</v>
      </c>
      <c r="F330" s="16" t="s">
        <v>5</v>
      </c>
      <c r="G330" s="1"/>
    </row>
    <row r="331" spans="1:7" x14ac:dyDescent="0.25">
      <c r="A331" t="s">
        <v>23</v>
      </c>
      <c r="B331" s="4" t="s">
        <v>8</v>
      </c>
      <c r="C331" s="15">
        <v>5372</v>
      </c>
      <c r="D331" t="s">
        <v>91</v>
      </c>
      <c r="E331" t="s">
        <v>10</v>
      </c>
      <c r="F331" s="16">
        <v>12.91</v>
      </c>
      <c r="G331" s="1" t="s">
        <v>242</v>
      </c>
    </row>
    <row r="332" spans="1:7" x14ac:dyDescent="0.25">
      <c r="A332" t="s">
        <v>23</v>
      </c>
      <c r="B332" s="4" t="s">
        <v>20</v>
      </c>
      <c r="C332" s="15">
        <v>5715</v>
      </c>
      <c r="D332" t="s">
        <v>296</v>
      </c>
      <c r="E332" t="s">
        <v>49</v>
      </c>
      <c r="F332" s="16">
        <v>13.82</v>
      </c>
      <c r="G332" s="1" t="s">
        <v>242</v>
      </c>
    </row>
    <row r="333" spans="1:7" x14ac:dyDescent="0.25">
      <c r="A333" t="s">
        <v>23</v>
      </c>
      <c r="B333" s="4" t="s">
        <v>65</v>
      </c>
      <c r="C333" s="15">
        <v>5387</v>
      </c>
      <c r="D333" t="s">
        <v>93</v>
      </c>
      <c r="E333" t="s">
        <v>10</v>
      </c>
      <c r="F333" s="16">
        <v>14.14</v>
      </c>
      <c r="G333" s="1" t="s">
        <v>242</v>
      </c>
    </row>
    <row r="334" spans="1:7" x14ac:dyDescent="0.25">
      <c r="A334" t="s">
        <v>23</v>
      </c>
      <c r="B334" s="4" t="s">
        <v>68</v>
      </c>
      <c r="C334" s="15">
        <v>4802</v>
      </c>
      <c r="D334" t="s">
        <v>297</v>
      </c>
      <c r="E334" t="s">
        <v>18</v>
      </c>
      <c r="F334" s="16">
        <v>15.77</v>
      </c>
      <c r="G334" s="1" t="s">
        <v>242</v>
      </c>
    </row>
    <row r="335" spans="1:7" x14ac:dyDescent="0.25">
      <c r="A335" t="s">
        <v>23</v>
      </c>
      <c r="B335" s="4" t="s">
        <v>70</v>
      </c>
      <c r="C335" s="15">
        <v>4716</v>
      </c>
      <c r="D335" t="s">
        <v>298</v>
      </c>
      <c r="E335" t="s">
        <v>18</v>
      </c>
      <c r="F335" s="16">
        <v>21.08</v>
      </c>
      <c r="G335" s="1" t="s">
        <v>242</v>
      </c>
    </row>
    <row r="337" spans="1:7" x14ac:dyDescent="0.25">
      <c r="A337" s="1" t="s">
        <v>299</v>
      </c>
      <c r="B337" s="2" t="s">
        <v>1</v>
      </c>
      <c r="C337" s="18" t="s">
        <v>2</v>
      </c>
      <c r="D337" s="1" t="s">
        <v>3</v>
      </c>
      <c r="E337" s="1" t="s">
        <v>4</v>
      </c>
      <c r="F337" s="3" t="s">
        <v>5</v>
      </c>
    </row>
    <row r="338" spans="1:7" x14ac:dyDescent="0.25">
      <c r="A338" t="s">
        <v>27</v>
      </c>
      <c r="B338" s="4" t="s">
        <v>8</v>
      </c>
      <c r="C338" s="5">
        <v>3200</v>
      </c>
      <c r="D338" t="s">
        <v>300</v>
      </c>
      <c r="E338" t="s">
        <v>14</v>
      </c>
      <c r="F338" s="7">
        <v>16.170000000000002</v>
      </c>
      <c r="G338" s="1" t="s">
        <v>301</v>
      </c>
    </row>
    <row r="339" spans="1:7" x14ac:dyDescent="0.25">
      <c r="A339" t="s">
        <v>27</v>
      </c>
      <c r="B339" s="4" t="s">
        <v>20</v>
      </c>
      <c r="C339" s="5">
        <v>5949</v>
      </c>
      <c r="D339" t="s">
        <v>202</v>
      </c>
      <c r="E339" t="s">
        <v>49</v>
      </c>
      <c r="F339" s="7">
        <v>16.170000000000002</v>
      </c>
      <c r="G339" s="1" t="s">
        <v>301</v>
      </c>
    </row>
    <row r="340" spans="1:7" x14ac:dyDescent="0.25">
      <c r="A340" t="s">
        <v>27</v>
      </c>
      <c r="B340" s="4" t="s">
        <v>65</v>
      </c>
      <c r="C340" s="5">
        <v>5706</v>
      </c>
      <c r="D340" t="s">
        <v>204</v>
      </c>
      <c r="E340" t="s">
        <v>49</v>
      </c>
      <c r="F340" s="7">
        <v>16.22</v>
      </c>
      <c r="G340" s="1" t="s">
        <v>301</v>
      </c>
    </row>
    <row r="341" spans="1:7" x14ac:dyDescent="0.25">
      <c r="A341" t="s">
        <v>27</v>
      </c>
      <c r="B341" s="4" t="s">
        <v>68</v>
      </c>
      <c r="C341" s="5">
        <v>3274</v>
      </c>
      <c r="D341" t="s">
        <v>205</v>
      </c>
      <c r="E341" t="s">
        <v>14</v>
      </c>
      <c r="F341" s="7">
        <v>16.46</v>
      </c>
      <c r="G341" s="1" t="s">
        <v>301</v>
      </c>
    </row>
    <row r="342" spans="1:7" x14ac:dyDescent="0.25">
      <c r="A342" t="s">
        <v>27</v>
      </c>
      <c r="B342" s="4" t="s">
        <v>70</v>
      </c>
      <c r="C342" s="5">
        <v>6047</v>
      </c>
      <c r="D342" t="s">
        <v>206</v>
      </c>
      <c r="E342" t="s">
        <v>49</v>
      </c>
      <c r="F342" s="7">
        <v>16.52</v>
      </c>
      <c r="G342" s="1" t="s">
        <v>301</v>
      </c>
    </row>
    <row r="343" spans="1:7" x14ac:dyDescent="0.25">
      <c r="A343" t="s">
        <v>27</v>
      </c>
      <c r="B343" s="4" t="s">
        <v>73</v>
      </c>
      <c r="C343" s="5">
        <v>3338</v>
      </c>
      <c r="D343" t="s">
        <v>209</v>
      </c>
      <c r="E343" t="s">
        <v>14</v>
      </c>
      <c r="F343" s="7">
        <v>17.920000000000002</v>
      </c>
      <c r="G343" s="1" t="s">
        <v>301</v>
      </c>
    </row>
    <row r="344" spans="1:7" x14ac:dyDescent="0.25">
      <c r="A344" t="s">
        <v>27</v>
      </c>
      <c r="B344" s="4" t="s">
        <v>76</v>
      </c>
      <c r="C344" s="5">
        <v>5952</v>
      </c>
      <c r="D344" t="s">
        <v>212</v>
      </c>
      <c r="E344" t="s">
        <v>49</v>
      </c>
      <c r="F344" s="7">
        <v>20.32</v>
      </c>
      <c r="G344" s="1" t="s">
        <v>301</v>
      </c>
    </row>
    <row r="345" spans="1:7" x14ac:dyDescent="0.25">
      <c r="A345" t="s">
        <v>27</v>
      </c>
      <c r="B345" s="4" t="s">
        <v>79</v>
      </c>
      <c r="C345" s="5">
        <v>3290</v>
      </c>
      <c r="D345" t="s">
        <v>103</v>
      </c>
      <c r="E345" t="s">
        <v>14</v>
      </c>
      <c r="F345" s="7">
        <v>20.96</v>
      </c>
      <c r="G345" s="1" t="s">
        <v>301</v>
      </c>
    </row>
    <row r="347" spans="1:7" x14ac:dyDescent="0.25">
      <c r="A347" s="1" t="s">
        <v>299</v>
      </c>
      <c r="B347" s="2" t="s">
        <v>1</v>
      </c>
      <c r="C347" s="18" t="s">
        <v>2</v>
      </c>
      <c r="D347" s="1" t="s">
        <v>3</v>
      </c>
      <c r="E347" s="1" t="s">
        <v>4</v>
      </c>
      <c r="F347" s="3" t="s">
        <v>5</v>
      </c>
    </row>
    <row r="348" spans="1:7" x14ac:dyDescent="0.25">
      <c r="A348" t="s">
        <v>47</v>
      </c>
      <c r="B348" s="4" t="s">
        <v>8</v>
      </c>
      <c r="C348" s="5">
        <v>4736</v>
      </c>
      <c r="D348" t="s">
        <v>302</v>
      </c>
      <c r="E348" t="s">
        <v>18</v>
      </c>
      <c r="F348" s="7">
        <v>15.35</v>
      </c>
      <c r="G348" s="1" t="s">
        <v>301</v>
      </c>
    </row>
    <row r="349" spans="1:7" x14ac:dyDescent="0.25">
      <c r="A349" t="s">
        <v>47</v>
      </c>
      <c r="B349" s="4" t="s">
        <v>20</v>
      </c>
      <c r="C349" s="5">
        <v>3319</v>
      </c>
      <c r="D349" t="s">
        <v>213</v>
      </c>
      <c r="E349" t="s">
        <v>14</v>
      </c>
      <c r="F349" s="7">
        <v>17</v>
      </c>
      <c r="G349" s="1" t="s">
        <v>301</v>
      </c>
    </row>
    <row r="350" spans="1:7" x14ac:dyDescent="0.25">
      <c r="A350" t="s">
        <v>47</v>
      </c>
      <c r="B350" s="4" t="s">
        <v>65</v>
      </c>
      <c r="C350" s="5">
        <v>5709</v>
      </c>
      <c r="D350" t="s">
        <v>219</v>
      </c>
      <c r="E350" t="s">
        <v>49</v>
      </c>
      <c r="F350" s="7">
        <v>17.39</v>
      </c>
      <c r="G350" s="1" t="s">
        <v>301</v>
      </c>
    </row>
    <row r="351" spans="1:7" x14ac:dyDescent="0.25">
      <c r="A351" t="s">
        <v>47</v>
      </c>
      <c r="B351" s="4" t="s">
        <v>68</v>
      </c>
      <c r="C351" s="5">
        <v>6044</v>
      </c>
      <c r="D351" t="s">
        <v>214</v>
      </c>
      <c r="E351" t="s">
        <v>49</v>
      </c>
      <c r="F351" s="7">
        <v>19.09</v>
      </c>
      <c r="G351" s="1" t="s">
        <v>301</v>
      </c>
    </row>
    <row r="352" spans="1:7" x14ac:dyDescent="0.25">
      <c r="A352" t="s">
        <v>47</v>
      </c>
      <c r="B352" s="4" t="s">
        <v>70</v>
      </c>
      <c r="C352" s="5">
        <v>3286</v>
      </c>
      <c r="D352" t="s">
        <v>216</v>
      </c>
      <c r="E352" t="s">
        <v>14</v>
      </c>
      <c r="F352" s="7">
        <v>20.399999999999999</v>
      </c>
      <c r="G352" s="1" t="s">
        <v>301</v>
      </c>
    </row>
    <row r="353" spans="1:7" x14ac:dyDescent="0.25">
      <c r="A353" t="s">
        <v>47</v>
      </c>
      <c r="B353" s="4" t="s">
        <v>73</v>
      </c>
      <c r="C353" s="5">
        <v>3316</v>
      </c>
      <c r="D353" t="s">
        <v>222</v>
      </c>
      <c r="E353" t="s">
        <v>14</v>
      </c>
      <c r="F353" s="7">
        <v>22.14</v>
      </c>
      <c r="G353" s="1" t="s">
        <v>301</v>
      </c>
    </row>
    <row r="354" spans="1:7" x14ac:dyDescent="0.25">
      <c r="G354" s="1"/>
    </row>
    <row r="355" spans="1:7" x14ac:dyDescent="0.25">
      <c r="A355" s="1" t="s">
        <v>299</v>
      </c>
      <c r="B355" s="2" t="s">
        <v>1</v>
      </c>
      <c r="C355" s="20" t="s">
        <v>2</v>
      </c>
      <c r="D355" s="1" t="s">
        <v>3</v>
      </c>
      <c r="E355" s="1" t="s">
        <v>4</v>
      </c>
      <c r="F355" s="11" t="s">
        <v>5</v>
      </c>
    </row>
    <row r="356" spans="1:7" x14ac:dyDescent="0.25">
      <c r="A356" t="s">
        <v>47</v>
      </c>
      <c r="B356" s="4" t="s">
        <v>8</v>
      </c>
      <c r="C356" s="9">
        <v>5746</v>
      </c>
      <c r="D356" t="s">
        <v>218</v>
      </c>
      <c r="E356" t="s">
        <v>49</v>
      </c>
      <c r="F356" s="10">
        <v>16.190000000000001</v>
      </c>
      <c r="G356" s="1" t="s">
        <v>301</v>
      </c>
    </row>
    <row r="357" spans="1:7" x14ac:dyDescent="0.25">
      <c r="A357" t="s">
        <v>47</v>
      </c>
      <c r="B357" s="4" t="s">
        <v>20</v>
      </c>
      <c r="C357" s="9">
        <v>4779</v>
      </c>
      <c r="D357" t="s">
        <v>220</v>
      </c>
      <c r="E357" t="s">
        <v>18</v>
      </c>
      <c r="F357" s="10">
        <v>18.64</v>
      </c>
      <c r="G357" s="1" t="s">
        <v>301</v>
      </c>
    </row>
    <row r="358" spans="1:7" x14ac:dyDescent="0.25">
      <c r="A358" t="s">
        <v>47</v>
      </c>
      <c r="B358" s="4" t="s">
        <v>65</v>
      </c>
      <c r="C358" s="9">
        <v>3264</v>
      </c>
      <c r="D358" t="s">
        <v>221</v>
      </c>
      <c r="E358" t="s">
        <v>14</v>
      </c>
      <c r="F358" s="10">
        <v>20.309999999999999</v>
      </c>
      <c r="G358" s="1" t="s">
        <v>301</v>
      </c>
    </row>
    <row r="360" spans="1:7" x14ac:dyDescent="0.25">
      <c r="A360" s="1" t="s">
        <v>299</v>
      </c>
      <c r="B360" s="2" t="s">
        <v>1</v>
      </c>
      <c r="C360" s="18" t="s">
        <v>2</v>
      </c>
      <c r="D360" s="1" t="s">
        <v>3</v>
      </c>
      <c r="E360" s="1" t="s">
        <v>4</v>
      </c>
      <c r="F360" s="3" t="s">
        <v>5</v>
      </c>
    </row>
    <row r="361" spans="1:7" x14ac:dyDescent="0.25">
      <c r="A361" t="s">
        <v>7</v>
      </c>
      <c r="B361" s="4" t="s">
        <v>8</v>
      </c>
      <c r="C361" s="5">
        <v>5705</v>
      </c>
      <c r="D361" t="s">
        <v>303</v>
      </c>
      <c r="E361" t="s">
        <v>49</v>
      </c>
      <c r="F361" s="7">
        <v>15.49</v>
      </c>
      <c r="G361" s="1" t="s">
        <v>301</v>
      </c>
    </row>
    <row r="362" spans="1:7" x14ac:dyDescent="0.25">
      <c r="A362" t="s">
        <v>7</v>
      </c>
      <c r="B362" s="4" t="s">
        <v>20</v>
      </c>
      <c r="C362" s="5">
        <v>3266</v>
      </c>
      <c r="D362" t="s">
        <v>111</v>
      </c>
      <c r="E362" t="s">
        <v>14</v>
      </c>
      <c r="F362" s="7">
        <v>16.100000000000001</v>
      </c>
      <c r="G362" s="1" t="s">
        <v>301</v>
      </c>
    </row>
    <row r="363" spans="1:7" x14ac:dyDescent="0.25">
      <c r="A363" t="s">
        <v>7</v>
      </c>
      <c r="B363" s="4" t="s">
        <v>65</v>
      </c>
      <c r="C363" s="5">
        <v>6013</v>
      </c>
      <c r="D363" t="s">
        <v>228</v>
      </c>
      <c r="E363" t="s">
        <v>49</v>
      </c>
      <c r="F363" s="7">
        <v>16.48</v>
      </c>
      <c r="G363" s="1" t="s">
        <v>301</v>
      </c>
    </row>
    <row r="364" spans="1:7" x14ac:dyDescent="0.25">
      <c r="A364" t="s">
        <v>7</v>
      </c>
      <c r="B364" s="4" t="s">
        <v>68</v>
      </c>
      <c r="C364" s="5">
        <v>3204</v>
      </c>
      <c r="D364" t="s">
        <v>304</v>
      </c>
      <c r="E364" t="s">
        <v>14</v>
      </c>
      <c r="F364" s="7">
        <v>16.64</v>
      </c>
      <c r="G364" s="1" t="s">
        <v>301</v>
      </c>
    </row>
    <row r="365" spans="1:7" x14ac:dyDescent="0.25">
      <c r="A365" t="s">
        <v>7</v>
      </c>
      <c r="B365" s="4" t="s">
        <v>70</v>
      </c>
      <c r="C365" s="5">
        <v>5713</v>
      </c>
      <c r="D365" t="s">
        <v>225</v>
      </c>
      <c r="E365" t="s">
        <v>49</v>
      </c>
      <c r="F365" s="7">
        <v>17.61</v>
      </c>
      <c r="G365" s="1" t="s">
        <v>301</v>
      </c>
    </row>
    <row r="366" spans="1:7" x14ac:dyDescent="0.25">
      <c r="A366" t="s">
        <v>7</v>
      </c>
      <c r="B366" s="4" t="s">
        <v>73</v>
      </c>
      <c r="C366" s="5">
        <v>4749</v>
      </c>
      <c r="D366" t="s">
        <v>227</v>
      </c>
      <c r="E366" t="s">
        <v>18</v>
      </c>
      <c r="F366" s="7">
        <v>17.670000000000002</v>
      </c>
      <c r="G366" s="1" t="s">
        <v>301</v>
      </c>
    </row>
    <row r="367" spans="1:7" x14ac:dyDescent="0.25">
      <c r="A367" t="s">
        <v>7</v>
      </c>
      <c r="B367" s="4" t="s">
        <v>76</v>
      </c>
      <c r="C367" s="5">
        <v>4824</v>
      </c>
      <c r="D367" t="s">
        <v>119</v>
      </c>
      <c r="E367" t="s">
        <v>18</v>
      </c>
      <c r="F367" s="7">
        <v>17.7</v>
      </c>
      <c r="G367" s="1" t="s">
        <v>301</v>
      </c>
    </row>
    <row r="368" spans="1:7" x14ac:dyDescent="0.25">
      <c r="B368" s="4"/>
      <c r="G368" s="1"/>
    </row>
    <row r="369" spans="1:7" x14ac:dyDescent="0.25">
      <c r="A369" s="1" t="s">
        <v>299</v>
      </c>
      <c r="B369" s="2" t="s">
        <v>1</v>
      </c>
      <c r="C369" s="20" t="s">
        <v>2</v>
      </c>
      <c r="D369" s="1" t="s">
        <v>3</v>
      </c>
      <c r="E369" s="1" t="s">
        <v>4</v>
      </c>
      <c r="F369" s="11" t="s">
        <v>5</v>
      </c>
    </row>
    <row r="370" spans="1:7" x14ac:dyDescent="0.25">
      <c r="A370" t="s">
        <v>7</v>
      </c>
      <c r="B370" s="4" t="s">
        <v>8</v>
      </c>
      <c r="C370" s="9">
        <v>5704</v>
      </c>
      <c r="D370" t="s">
        <v>305</v>
      </c>
      <c r="E370" t="s">
        <v>49</v>
      </c>
      <c r="F370" s="10">
        <v>14.74</v>
      </c>
      <c r="G370" s="1" t="s">
        <v>301</v>
      </c>
    </row>
    <row r="371" spans="1:7" x14ac:dyDescent="0.25">
      <c r="A371" t="s">
        <v>7</v>
      </c>
      <c r="B371" s="4" t="s">
        <v>20</v>
      </c>
      <c r="C371" s="9">
        <v>5334</v>
      </c>
      <c r="D371" t="s">
        <v>123</v>
      </c>
      <c r="E371" t="s">
        <v>10</v>
      </c>
      <c r="F371" s="10">
        <v>15.33</v>
      </c>
      <c r="G371" s="1" t="s">
        <v>301</v>
      </c>
    </row>
    <row r="372" spans="1:7" x14ac:dyDescent="0.25">
      <c r="A372" t="s">
        <v>7</v>
      </c>
      <c r="B372" s="4" t="s">
        <v>65</v>
      </c>
      <c r="C372" s="9">
        <v>6030</v>
      </c>
      <c r="D372" t="s">
        <v>306</v>
      </c>
      <c r="E372" t="s">
        <v>49</v>
      </c>
      <c r="F372" s="10">
        <v>15.45</v>
      </c>
      <c r="G372" s="1" t="s">
        <v>301</v>
      </c>
    </row>
    <row r="373" spans="1:7" x14ac:dyDescent="0.25">
      <c r="A373" t="s">
        <v>7</v>
      </c>
      <c r="B373" s="4" t="s">
        <v>68</v>
      </c>
      <c r="C373" s="9">
        <v>4805</v>
      </c>
      <c r="D373" t="s">
        <v>223</v>
      </c>
      <c r="E373" t="s">
        <v>18</v>
      </c>
      <c r="F373" s="10">
        <v>15.63</v>
      </c>
      <c r="G373" s="1" t="s">
        <v>301</v>
      </c>
    </row>
    <row r="374" spans="1:7" x14ac:dyDescent="0.25">
      <c r="A374" t="s">
        <v>7</v>
      </c>
      <c r="B374" s="4" t="s">
        <v>70</v>
      </c>
      <c r="C374" s="9">
        <v>5322</v>
      </c>
      <c r="D374" t="s">
        <v>307</v>
      </c>
      <c r="E374" t="s">
        <v>10</v>
      </c>
      <c r="F374" s="10">
        <v>16.23</v>
      </c>
      <c r="G374" s="1" t="s">
        <v>301</v>
      </c>
    </row>
    <row r="375" spans="1:7" x14ac:dyDescent="0.25">
      <c r="A375" t="s">
        <v>7</v>
      </c>
      <c r="B375" s="4" t="s">
        <v>73</v>
      </c>
      <c r="C375" s="9">
        <v>6040</v>
      </c>
      <c r="D375" t="s">
        <v>226</v>
      </c>
      <c r="E375" t="s">
        <v>49</v>
      </c>
      <c r="F375" s="10">
        <v>17.52</v>
      </c>
      <c r="G375" s="1" t="s">
        <v>301</v>
      </c>
    </row>
    <row r="376" spans="1:7" x14ac:dyDescent="0.25">
      <c r="A376" t="s">
        <v>7</v>
      </c>
      <c r="B376" s="4" t="s">
        <v>76</v>
      </c>
      <c r="C376" s="9">
        <v>4812</v>
      </c>
      <c r="D376" t="s">
        <v>115</v>
      </c>
      <c r="E376" t="s">
        <v>18</v>
      </c>
      <c r="F376" s="10">
        <v>18.72</v>
      </c>
      <c r="G376" s="1" t="s">
        <v>301</v>
      </c>
    </row>
    <row r="378" spans="1:7" x14ac:dyDescent="0.25">
      <c r="A378" s="1" t="s">
        <v>299</v>
      </c>
      <c r="B378" s="2" t="s">
        <v>1</v>
      </c>
      <c r="C378" s="18" t="s">
        <v>2</v>
      </c>
      <c r="D378" s="1" t="s">
        <v>3</v>
      </c>
      <c r="E378" s="1" t="s">
        <v>4</v>
      </c>
      <c r="F378" s="3" t="s">
        <v>5</v>
      </c>
    </row>
    <row r="379" spans="1:7" x14ac:dyDescent="0.25">
      <c r="A379" t="s">
        <v>12</v>
      </c>
      <c r="B379" s="4" t="s">
        <v>8</v>
      </c>
      <c r="C379" s="5">
        <v>6008</v>
      </c>
      <c r="D379" t="s">
        <v>308</v>
      </c>
      <c r="E379" t="s">
        <v>49</v>
      </c>
      <c r="F379" s="7">
        <v>15.32</v>
      </c>
      <c r="G379" s="1" t="s">
        <v>301</v>
      </c>
    </row>
    <row r="380" spans="1:7" x14ac:dyDescent="0.25">
      <c r="A380" t="s">
        <v>12</v>
      </c>
      <c r="B380" s="4" t="s">
        <v>20</v>
      </c>
      <c r="C380" s="5">
        <v>3323</v>
      </c>
      <c r="D380" t="s">
        <v>232</v>
      </c>
      <c r="E380" t="s">
        <v>14</v>
      </c>
      <c r="F380" s="7">
        <v>15.51</v>
      </c>
      <c r="G380" s="1" t="s">
        <v>301</v>
      </c>
    </row>
    <row r="381" spans="1:7" x14ac:dyDescent="0.25">
      <c r="A381" t="s">
        <v>12</v>
      </c>
      <c r="B381" s="4" t="s">
        <v>65</v>
      </c>
      <c r="C381" s="5">
        <v>6024</v>
      </c>
      <c r="D381" t="s">
        <v>309</v>
      </c>
      <c r="E381" t="s">
        <v>49</v>
      </c>
      <c r="F381" s="7">
        <v>15.69</v>
      </c>
      <c r="G381" s="1" t="s">
        <v>301</v>
      </c>
    </row>
    <row r="382" spans="1:7" x14ac:dyDescent="0.25">
      <c r="A382" t="s">
        <v>12</v>
      </c>
      <c r="B382" s="4" t="s">
        <v>68</v>
      </c>
      <c r="C382" s="5">
        <v>4700</v>
      </c>
      <c r="D382" t="s">
        <v>238</v>
      </c>
      <c r="E382" t="s">
        <v>18</v>
      </c>
      <c r="F382" s="7">
        <v>17.02</v>
      </c>
      <c r="G382" s="1" t="s">
        <v>301</v>
      </c>
    </row>
    <row r="384" spans="1:7" x14ac:dyDescent="0.25">
      <c r="A384" s="1" t="s">
        <v>299</v>
      </c>
      <c r="B384" s="2" t="s">
        <v>1</v>
      </c>
      <c r="C384" s="18" t="s">
        <v>2</v>
      </c>
      <c r="D384" s="1" t="s">
        <v>3</v>
      </c>
      <c r="E384" s="1" t="s">
        <v>4</v>
      </c>
      <c r="F384" s="3" t="s">
        <v>5</v>
      </c>
    </row>
    <row r="385" spans="1:7" x14ac:dyDescent="0.25">
      <c r="A385" t="s">
        <v>16</v>
      </c>
      <c r="B385" s="4" t="s">
        <v>8</v>
      </c>
      <c r="C385" s="5">
        <v>4776</v>
      </c>
      <c r="D385" t="s">
        <v>310</v>
      </c>
      <c r="E385" t="s">
        <v>18</v>
      </c>
      <c r="F385" s="7">
        <v>14.09</v>
      </c>
      <c r="G385" s="1" t="s">
        <v>301</v>
      </c>
    </row>
    <row r="386" spans="1:7" x14ac:dyDescent="0.25">
      <c r="A386" t="s">
        <v>16</v>
      </c>
      <c r="B386" s="4" t="s">
        <v>20</v>
      </c>
      <c r="C386" s="5">
        <v>6015</v>
      </c>
      <c r="D386" t="s">
        <v>311</v>
      </c>
      <c r="E386" t="s">
        <v>49</v>
      </c>
      <c r="F386" s="7">
        <v>14.66</v>
      </c>
      <c r="G386" s="1" t="s">
        <v>301</v>
      </c>
    </row>
    <row r="387" spans="1:7" x14ac:dyDescent="0.25">
      <c r="A387" t="s">
        <v>16</v>
      </c>
      <c r="B387" s="4" t="s">
        <v>65</v>
      </c>
      <c r="C387" s="5">
        <v>3223</v>
      </c>
      <c r="D387" t="s">
        <v>312</v>
      </c>
      <c r="E387" t="s">
        <v>14</v>
      </c>
      <c r="F387" s="7">
        <v>16.55</v>
      </c>
      <c r="G387" s="1" t="s">
        <v>301</v>
      </c>
    </row>
    <row r="388" spans="1:7" x14ac:dyDescent="0.25">
      <c r="A388" t="s">
        <v>16</v>
      </c>
      <c r="B388" s="4" t="s">
        <v>68</v>
      </c>
      <c r="C388" s="5">
        <v>4748</v>
      </c>
      <c r="D388" t="s">
        <v>313</v>
      </c>
      <c r="E388" t="s">
        <v>18</v>
      </c>
      <c r="F388" s="7">
        <v>17.21</v>
      </c>
      <c r="G388" s="1" t="s">
        <v>301</v>
      </c>
    </row>
    <row r="389" spans="1:7" x14ac:dyDescent="0.25">
      <c r="A389" t="s">
        <v>16</v>
      </c>
      <c r="B389" s="4" t="s">
        <v>70</v>
      </c>
      <c r="C389" s="5">
        <v>5374</v>
      </c>
      <c r="D389" t="s">
        <v>314</v>
      </c>
      <c r="E389" t="s">
        <v>10</v>
      </c>
      <c r="F389" s="7">
        <v>18.690000000000001</v>
      </c>
      <c r="G389" s="1" t="s">
        <v>301</v>
      </c>
    </row>
    <row r="390" spans="1:7" x14ac:dyDescent="0.25">
      <c r="B390" s="4"/>
      <c r="G390" s="1"/>
    </row>
    <row r="391" spans="1:7" x14ac:dyDescent="0.25">
      <c r="A391" s="1" t="s">
        <v>299</v>
      </c>
      <c r="B391" s="2" t="s">
        <v>1</v>
      </c>
      <c r="C391" s="20" t="s">
        <v>2</v>
      </c>
      <c r="D391" s="1" t="s">
        <v>3</v>
      </c>
      <c r="E391" s="1" t="s">
        <v>4</v>
      </c>
      <c r="F391" s="11" t="s">
        <v>5</v>
      </c>
    </row>
    <row r="392" spans="1:7" x14ac:dyDescent="0.25">
      <c r="A392" t="s">
        <v>16</v>
      </c>
      <c r="B392" s="4" t="s">
        <v>8</v>
      </c>
      <c r="C392" s="9">
        <v>6020</v>
      </c>
      <c r="D392" t="s">
        <v>131</v>
      </c>
      <c r="E392" t="s">
        <v>49</v>
      </c>
      <c r="F392" s="10">
        <v>13.57</v>
      </c>
      <c r="G392" s="1" t="s">
        <v>301</v>
      </c>
    </row>
    <row r="393" spans="1:7" x14ac:dyDescent="0.25">
      <c r="A393" t="s">
        <v>16</v>
      </c>
      <c r="B393" s="4" t="s">
        <v>20</v>
      </c>
      <c r="C393" s="9">
        <v>5371</v>
      </c>
      <c r="D393" t="s">
        <v>315</v>
      </c>
      <c r="E393" t="s">
        <v>10</v>
      </c>
      <c r="F393" s="10">
        <v>14.21</v>
      </c>
      <c r="G393" s="1" t="s">
        <v>301</v>
      </c>
    </row>
    <row r="394" spans="1:7" x14ac:dyDescent="0.25">
      <c r="A394" t="s">
        <v>16</v>
      </c>
      <c r="B394" s="4" t="s">
        <v>65</v>
      </c>
      <c r="C394" s="9">
        <v>3324</v>
      </c>
      <c r="D394" t="s">
        <v>316</v>
      </c>
      <c r="E394" t="s">
        <v>14</v>
      </c>
      <c r="F394" s="10">
        <v>15.16</v>
      </c>
      <c r="G394" s="1" t="s">
        <v>301</v>
      </c>
    </row>
    <row r="395" spans="1:7" x14ac:dyDescent="0.25">
      <c r="A395" t="s">
        <v>16</v>
      </c>
      <c r="B395" s="4" t="s">
        <v>68</v>
      </c>
      <c r="C395" s="9">
        <v>5343</v>
      </c>
      <c r="D395" t="s">
        <v>317</v>
      </c>
      <c r="E395" t="s">
        <v>10</v>
      </c>
      <c r="F395" s="10">
        <v>15.81</v>
      </c>
      <c r="G395" s="1" t="s">
        <v>301</v>
      </c>
    </row>
    <row r="396" spans="1:7" x14ac:dyDescent="0.25">
      <c r="A396" t="s">
        <v>16</v>
      </c>
      <c r="B396" s="4" t="s">
        <v>70</v>
      </c>
      <c r="C396" s="9">
        <v>6011</v>
      </c>
      <c r="D396" t="s">
        <v>318</v>
      </c>
      <c r="E396" t="s">
        <v>49</v>
      </c>
      <c r="F396" s="10">
        <v>16.04</v>
      </c>
      <c r="G396" s="1" t="s">
        <v>301</v>
      </c>
    </row>
    <row r="397" spans="1:7" x14ac:dyDescent="0.25">
      <c r="A397" t="s">
        <v>16</v>
      </c>
      <c r="B397" s="4" t="s">
        <v>73</v>
      </c>
      <c r="C397" s="9">
        <v>4801</v>
      </c>
      <c r="D397" t="s">
        <v>319</v>
      </c>
      <c r="E397" t="s">
        <v>18</v>
      </c>
      <c r="F397" s="10">
        <v>16.11</v>
      </c>
      <c r="G397" s="1" t="s">
        <v>301</v>
      </c>
    </row>
    <row r="399" spans="1:7" x14ac:dyDescent="0.25">
      <c r="A399" s="1" t="s">
        <v>299</v>
      </c>
      <c r="B399" s="2" t="s">
        <v>1</v>
      </c>
      <c r="C399" s="18" t="s">
        <v>2</v>
      </c>
      <c r="D399" s="1" t="s">
        <v>3</v>
      </c>
      <c r="E399" s="1" t="s">
        <v>4</v>
      </c>
      <c r="F399" s="3" t="s">
        <v>5</v>
      </c>
    </row>
    <row r="400" spans="1:7" x14ac:dyDescent="0.25">
      <c r="A400" t="s">
        <v>82</v>
      </c>
      <c r="B400" s="4" t="s">
        <v>8</v>
      </c>
      <c r="C400" s="5">
        <v>5702</v>
      </c>
      <c r="D400" t="s">
        <v>320</v>
      </c>
      <c r="E400" t="s">
        <v>49</v>
      </c>
      <c r="F400" s="7">
        <v>12.64</v>
      </c>
      <c r="G400" s="1" t="s">
        <v>301</v>
      </c>
    </row>
    <row r="401" spans="1:7" x14ac:dyDescent="0.25">
      <c r="A401" t="s">
        <v>82</v>
      </c>
      <c r="B401" s="4" t="s">
        <v>20</v>
      </c>
      <c r="C401" s="5">
        <v>5321</v>
      </c>
      <c r="D401" t="s">
        <v>148</v>
      </c>
      <c r="E401" t="s">
        <v>10</v>
      </c>
      <c r="F401" s="7">
        <v>14.1</v>
      </c>
      <c r="G401" s="1" t="s">
        <v>301</v>
      </c>
    </row>
    <row r="402" spans="1:7" x14ac:dyDescent="0.25">
      <c r="A402" t="s">
        <v>82</v>
      </c>
      <c r="B402" s="4" t="s">
        <v>65</v>
      </c>
      <c r="C402" s="5">
        <v>6042</v>
      </c>
      <c r="D402" t="s">
        <v>321</v>
      </c>
      <c r="E402" t="s">
        <v>49</v>
      </c>
      <c r="F402" s="7">
        <v>15.07</v>
      </c>
      <c r="G402" s="1" t="s">
        <v>301</v>
      </c>
    </row>
    <row r="403" spans="1:7" x14ac:dyDescent="0.25">
      <c r="A403" t="s">
        <v>82</v>
      </c>
      <c r="B403" s="4" t="s">
        <v>68</v>
      </c>
      <c r="C403" s="5">
        <v>4793</v>
      </c>
      <c r="D403" t="s">
        <v>322</v>
      </c>
      <c r="E403" t="s">
        <v>18</v>
      </c>
      <c r="F403" s="7">
        <v>15.32</v>
      </c>
      <c r="G403" s="1" t="s">
        <v>301</v>
      </c>
    </row>
    <row r="404" spans="1:7" x14ac:dyDescent="0.25">
      <c r="A404" t="s">
        <v>82</v>
      </c>
      <c r="B404" s="4" t="s">
        <v>70</v>
      </c>
      <c r="C404" s="5">
        <v>4803</v>
      </c>
      <c r="D404" t="s">
        <v>323</v>
      </c>
      <c r="E404" t="s">
        <v>18</v>
      </c>
      <c r="F404" s="7">
        <v>15.62</v>
      </c>
      <c r="G404" s="1" t="s">
        <v>301</v>
      </c>
    </row>
    <row r="405" spans="1:7" x14ac:dyDescent="0.25">
      <c r="A405" t="s">
        <v>82</v>
      </c>
      <c r="B405" s="4" t="s">
        <v>73</v>
      </c>
      <c r="C405" s="5">
        <v>5337</v>
      </c>
      <c r="D405" t="s">
        <v>324</v>
      </c>
      <c r="E405" t="s">
        <v>10</v>
      </c>
      <c r="F405" s="7">
        <v>15.95</v>
      </c>
      <c r="G405" s="1" t="s">
        <v>301</v>
      </c>
    </row>
    <row r="406" spans="1:7" x14ac:dyDescent="0.25">
      <c r="A406" t="s">
        <v>82</v>
      </c>
      <c r="B406" s="4" t="s">
        <v>76</v>
      </c>
      <c r="C406" s="5">
        <v>5300</v>
      </c>
      <c r="D406" t="s">
        <v>325</v>
      </c>
      <c r="E406" t="s">
        <v>10</v>
      </c>
      <c r="F406" s="7">
        <v>17.23</v>
      </c>
      <c r="G406" s="1" t="s">
        <v>301</v>
      </c>
    </row>
    <row r="407" spans="1:7" x14ac:dyDescent="0.25">
      <c r="A407" t="s">
        <v>82</v>
      </c>
      <c r="B407" s="4" t="s">
        <v>79</v>
      </c>
      <c r="C407" s="5">
        <v>4726</v>
      </c>
      <c r="D407" t="s">
        <v>326</v>
      </c>
      <c r="E407" t="s">
        <v>18</v>
      </c>
      <c r="F407" s="7">
        <v>18.04</v>
      </c>
      <c r="G407" s="1" t="s">
        <v>301</v>
      </c>
    </row>
    <row r="408" spans="1:7" x14ac:dyDescent="0.25">
      <c r="B408" s="4"/>
      <c r="G408" s="1"/>
    </row>
    <row r="409" spans="1:7" x14ac:dyDescent="0.25">
      <c r="A409" s="1" t="s">
        <v>299</v>
      </c>
      <c r="B409" s="2" t="s">
        <v>1</v>
      </c>
      <c r="C409" s="20" t="s">
        <v>2</v>
      </c>
      <c r="D409" s="1" t="s">
        <v>3</v>
      </c>
      <c r="E409" s="1" t="s">
        <v>4</v>
      </c>
      <c r="F409" s="11" t="s">
        <v>5</v>
      </c>
    </row>
    <row r="410" spans="1:7" x14ac:dyDescent="0.25">
      <c r="A410" t="s">
        <v>82</v>
      </c>
      <c r="B410" s="4" t="s">
        <v>8</v>
      </c>
      <c r="C410" s="9">
        <v>3340</v>
      </c>
      <c r="D410" t="s">
        <v>146</v>
      </c>
      <c r="E410" t="s">
        <v>14</v>
      </c>
      <c r="F410" s="10">
        <v>13.39</v>
      </c>
      <c r="G410" s="1" t="s">
        <v>301</v>
      </c>
    </row>
    <row r="411" spans="1:7" x14ac:dyDescent="0.25">
      <c r="A411" t="s">
        <v>82</v>
      </c>
      <c r="B411" s="4" t="s">
        <v>20</v>
      </c>
      <c r="C411" s="9">
        <v>4750</v>
      </c>
      <c r="D411" t="s">
        <v>327</v>
      </c>
      <c r="E411" t="s">
        <v>18</v>
      </c>
      <c r="F411" s="10">
        <v>13.85</v>
      </c>
      <c r="G411" s="1" t="s">
        <v>301</v>
      </c>
    </row>
    <row r="412" spans="1:7" x14ac:dyDescent="0.25">
      <c r="A412" t="s">
        <v>82</v>
      </c>
      <c r="B412" s="4" t="s">
        <v>65</v>
      </c>
      <c r="C412" s="9">
        <v>3236</v>
      </c>
      <c r="D412" t="s">
        <v>150</v>
      </c>
      <c r="E412" t="s">
        <v>14</v>
      </c>
      <c r="F412" s="10">
        <v>14.03</v>
      </c>
      <c r="G412" s="1" t="s">
        <v>301</v>
      </c>
    </row>
    <row r="413" spans="1:7" x14ac:dyDescent="0.25">
      <c r="A413" t="s">
        <v>82</v>
      </c>
      <c r="B413" s="4" t="s">
        <v>68</v>
      </c>
      <c r="C413" s="9">
        <v>5942</v>
      </c>
      <c r="D413" t="s">
        <v>328</v>
      </c>
      <c r="E413" t="s">
        <v>49</v>
      </c>
      <c r="F413" s="10">
        <v>14.84</v>
      </c>
      <c r="G413" s="1" t="s">
        <v>301</v>
      </c>
    </row>
    <row r="414" spans="1:7" x14ac:dyDescent="0.25">
      <c r="A414" t="s">
        <v>82</v>
      </c>
      <c r="B414" s="4" t="s">
        <v>70</v>
      </c>
      <c r="C414" s="9">
        <v>5304</v>
      </c>
      <c r="D414" t="s">
        <v>329</v>
      </c>
      <c r="E414" t="s">
        <v>10</v>
      </c>
      <c r="F414" s="10">
        <v>14.99</v>
      </c>
      <c r="G414" s="1" t="s">
        <v>301</v>
      </c>
    </row>
    <row r="416" spans="1:7" x14ac:dyDescent="0.25">
      <c r="A416" s="1" t="s">
        <v>299</v>
      </c>
      <c r="B416" s="2" t="s">
        <v>1</v>
      </c>
      <c r="C416" s="18" t="s">
        <v>2</v>
      </c>
      <c r="D416" s="1" t="s">
        <v>3</v>
      </c>
      <c r="E416" s="1" t="s">
        <v>4</v>
      </c>
      <c r="F416" s="3" t="s">
        <v>5</v>
      </c>
    </row>
    <row r="417" spans="1:7" x14ac:dyDescent="0.25">
      <c r="A417" t="s">
        <v>23</v>
      </c>
      <c r="B417" s="4" t="s">
        <v>8</v>
      </c>
      <c r="C417" s="5">
        <v>5762</v>
      </c>
      <c r="D417" t="s">
        <v>330</v>
      </c>
      <c r="E417" t="s">
        <v>49</v>
      </c>
      <c r="F417" s="7">
        <v>12.52</v>
      </c>
      <c r="G417" s="1" t="s">
        <v>301</v>
      </c>
    </row>
    <row r="418" spans="1:7" x14ac:dyDescent="0.25">
      <c r="A418" t="s">
        <v>23</v>
      </c>
      <c r="B418" s="4" t="s">
        <v>20</v>
      </c>
      <c r="C418" s="5">
        <v>3331</v>
      </c>
      <c r="D418" t="s">
        <v>331</v>
      </c>
      <c r="E418" t="s">
        <v>14</v>
      </c>
      <c r="F418" s="7">
        <v>12.71</v>
      </c>
      <c r="G418" s="1" t="s">
        <v>301</v>
      </c>
    </row>
    <row r="419" spans="1:7" x14ac:dyDescent="0.25">
      <c r="A419" t="s">
        <v>23</v>
      </c>
      <c r="B419" s="4" t="s">
        <v>65</v>
      </c>
      <c r="C419" s="5">
        <v>5313</v>
      </c>
      <c r="D419" t="s">
        <v>332</v>
      </c>
      <c r="E419" t="s">
        <v>10</v>
      </c>
      <c r="F419" s="7">
        <v>13.48</v>
      </c>
      <c r="G419" s="1" t="s">
        <v>301</v>
      </c>
    </row>
    <row r="420" spans="1:7" x14ac:dyDescent="0.25">
      <c r="A420" t="s">
        <v>23</v>
      </c>
      <c r="B420" s="4" t="s">
        <v>68</v>
      </c>
      <c r="C420" s="5">
        <v>5792</v>
      </c>
      <c r="D420" t="s">
        <v>333</v>
      </c>
      <c r="E420" t="s">
        <v>49</v>
      </c>
      <c r="F420" s="7">
        <v>15.41</v>
      </c>
      <c r="G420" s="1" t="s">
        <v>301</v>
      </c>
    </row>
    <row r="421" spans="1:7" x14ac:dyDescent="0.25">
      <c r="A421" t="s">
        <v>23</v>
      </c>
      <c r="B421" s="4" t="s">
        <v>70</v>
      </c>
      <c r="C421" s="5">
        <v>4811</v>
      </c>
      <c r="D421" t="s">
        <v>334</v>
      </c>
      <c r="E421" t="s">
        <v>18</v>
      </c>
      <c r="F421" s="7">
        <v>15.54</v>
      </c>
      <c r="G421" s="1" t="s">
        <v>301</v>
      </c>
    </row>
    <row r="422" spans="1:7" x14ac:dyDescent="0.25">
      <c r="B422" s="4"/>
      <c r="G422" s="1"/>
    </row>
    <row r="423" spans="1:7" x14ac:dyDescent="0.25">
      <c r="A423" s="1" t="s">
        <v>299</v>
      </c>
      <c r="B423" s="2" t="s">
        <v>1</v>
      </c>
      <c r="C423" s="20" t="s">
        <v>2</v>
      </c>
      <c r="D423" s="1" t="s">
        <v>3</v>
      </c>
      <c r="E423" s="1" t="s">
        <v>4</v>
      </c>
      <c r="F423" s="11" t="s">
        <v>5</v>
      </c>
    </row>
    <row r="424" spans="1:7" x14ac:dyDescent="0.25">
      <c r="A424" t="s">
        <v>23</v>
      </c>
      <c r="B424" s="4" t="s">
        <v>8</v>
      </c>
      <c r="C424" s="9">
        <v>6046</v>
      </c>
      <c r="D424" t="s">
        <v>164</v>
      </c>
      <c r="E424" t="s">
        <v>49</v>
      </c>
      <c r="F424" s="10">
        <v>11.95</v>
      </c>
      <c r="G424" s="1" t="s">
        <v>301</v>
      </c>
    </row>
    <row r="425" spans="1:7" x14ac:dyDescent="0.25">
      <c r="A425" t="s">
        <v>23</v>
      </c>
      <c r="B425" s="4" t="s">
        <v>20</v>
      </c>
      <c r="C425" s="9">
        <v>3306</v>
      </c>
      <c r="D425" t="s">
        <v>335</v>
      </c>
      <c r="E425" t="s">
        <v>14</v>
      </c>
      <c r="F425" s="10">
        <v>12.64</v>
      </c>
      <c r="G425" s="1" t="s">
        <v>301</v>
      </c>
    </row>
    <row r="426" spans="1:7" x14ac:dyDescent="0.25">
      <c r="A426" t="s">
        <v>23</v>
      </c>
      <c r="B426" s="4" t="s">
        <v>65</v>
      </c>
      <c r="C426" s="9">
        <v>5329</v>
      </c>
      <c r="D426" t="s">
        <v>158</v>
      </c>
      <c r="E426" t="s">
        <v>10</v>
      </c>
      <c r="F426" s="10">
        <v>14.79</v>
      </c>
      <c r="G426" s="1" t="s">
        <v>301</v>
      </c>
    </row>
    <row r="427" spans="1:7" x14ac:dyDescent="0.25">
      <c r="A427" t="s">
        <v>23</v>
      </c>
      <c r="B427" s="4" t="s">
        <v>68</v>
      </c>
      <c r="C427" s="9">
        <v>6025</v>
      </c>
      <c r="D427" t="s">
        <v>336</v>
      </c>
      <c r="E427" t="s">
        <v>49</v>
      </c>
      <c r="F427" s="10">
        <v>14.8</v>
      </c>
      <c r="G427" s="1" t="s">
        <v>301</v>
      </c>
    </row>
    <row r="429" spans="1:7" x14ac:dyDescent="0.25">
      <c r="A429" s="1" t="s">
        <v>337</v>
      </c>
      <c r="B429" s="2" t="s">
        <v>1</v>
      </c>
      <c r="C429" s="18" t="s">
        <v>2</v>
      </c>
      <c r="D429" s="1" t="s">
        <v>3</v>
      </c>
      <c r="E429" s="1" t="s">
        <v>4</v>
      </c>
      <c r="F429" s="3" t="s">
        <v>5</v>
      </c>
    </row>
    <row r="430" spans="1:7" x14ac:dyDescent="0.25">
      <c r="A430" t="s">
        <v>47</v>
      </c>
      <c r="B430" s="4" t="s">
        <v>8</v>
      </c>
      <c r="C430" s="5">
        <v>4769</v>
      </c>
      <c r="D430" t="s">
        <v>338</v>
      </c>
      <c r="E430" t="s">
        <v>18</v>
      </c>
      <c r="F430" s="6" t="s">
        <v>339</v>
      </c>
      <c r="G430" s="1" t="s">
        <v>340</v>
      </c>
    </row>
    <row r="432" spans="1:7" x14ac:dyDescent="0.25">
      <c r="A432" s="1" t="s">
        <v>337</v>
      </c>
      <c r="B432" s="2" t="s">
        <v>1</v>
      </c>
      <c r="C432" s="18" t="s">
        <v>2</v>
      </c>
      <c r="D432" s="1" t="s">
        <v>3</v>
      </c>
      <c r="E432" s="1" t="s">
        <v>4</v>
      </c>
      <c r="F432" s="3" t="s">
        <v>5</v>
      </c>
    </row>
    <row r="433" spans="1:7" x14ac:dyDescent="0.25">
      <c r="A433" t="s">
        <v>7</v>
      </c>
      <c r="B433" s="4" t="s">
        <v>8</v>
      </c>
      <c r="C433" s="5">
        <v>3322</v>
      </c>
      <c r="D433" t="s">
        <v>191</v>
      </c>
      <c r="E433" t="s">
        <v>14</v>
      </c>
      <c r="F433" s="7" t="s">
        <v>341</v>
      </c>
      <c r="G433" s="1" t="s">
        <v>340</v>
      </c>
    </row>
    <row r="434" spans="1:7" x14ac:dyDescent="0.25">
      <c r="A434" t="s">
        <v>7</v>
      </c>
      <c r="B434" s="4" t="s">
        <v>20</v>
      </c>
      <c r="C434" s="5">
        <v>3320</v>
      </c>
      <c r="D434" t="s">
        <v>342</v>
      </c>
      <c r="E434" t="s">
        <v>14</v>
      </c>
      <c r="F434" s="7" t="s">
        <v>343</v>
      </c>
      <c r="G434" s="1" t="s">
        <v>340</v>
      </c>
    </row>
    <row r="436" spans="1:7" x14ac:dyDescent="0.25">
      <c r="A436" s="1" t="s">
        <v>337</v>
      </c>
      <c r="B436" s="2" t="s">
        <v>1</v>
      </c>
      <c r="C436" s="18" t="s">
        <v>2</v>
      </c>
      <c r="D436" s="1" t="s">
        <v>3</v>
      </c>
      <c r="E436" s="1" t="s">
        <v>4</v>
      </c>
      <c r="F436" s="3" t="s">
        <v>5</v>
      </c>
    </row>
    <row r="437" spans="1:7" x14ac:dyDescent="0.25">
      <c r="A437" t="s">
        <v>16</v>
      </c>
      <c r="B437" s="4" t="s">
        <v>8</v>
      </c>
      <c r="C437" s="5">
        <v>5335</v>
      </c>
      <c r="D437" t="s">
        <v>63</v>
      </c>
      <c r="E437" t="s">
        <v>10</v>
      </c>
      <c r="F437" s="6" t="s">
        <v>344</v>
      </c>
      <c r="G437" s="1" t="s">
        <v>340</v>
      </c>
    </row>
    <row r="439" spans="1:7" x14ac:dyDescent="0.25">
      <c r="A439" s="1" t="s">
        <v>337</v>
      </c>
      <c r="B439" s="2" t="s">
        <v>1</v>
      </c>
      <c r="C439" s="18" t="s">
        <v>2</v>
      </c>
      <c r="D439" s="1" t="s">
        <v>3</v>
      </c>
      <c r="E439" s="1" t="s">
        <v>4</v>
      </c>
      <c r="F439" s="3" t="s">
        <v>5</v>
      </c>
    </row>
    <row r="440" spans="1:7" x14ac:dyDescent="0.25">
      <c r="A440" t="s">
        <v>82</v>
      </c>
      <c r="B440" s="4" t="s">
        <v>8</v>
      </c>
      <c r="C440" s="5">
        <v>4771</v>
      </c>
      <c r="D440" t="s">
        <v>345</v>
      </c>
      <c r="E440" t="s">
        <v>18</v>
      </c>
      <c r="F440" s="6" t="s">
        <v>346</v>
      </c>
      <c r="G440" s="1" t="s">
        <v>340</v>
      </c>
    </row>
    <row r="441" spans="1:7" x14ac:dyDescent="0.25">
      <c r="A441" t="s">
        <v>82</v>
      </c>
      <c r="B441" s="4" t="s">
        <v>20</v>
      </c>
      <c r="C441" s="5">
        <v>4785</v>
      </c>
      <c r="D441" t="s">
        <v>89</v>
      </c>
      <c r="E441" t="s">
        <v>18</v>
      </c>
      <c r="F441" s="6" t="s">
        <v>347</v>
      </c>
      <c r="G441" s="1" t="s">
        <v>340</v>
      </c>
    </row>
    <row r="443" spans="1:7" x14ac:dyDescent="0.25">
      <c r="A443" s="1" t="s">
        <v>337</v>
      </c>
      <c r="B443" s="2" t="s">
        <v>1</v>
      </c>
      <c r="C443" s="18" t="s">
        <v>2</v>
      </c>
      <c r="D443" s="1" t="s">
        <v>3</v>
      </c>
      <c r="E443" s="1" t="s">
        <v>4</v>
      </c>
      <c r="F443" s="3" t="s">
        <v>5</v>
      </c>
    </row>
    <row r="444" spans="1:7" x14ac:dyDescent="0.25">
      <c r="A444" t="s">
        <v>23</v>
      </c>
      <c r="B444" s="4" t="s">
        <v>8</v>
      </c>
      <c r="C444" s="5">
        <v>5410</v>
      </c>
      <c r="D444" t="s">
        <v>282</v>
      </c>
      <c r="E444" t="s">
        <v>10</v>
      </c>
      <c r="F444" s="6" t="s">
        <v>348</v>
      </c>
      <c r="G444" s="1" t="s">
        <v>340</v>
      </c>
    </row>
    <row r="446" spans="1:7" x14ac:dyDescent="0.25">
      <c r="A446" s="1" t="s">
        <v>349</v>
      </c>
      <c r="B446" s="2" t="s">
        <v>1</v>
      </c>
      <c r="C446" s="18" t="s">
        <v>2</v>
      </c>
      <c r="D446" s="1" t="s">
        <v>3</v>
      </c>
      <c r="E446" s="1" t="s">
        <v>4</v>
      </c>
      <c r="F446" s="3" t="s">
        <v>5</v>
      </c>
    </row>
    <row r="447" spans="1:7" x14ac:dyDescent="0.25">
      <c r="A447" t="s">
        <v>27</v>
      </c>
      <c r="B447" s="4" t="s">
        <v>8</v>
      </c>
      <c r="C447" s="5">
        <v>3200</v>
      </c>
      <c r="D447" t="s">
        <v>300</v>
      </c>
      <c r="E447" t="s">
        <v>14</v>
      </c>
      <c r="F447" s="6" t="s">
        <v>350</v>
      </c>
      <c r="G447" s="1" t="s">
        <v>351</v>
      </c>
    </row>
    <row r="448" spans="1:7" x14ac:dyDescent="0.25">
      <c r="A448" t="s">
        <v>27</v>
      </c>
      <c r="B448" s="4" t="s">
        <v>20</v>
      </c>
      <c r="C448" s="5">
        <v>5355</v>
      </c>
      <c r="D448" t="s">
        <v>352</v>
      </c>
      <c r="E448" t="s">
        <v>10</v>
      </c>
      <c r="F448" s="6" t="s">
        <v>353</v>
      </c>
      <c r="G448" s="1" t="s">
        <v>351</v>
      </c>
    </row>
    <row r="450" spans="1:7" x14ac:dyDescent="0.25">
      <c r="A450" s="1" t="s">
        <v>349</v>
      </c>
      <c r="B450" s="2" t="s">
        <v>1</v>
      </c>
      <c r="C450" s="18" t="s">
        <v>2</v>
      </c>
      <c r="D450" s="1" t="s">
        <v>3</v>
      </c>
      <c r="E450" s="1" t="s">
        <v>4</v>
      </c>
      <c r="F450" s="3" t="s">
        <v>5</v>
      </c>
    </row>
    <row r="451" spans="1:7" x14ac:dyDescent="0.25">
      <c r="A451" t="s">
        <v>7</v>
      </c>
      <c r="B451" s="4" t="s">
        <v>8</v>
      </c>
      <c r="C451" s="5">
        <v>4790</v>
      </c>
      <c r="D451" t="s">
        <v>113</v>
      </c>
      <c r="E451" t="s">
        <v>18</v>
      </c>
      <c r="F451" s="6" t="s">
        <v>354</v>
      </c>
      <c r="G451" s="1" t="s">
        <v>351</v>
      </c>
    </row>
    <row r="453" spans="1:7" x14ac:dyDescent="0.25">
      <c r="A453" s="1" t="s">
        <v>349</v>
      </c>
      <c r="B453" s="2" t="s">
        <v>1</v>
      </c>
      <c r="C453" s="18" t="s">
        <v>2</v>
      </c>
      <c r="D453" s="1" t="s">
        <v>3</v>
      </c>
      <c r="E453" s="1" t="s">
        <v>4</v>
      </c>
      <c r="F453" s="3" t="s">
        <v>5</v>
      </c>
    </row>
    <row r="454" spans="1:7" x14ac:dyDescent="0.25">
      <c r="A454" t="s">
        <v>12</v>
      </c>
      <c r="B454" s="4" t="s">
        <v>8</v>
      </c>
      <c r="C454" s="5">
        <v>3209</v>
      </c>
      <c r="D454" t="s">
        <v>130</v>
      </c>
      <c r="E454" t="s">
        <v>14</v>
      </c>
      <c r="F454" s="7" t="s">
        <v>355</v>
      </c>
      <c r="G454" s="1" t="s">
        <v>351</v>
      </c>
    </row>
    <row r="455" spans="1:7" x14ac:dyDescent="0.25">
      <c r="A455" t="s">
        <v>12</v>
      </c>
      <c r="B455" s="4" t="s">
        <v>20</v>
      </c>
      <c r="C455" s="5">
        <v>4712</v>
      </c>
      <c r="D455" t="s">
        <v>33</v>
      </c>
      <c r="E455" t="s">
        <v>18</v>
      </c>
      <c r="F455" s="7" t="s">
        <v>356</v>
      </c>
      <c r="G455" s="1" t="s">
        <v>351</v>
      </c>
    </row>
    <row r="456" spans="1:7" x14ac:dyDescent="0.25">
      <c r="A456" t="s">
        <v>12</v>
      </c>
      <c r="B456" s="4" t="s">
        <v>65</v>
      </c>
      <c r="C456" s="5">
        <v>4806</v>
      </c>
      <c r="D456" t="s">
        <v>357</v>
      </c>
      <c r="E456" t="s">
        <v>18</v>
      </c>
      <c r="F456" s="7" t="s">
        <v>358</v>
      </c>
      <c r="G456" s="1" t="s">
        <v>351</v>
      </c>
    </row>
    <row r="457" spans="1:7" x14ac:dyDescent="0.25">
      <c r="A457" t="s">
        <v>12</v>
      </c>
      <c r="B457" s="4" t="s">
        <v>68</v>
      </c>
      <c r="C457" s="5">
        <v>4777</v>
      </c>
      <c r="D457" t="s">
        <v>359</v>
      </c>
      <c r="E457" t="s">
        <v>18</v>
      </c>
      <c r="F457" s="7" t="s">
        <v>360</v>
      </c>
      <c r="G457" s="1" t="s">
        <v>351</v>
      </c>
    </row>
    <row r="458" spans="1:7" x14ac:dyDescent="0.25">
      <c r="A458" t="s">
        <v>12</v>
      </c>
      <c r="B458" s="4" t="s">
        <v>70</v>
      </c>
      <c r="C458" s="5">
        <v>3213</v>
      </c>
      <c r="D458" t="s">
        <v>239</v>
      </c>
      <c r="E458" t="s">
        <v>14</v>
      </c>
      <c r="F458" s="7" t="s">
        <v>361</v>
      </c>
      <c r="G458" s="1" t="s">
        <v>351</v>
      </c>
    </row>
    <row r="460" spans="1:7" x14ac:dyDescent="0.25">
      <c r="A460" s="1" t="s">
        <v>349</v>
      </c>
      <c r="B460" s="2" t="s">
        <v>1</v>
      </c>
      <c r="C460" s="18" t="s">
        <v>2</v>
      </c>
      <c r="D460" s="1" t="s">
        <v>3</v>
      </c>
      <c r="E460" s="1" t="s">
        <v>4</v>
      </c>
      <c r="F460" s="3" t="s">
        <v>5</v>
      </c>
    </row>
    <row r="461" spans="1:7" x14ac:dyDescent="0.25">
      <c r="A461" t="s">
        <v>16</v>
      </c>
      <c r="B461" s="4" t="s">
        <v>8</v>
      </c>
      <c r="C461" s="5">
        <v>5323</v>
      </c>
      <c r="D461" t="s">
        <v>138</v>
      </c>
      <c r="E461" t="s">
        <v>10</v>
      </c>
      <c r="F461" s="6" t="s">
        <v>362</v>
      </c>
      <c r="G461" s="1" t="s">
        <v>351</v>
      </c>
    </row>
    <row r="462" spans="1:7" x14ac:dyDescent="0.25">
      <c r="A462" t="s">
        <v>16</v>
      </c>
      <c r="B462" s="4" t="s">
        <v>20</v>
      </c>
      <c r="C462" s="5">
        <v>5327</v>
      </c>
      <c r="D462" t="s">
        <v>135</v>
      </c>
      <c r="E462" t="s">
        <v>10</v>
      </c>
      <c r="F462" s="7" t="s">
        <v>363</v>
      </c>
      <c r="G462" s="1" t="s">
        <v>351</v>
      </c>
    </row>
    <row r="464" spans="1:7" x14ac:dyDescent="0.25">
      <c r="A464" s="1" t="s">
        <v>349</v>
      </c>
      <c r="B464" s="2" t="s">
        <v>1</v>
      </c>
      <c r="C464" s="18" t="s">
        <v>2</v>
      </c>
      <c r="D464" s="1" t="s">
        <v>3</v>
      </c>
      <c r="E464" s="1" t="s">
        <v>4</v>
      </c>
      <c r="F464" s="3" t="s">
        <v>5</v>
      </c>
    </row>
    <row r="465" spans="1:7" x14ac:dyDescent="0.25">
      <c r="A465" t="s">
        <v>23</v>
      </c>
      <c r="B465" s="4" t="s">
        <v>8</v>
      </c>
      <c r="C465" s="5">
        <v>4758</v>
      </c>
      <c r="D465" t="s">
        <v>364</v>
      </c>
      <c r="E465" t="s">
        <v>18</v>
      </c>
      <c r="F465" s="7" t="s">
        <v>365</v>
      </c>
      <c r="G465" s="1" t="s">
        <v>351</v>
      </c>
    </row>
    <row r="466" spans="1:7" x14ac:dyDescent="0.25">
      <c r="A466" t="s">
        <v>23</v>
      </c>
      <c r="B466" s="4" t="s">
        <v>20</v>
      </c>
      <c r="C466" s="5">
        <v>4757</v>
      </c>
      <c r="D466" t="s">
        <v>39</v>
      </c>
      <c r="E466" t="s">
        <v>18</v>
      </c>
      <c r="F466" s="7" t="s">
        <v>366</v>
      </c>
      <c r="G466" s="1" t="s">
        <v>351</v>
      </c>
    </row>
    <row r="468" spans="1:7" x14ac:dyDescent="0.25">
      <c r="A468" s="1" t="s">
        <v>367</v>
      </c>
      <c r="B468" s="2" t="s">
        <v>1</v>
      </c>
      <c r="C468" s="18" t="s">
        <v>2</v>
      </c>
      <c r="D468" s="1" t="s">
        <v>3</v>
      </c>
      <c r="E468" s="1" t="s">
        <v>4</v>
      </c>
      <c r="F468" s="3" t="s">
        <v>5</v>
      </c>
    </row>
    <row r="469" spans="1:7" x14ac:dyDescent="0.25">
      <c r="A469" t="s">
        <v>27</v>
      </c>
      <c r="B469" s="4" t="s">
        <v>8</v>
      </c>
      <c r="C469" s="5">
        <v>4729</v>
      </c>
      <c r="D469" t="s">
        <v>44</v>
      </c>
      <c r="E469" t="s">
        <v>18</v>
      </c>
      <c r="F469" s="7">
        <v>36.4</v>
      </c>
      <c r="G469" s="1" t="s">
        <v>368</v>
      </c>
    </row>
    <row r="470" spans="1:7" x14ac:dyDescent="0.25">
      <c r="A470" t="s">
        <v>27</v>
      </c>
      <c r="B470" s="4" t="s">
        <v>20</v>
      </c>
      <c r="C470" s="5">
        <v>3311</v>
      </c>
      <c r="D470" t="s">
        <v>369</v>
      </c>
      <c r="E470" t="s">
        <v>14</v>
      </c>
      <c r="F470" s="7">
        <v>45.89</v>
      </c>
      <c r="G470" s="1" t="s">
        <v>368</v>
      </c>
    </row>
    <row r="472" spans="1:7" x14ac:dyDescent="0.25">
      <c r="A472" s="1" t="s">
        <v>367</v>
      </c>
      <c r="B472" s="2" t="s">
        <v>1</v>
      </c>
      <c r="C472" s="18" t="s">
        <v>2</v>
      </c>
      <c r="D472" s="1" t="s">
        <v>3</v>
      </c>
      <c r="E472" s="1" t="s">
        <v>4</v>
      </c>
      <c r="F472" s="3" t="s">
        <v>5</v>
      </c>
    </row>
    <row r="473" spans="1:7" x14ac:dyDescent="0.25">
      <c r="A473" t="s">
        <v>47</v>
      </c>
      <c r="B473" s="4" t="s">
        <v>8</v>
      </c>
      <c r="C473" s="5">
        <v>6000</v>
      </c>
      <c r="D473" t="s">
        <v>48</v>
      </c>
      <c r="E473" t="s">
        <v>49</v>
      </c>
      <c r="F473" s="7">
        <v>33.700000000000003</v>
      </c>
      <c r="G473" s="1" t="s">
        <v>368</v>
      </c>
    </row>
    <row r="474" spans="1:7" x14ac:dyDescent="0.25">
      <c r="A474" t="s">
        <v>47</v>
      </c>
      <c r="B474" s="4" t="s">
        <v>20</v>
      </c>
      <c r="C474" s="5">
        <v>5712</v>
      </c>
      <c r="D474" t="s">
        <v>245</v>
      </c>
      <c r="E474" t="s">
        <v>49</v>
      </c>
      <c r="F474" s="7">
        <v>33.79</v>
      </c>
      <c r="G474" s="1" t="s">
        <v>368</v>
      </c>
    </row>
    <row r="475" spans="1:7" x14ac:dyDescent="0.25">
      <c r="A475" t="s">
        <v>47</v>
      </c>
      <c r="B475" s="4" t="s">
        <v>65</v>
      </c>
      <c r="C475" s="5">
        <v>5356</v>
      </c>
      <c r="D475" t="s">
        <v>244</v>
      </c>
      <c r="E475" t="s">
        <v>10</v>
      </c>
      <c r="F475" s="7">
        <v>34.06</v>
      </c>
      <c r="G475" s="1" t="s">
        <v>368</v>
      </c>
    </row>
    <row r="476" spans="1:7" x14ac:dyDescent="0.25">
      <c r="A476" t="s">
        <v>47</v>
      </c>
      <c r="B476" s="4" t="s">
        <v>68</v>
      </c>
      <c r="C476" s="5">
        <v>6021</v>
      </c>
      <c r="D476" t="s">
        <v>241</v>
      </c>
      <c r="E476" t="s">
        <v>49</v>
      </c>
      <c r="F476" s="7">
        <v>37.6</v>
      </c>
      <c r="G476" s="1" t="s">
        <v>368</v>
      </c>
    </row>
    <row r="478" spans="1:7" x14ac:dyDescent="0.25">
      <c r="A478" s="1" t="s">
        <v>367</v>
      </c>
      <c r="B478" s="2" t="s">
        <v>1</v>
      </c>
      <c r="C478" s="18" t="s">
        <v>2</v>
      </c>
      <c r="D478" s="1" t="s">
        <v>3</v>
      </c>
      <c r="E478" s="1" t="s">
        <v>4</v>
      </c>
      <c r="F478" s="3" t="s">
        <v>5</v>
      </c>
    </row>
    <row r="479" spans="1:7" x14ac:dyDescent="0.25">
      <c r="A479" t="s">
        <v>7</v>
      </c>
      <c r="B479" s="4" t="s">
        <v>8</v>
      </c>
      <c r="C479" s="5">
        <v>3208</v>
      </c>
      <c r="D479" t="s">
        <v>248</v>
      </c>
      <c r="E479" t="s">
        <v>14</v>
      </c>
      <c r="F479" s="7">
        <v>33.58</v>
      </c>
      <c r="G479" s="1" t="s">
        <v>368</v>
      </c>
    </row>
    <row r="480" spans="1:7" x14ac:dyDescent="0.25">
      <c r="A480" t="s">
        <v>7</v>
      </c>
      <c r="B480" s="4" t="s">
        <v>20</v>
      </c>
      <c r="C480" s="5">
        <v>5324</v>
      </c>
      <c r="D480" t="s">
        <v>51</v>
      </c>
      <c r="E480" t="s">
        <v>10</v>
      </c>
      <c r="F480" s="7">
        <v>35.799999999999997</v>
      </c>
      <c r="G480" s="1" t="s">
        <v>368</v>
      </c>
    </row>
    <row r="481" spans="1:7" x14ac:dyDescent="0.25">
      <c r="A481" t="s">
        <v>7</v>
      </c>
      <c r="B481" s="4" t="s">
        <v>65</v>
      </c>
      <c r="C481" s="5">
        <v>4770</v>
      </c>
      <c r="D481" t="s">
        <v>249</v>
      </c>
      <c r="E481" t="s">
        <v>18</v>
      </c>
      <c r="F481" s="7">
        <v>35.89</v>
      </c>
      <c r="G481" s="1" t="s">
        <v>368</v>
      </c>
    </row>
    <row r="482" spans="1:7" x14ac:dyDescent="0.25">
      <c r="A482" t="s">
        <v>7</v>
      </c>
      <c r="B482" s="4" t="s">
        <v>68</v>
      </c>
      <c r="C482" s="5">
        <v>3206</v>
      </c>
      <c r="D482" t="s">
        <v>370</v>
      </c>
      <c r="E482" t="s">
        <v>14</v>
      </c>
      <c r="F482" s="7">
        <v>37.14</v>
      </c>
      <c r="G482" s="1" t="s">
        <v>368</v>
      </c>
    </row>
    <row r="483" spans="1:7" x14ac:dyDescent="0.25">
      <c r="A483" t="s">
        <v>7</v>
      </c>
      <c r="B483" s="4" t="s">
        <v>70</v>
      </c>
      <c r="C483" s="5">
        <v>5407</v>
      </c>
      <c r="D483" t="s">
        <v>247</v>
      </c>
      <c r="E483" t="s">
        <v>10</v>
      </c>
      <c r="F483" s="7">
        <v>37.89</v>
      </c>
      <c r="G483" s="1" t="s">
        <v>368</v>
      </c>
    </row>
    <row r="484" spans="1:7" x14ac:dyDescent="0.25">
      <c r="A484" t="s">
        <v>7</v>
      </c>
      <c r="B484" s="4" t="s">
        <v>73</v>
      </c>
      <c r="C484" s="5">
        <v>5349</v>
      </c>
      <c r="D484" t="s">
        <v>192</v>
      </c>
      <c r="E484" t="s">
        <v>10</v>
      </c>
      <c r="F484" s="7">
        <v>39.6</v>
      </c>
      <c r="G484" s="1" t="s">
        <v>368</v>
      </c>
    </row>
    <row r="486" spans="1:7" x14ac:dyDescent="0.25">
      <c r="A486" s="1" t="s">
        <v>367</v>
      </c>
      <c r="B486" s="2" t="s">
        <v>1</v>
      </c>
      <c r="C486" s="18" t="s">
        <v>2</v>
      </c>
      <c r="D486" s="1" t="s">
        <v>3</v>
      </c>
      <c r="E486" s="1" t="s">
        <v>4</v>
      </c>
      <c r="F486" s="3" t="s">
        <v>5</v>
      </c>
    </row>
    <row r="487" spans="1:7" x14ac:dyDescent="0.25">
      <c r="A487" t="s">
        <v>12</v>
      </c>
      <c r="B487" s="4" t="s">
        <v>8</v>
      </c>
      <c r="C487" s="5">
        <v>5309</v>
      </c>
      <c r="D487" t="s">
        <v>254</v>
      </c>
      <c r="E487" t="s">
        <v>10</v>
      </c>
      <c r="F487" s="7">
        <v>31.29</v>
      </c>
      <c r="G487" s="1" t="s">
        <v>368</v>
      </c>
    </row>
    <row r="488" spans="1:7" x14ac:dyDescent="0.25">
      <c r="A488" t="s">
        <v>12</v>
      </c>
      <c r="B488" s="4" t="s">
        <v>20</v>
      </c>
      <c r="C488" s="5">
        <v>3210</v>
      </c>
      <c r="D488" t="s">
        <v>13</v>
      </c>
      <c r="E488" t="s">
        <v>14</v>
      </c>
      <c r="F488" s="7">
        <v>31.98</v>
      </c>
      <c r="G488" s="1" t="s">
        <v>368</v>
      </c>
    </row>
    <row r="489" spans="1:7" x14ac:dyDescent="0.25">
      <c r="A489" t="s">
        <v>12</v>
      </c>
      <c r="B489" s="4" t="s">
        <v>65</v>
      </c>
      <c r="C489" s="5">
        <v>3211</v>
      </c>
      <c r="D489" t="s">
        <v>371</v>
      </c>
      <c r="E489" t="s">
        <v>14</v>
      </c>
      <c r="F489" s="7">
        <v>32.07</v>
      </c>
      <c r="G489" s="1" t="s">
        <v>368</v>
      </c>
    </row>
    <row r="490" spans="1:7" x14ac:dyDescent="0.25">
      <c r="A490" t="s">
        <v>12</v>
      </c>
      <c r="B490" s="4" t="s">
        <v>68</v>
      </c>
      <c r="C490" s="5">
        <v>5700</v>
      </c>
      <c r="D490" t="s">
        <v>252</v>
      </c>
      <c r="E490" t="s">
        <v>49</v>
      </c>
      <c r="F490" s="7">
        <v>32.67</v>
      </c>
      <c r="G490" s="1" t="s">
        <v>368</v>
      </c>
    </row>
    <row r="491" spans="1:7" x14ac:dyDescent="0.25">
      <c r="A491" t="s">
        <v>12</v>
      </c>
      <c r="B491" s="4" t="s">
        <v>70</v>
      </c>
      <c r="C491" s="5">
        <v>6041</v>
      </c>
      <c r="D491" t="s">
        <v>253</v>
      </c>
      <c r="E491" t="s">
        <v>49</v>
      </c>
      <c r="F491" s="7">
        <v>35.21</v>
      </c>
      <c r="G491" s="1" t="s">
        <v>368</v>
      </c>
    </row>
    <row r="493" spans="1:7" x14ac:dyDescent="0.25">
      <c r="A493" s="1" t="s">
        <v>367</v>
      </c>
      <c r="B493" s="2" t="s">
        <v>1</v>
      </c>
      <c r="C493" s="18" t="s">
        <v>2</v>
      </c>
      <c r="D493" s="1" t="s">
        <v>3</v>
      </c>
      <c r="E493" s="1" t="s">
        <v>4</v>
      </c>
      <c r="F493" s="3" t="s">
        <v>5</v>
      </c>
    </row>
    <row r="494" spans="1:7" x14ac:dyDescent="0.25">
      <c r="A494" t="s">
        <v>16</v>
      </c>
      <c r="B494" s="4" t="s">
        <v>8</v>
      </c>
      <c r="C494" s="5">
        <v>5737</v>
      </c>
      <c r="D494" t="s">
        <v>263</v>
      </c>
      <c r="E494" t="s">
        <v>49</v>
      </c>
      <c r="F494" s="7">
        <v>30.6</v>
      </c>
      <c r="G494" s="1" t="s">
        <v>368</v>
      </c>
    </row>
    <row r="495" spans="1:7" x14ac:dyDescent="0.25">
      <c r="A495" t="s">
        <v>16</v>
      </c>
      <c r="B495" s="4" t="s">
        <v>20</v>
      </c>
      <c r="C495" s="5">
        <v>4778</v>
      </c>
      <c r="D495" t="s">
        <v>257</v>
      </c>
      <c r="E495" t="s">
        <v>18</v>
      </c>
      <c r="F495" s="7">
        <v>31.87</v>
      </c>
      <c r="G495" s="1" t="s">
        <v>368</v>
      </c>
    </row>
    <row r="496" spans="1:7" x14ac:dyDescent="0.25">
      <c r="A496" t="s">
        <v>16</v>
      </c>
      <c r="B496" s="4" t="s">
        <v>65</v>
      </c>
      <c r="C496" s="5">
        <v>5386</v>
      </c>
      <c r="D496" t="s">
        <v>267</v>
      </c>
      <c r="E496" t="s">
        <v>10</v>
      </c>
      <c r="F496" s="7">
        <v>32.119999999999997</v>
      </c>
      <c r="G496" s="1" t="s">
        <v>368</v>
      </c>
    </row>
    <row r="497" spans="1:7" x14ac:dyDescent="0.25">
      <c r="A497" t="s">
        <v>16</v>
      </c>
      <c r="B497" s="4" t="s">
        <v>68</v>
      </c>
      <c r="C497" s="5">
        <v>6038</v>
      </c>
      <c r="D497" t="s">
        <v>71</v>
      </c>
      <c r="E497" t="s">
        <v>49</v>
      </c>
      <c r="F497" s="7">
        <v>33</v>
      </c>
      <c r="G497" s="1" t="s">
        <v>368</v>
      </c>
    </row>
    <row r="498" spans="1:7" x14ac:dyDescent="0.25">
      <c r="A498" t="s">
        <v>16</v>
      </c>
      <c r="B498" s="4" t="s">
        <v>70</v>
      </c>
      <c r="C498" s="5">
        <v>5391</v>
      </c>
      <c r="D498" t="s">
        <v>74</v>
      </c>
      <c r="E498" t="s">
        <v>10</v>
      </c>
      <c r="F498" s="7">
        <v>34.01</v>
      </c>
      <c r="G498" s="1" t="s">
        <v>368</v>
      </c>
    </row>
    <row r="499" spans="1:7" x14ac:dyDescent="0.25">
      <c r="A499" t="s">
        <v>16</v>
      </c>
      <c r="B499" s="4" t="s">
        <v>73</v>
      </c>
      <c r="C499" s="5">
        <v>4818</v>
      </c>
      <c r="D499" t="s">
        <v>268</v>
      </c>
      <c r="E499" t="s">
        <v>18</v>
      </c>
      <c r="F499" s="7">
        <v>36.33</v>
      </c>
      <c r="G499" s="1" t="s">
        <v>368</v>
      </c>
    </row>
    <row r="501" spans="1:7" x14ac:dyDescent="0.25">
      <c r="A501" s="1" t="s">
        <v>367</v>
      </c>
      <c r="B501" s="2" t="s">
        <v>1</v>
      </c>
      <c r="C501" s="19" t="s">
        <v>2</v>
      </c>
      <c r="D501" s="1" t="s">
        <v>3</v>
      </c>
      <c r="E501" s="1" t="s">
        <v>4</v>
      </c>
      <c r="F501" s="8" t="s">
        <v>5</v>
      </c>
    </row>
    <row r="502" spans="1:7" x14ac:dyDescent="0.25">
      <c r="A502" t="s">
        <v>16</v>
      </c>
      <c r="B502" s="4" t="s">
        <v>8</v>
      </c>
      <c r="C502" s="9">
        <v>5744</v>
      </c>
      <c r="D502" t="s">
        <v>66</v>
      </c>
      <c r="E502" t="s">
        <v>49</v>
      </c>
      <c r="F502" s="10">
        <v>29.98</v>
      </c>
      <c r="G502" s="1" t="s">
        <v>368</v>
      </c>
    </row>
    <row r="503" spans="1:7" x14ac:dyDescent="0.25">
      <c r="A503" t="s">
        <v>16</v>
      </c>
      <c r="B503" s="4" t="s">
        <v>20</v>
      </c>
      <c r="C503" s="9">
        <v>5710</v>
      </c>
      <c r="D503" t="s">
        <v>372</v>
      </c>
      <c r="E503" t="s">
        <v>49</v>
      </c>
      <c r="F503" s="10">
        <v>31.24</v>
      </c>
      <c r="G503" s="1" t="s">
        <v>368</v>
      </c>
    </row>
    <row r="504" spans="1:7" x14ac:dyDescent="0.25">
      <c r="A504" t="s">
        <v>16</v>
      </c>
      <c r="B504" s="4" t="s">
        <v>65</v>
      </c>
      <c r="C504" s="9">
        <v>5740</v>
      </c>
      <c r="D504" t="s">
        <v>256</v>
      </c>
      <c r="E504" t="s">
        <v>49</v>
      </c>
      <c r="F504" s="10">
        <v>33.43</v>
      </c>
      <c r="G504" s="1" t="s">
        <v>368</v>
      </c>
    </row>
    <row r="505" spans="1:7" x14ac:dyDescent="0.25">
      <c r="A505" t="s">
        <v>16</v>
      </c>
      <c r="B505" s="4" t="s">
        <v>68</v>
      </c>
      <c r="C505" s="9">
        <v>3326</v>
      </c>
      <c r="D505" t="s">
        <v>266</v>
      </c>
      <c r="E505" t="s">
        <v>14</v>
      </c>
      <c r="F505" s="10">
        <v>34.65</v>
      </c>
      <c r="G505" s="1" t="s">
        <v>368</v>
      </c>
    </row>
    <row r="506" spans="1:7" x14ac:dyDescent="0.25">
      <c r="A506" t="s">
        <v>16</v>
      </c>
      <c r="B506" s="4" t="s">
        <v>70</v>
      </c>
      <c r="C506" s="9">
        <v>6037</v>
      </c>
      <c r="D506" t="s">
        <v>265</v>
      </c>
      <c r="E506" t="s">
        <v>49</v>
      </c>
      <c r="F506" s="10">
        <v>35.54</v>
      </c>
      <c r="G506" s="1" t="s">
        <v>368</v>
      </c>
    </row>
    <row r="508" spans="1:7" x14ac:dyDescent="0.25">
      <c r="A508" s="1" t="s">
        <v>367</v>
      </c>
      <c r="B508" s="2" t="s">
        <v>1</v>
      </c>
      <c r="C508" s="18" t="s">
        <v>2</v>
      </c>
      <c r="D508" s="1" t="s">
        <v>3</v>
      </c>
      <c r="E508" s="1" t="s">
        <v>4</v>
      </c>
      <c r="F508" s="3" t="s">
        <v>5</v>
      </c>
    </row>
    <row r="509" spans="1:7" x14ac:dyDescent="0.25">
      <c r="A509" t="s">
        <v>82</v>
      </c>
      <c r="B509" s="4" t="s">
        <v>8</v>
      </c>
      <c r="C509" s="5">
        <v>3232</v>
      </c>
      <c r="D509" t="s">
        <v>85</v>
      </c>
      <c r="E509" t="s">
        <v>14</v>
      </c>
      <c r="F509" s="7">
        <v>29.32</v>
      </c>
      <c r="G509" s="1" t="s">
        <v>368</v>
      </c>
    </row>
    <row r="510" spans="1:7" x14ac:dyDescent="0.25">
      <c r="A510" t="s">
        <v>82</v>
      </c>
      <c r="B510" s="4" t="s">
        <v>20</v>
      </c>
      <c r="C510" s="5">
        <v>6012</v>
      </c>
      <c r="D510" t="s">
        <v>271</v>
      </c>
      <c r="E510" t="s">
        <v>49</v>
      </c>
      <c r="F510" s="7">
        <v>30.83</v>
      </c>
      <c r="G510" s="1" t="s">
        <v>368</v>
      </c>
    </row>
    <row r="511" spans="1:7" x14ac:dyDescent="0.25">
      <c r="A511" t="s">
        <v>82</v>
      </c>
      <c r="B511" s="4" t="s">
        <v>65</v>
      </c>
      <c r="C511" s="5">
        <v>6023</v>
      </c>
      <c r="D511" t="s">
        <v>272</v>
      </c>
      <c r="E511" t="s">
        <v>49</v>
      </c>
      <c r="F511" s="7">
        <v>32.26</v>
      </c>
      <c r="G511" s="1" t="s">
        <v>368</v>
      </c>
    </row>
    <row r="512" spans="1:7" x14ac:dyDescent="0.25">
      <c r="A512" t="s">
        <v>82</v>
      </c>
      <c r="B512" s="4" t="s">
        <v>68</v>
      </c>
      <c r="C512" s="5">
        <v>4766</v>
      </c>
      <c r="D512" t="s">
        <v>87</v>
      </c>
      <c r="E512" t="s">
        <v>18</v>
      </c>
      <c r="F512" s="7">
        <v>35.11</v>
      </c>
      <c r="G512" s="1" t="s">
        <v>368</v>
      </c>
    </row>
    <row r="513" spans="1:7" x14ac:dyDescent="0.25">
      <c r="A513" t="s">
        <v>82</v>
      </c>
      <c r="B513" s="4" t="s">
        <v>70</v>
      </c>
      <c r="C513" s="5">
        <v>4823</v>
      </c>
      <c r="D513" t="s">
        <v>277</v>
      </c>
      <c r="E513" t="s">
        <v>18</v>
      </c>
      <c r="F513" s="7">
        <v>36.51</v>
      </c>
      <c r="G513" s="1" t="s">
        <v>368</v>
      </c>
    </row>
    <row r="515" spans="1:7" x14ac:dyDescent="0.25">
      <c r="A515" s="1" t="s">
        <v>367</v>
      </c>
      <c r="B515" s="2" t="s">
        <v>1</v>
      </c>
      <c r="C515" s="18" t="s">
        <v>2</v>
      </c>
      <c r="D515" s="1" t="s">
        <v>3</v>
      </c>
      <c r="E515" s="1" t="s">
        <v>4</v>
      </c>
      <c r="F515" s="3" t="s">
        <v>5</v>
      </c>
    </row>
    <row r="516" spans="1:7" x14ac:dyDescent="0.25">
      <c r="A516" t="s">
        <v>23</v>
      </c>
      <c r="B516" s="4" t="s">
        <v>8</v>
      </c>
      <c r="C516" s="5">
        <v>5943</v>
      </c>
      <c r="D516" t="s">
        <v>283</v>
      </c>
      <c r="E516" t="s">
        <v>49</v>
      </c>
      <c r="F516" s="7">
        <v>28.31</v>
      </c>
      <c r="G516" s="1" t="s">
        <v>368</v>
      </c>
    </row>
    <row r="517" spans="1:7" x14ac:dyDescent="0.25">
      <c r="A517" t="s">
        <v>23</v>
      </c>
      <c r="B517" s="4" t="s">
        <v>20</v>
      </c>
      <c r="C517" s="5">
        <v>5715</v>
      </c>
      <c r="D517" t="s">
        <v>296</v>
      </c>
      <c r="E517" t="s">
        <v>49</v>
      </c>
      <c r="F517" s="7">
        <v>29.66</v>
      </c>
      <c r="G517" s="1" t="s">
        <v>368</v>
      </c>
    </row>
    <row r="518" spans="1:7" x14ac:dyDescent="0.25">
      <c r="A518" t="s">
        <v>23</v>
      </c>
      <c r="B518" s="4" t="s">
        <v>65</v>
      </c>
      <c r="C518" s="5">
        <v>3240</v>
      </c>
      <c r="D518" t="s">
        <v>285</v>
      </c>
      <c r="E518" t="s">
        <v>14</v>
      </c>
      <c r="F518" s="7">
        <v>29.76</v>
      </c>
      <c r="G518" s="1" t="s">
        <v>368</v>
      </c>
    </row>
    <row r="519" spans="1:7" x14ac:dyDescent="0.25">
      <c r="A519" t="s">
        <v>23</v>
      </c>
      <c r="B519" s="4" t="s">
        <v>68</v>
      </c>
      <c r="C519" s="5">
        <v>4752</v>
      </c>
      <c r="D519" t="s">
        <v>284</v>
      </c>
      <c r="E519" t="s">
        <v>18</v>
      </c>
      <c r="F519" s="7">
        <v>29.9</v>
      </c>
      <c r="G519" s="1" t="s">
        <v>368</v>
      </c>
    </row>
    <row r="520" spans="1:7" x14ac:dyDescent="0.25">
      <c r="A520" t="s">
        <v>23</v>
      </c>
      <c r="B520" s="4" t="s">
        <v>70</v>
      </c>
      <c r="C520" s="5">
        <v>3330</v>
      </c>
      <c r="D520" t="s">
        <v>95</v>
      </c>
      <c r="E520" t="s">
        <v>14</v>
      </c>
      <c r="F520" s="7">
        <v>30.71</v>
      </c>
      <c r="G520" s="1" t="s">
        <v>368</v>
      </c>
    </row>
    <row r="521" spans="1:7" x14ac:dyDescent="0.25">
      <c r="A521" t="s">
        <v>23</v>
      </c>
      <c r="B521" s="4" t="s">
        <v>73</v>
      </c>
      <c r="C521" s="5">
        <v>5305</v>
      </c>
      <c r="D521" t="s">
        <v>287</v>
      </c>
      <c r="E521" t="s">
        <v>10</v>
      </c>
      <c r="F521" s="7">
        <v>31.47</v>
      </c>
      <c r="G521" s="1" t="s">
        <v>368</v>
      </c>
    </row>
    <row r="523" spans="1:7" x14ac:dyDescent="0.25">
      <c r="A523" s="1" t="s">
        <v>373</v>
      </c>
      <c r="B523" s="2" t="s">
        <v>1</v>
      </c>
      <c r="C523" s="18" t="s">
        <v>2</v>
      </c>
      <c r="D523" s="1" t="s">
        <v>3</v>
      </c>
      <c r="E523" s="1" t="s">
        <v>4</v>
      </c>
      <c r="F523" s="3" t="s">
        <v>5</v>
      </c>
    </row>
    <row r="524" spans="1:7" x14ac:dyDescent="0.25">
      <c r="A524" t="s">
        <v>27</v>
      </c>
      <c r="B524" s="4" t="s">
        <v>8</v>
      </c>
      <c r="C524" s="5">
        <v>5706</v>
      </c>
      <c r="D524" t="s">
        <v>204</v>
      </c>
      <c r="E524" t="s">
        <v>49</v>
      </c>
      <c r="F524" s="7">
        <v>35.81</v>
      </c>
      <c r="G524" s="1" t="s">
        <v>374</v>
      </c>
    </row>
    <row r="525" spans="1:7" x14ac:dyDescent="0.25">
      <c r="A525" t="s">
        <v>27</v>
      </c>
      <c r="B525" s="4" t="s">
        <v>20</v>
      </c>
      <c r="C525" s="5">
        <v>3273</v>
      </c>
      <c r="D525" t="s">
        <v>98</v>
      </c>
      <c r="E525" t="s">
        <v>14</v>
      </c>
      <c r="F525" s="7">
        <v>35.950000000000003</v>
      </c>
      <c r="G525" s="1" t="s">
        <v>374</v>
      </c>
    </row>
    <row r="526" spans="1:7" x14ac:dyDescent="0.25">
      <c r="A526" t="s">
        <v>27</v>
      </c>
      <c r="B526" s="4" t="s">
        <v>65</v>
      </c>
      <c r="C526" s="5">
        <v>5949</v>
      </c>
      <c r="D526" t="s">
        <v>202</v>
      </c>
      <c r="E526" t="s">
        <v>49</v>
      </c>
      <c r="F526" s="7">
        <v>36.85</v>
      </c>
      <c r="G526" s="1" t="s">
        <v>374</v>
      </c>
    </row>
    <row r="527" spans="1:7" x14ac:dyDescent="0.25">
      <c r="A527" t="s">
        <v>27</v>
      </c>
      <c r="B527" s="4" t="s">
        <v>68</v>
      </c>
      <c r="C527" s="5">
        <v>6047</v>
      </c>
      <c r="D527" t="s">
        <v>206</v>
      </c>
      <c r="E527" t="s">
        <v>49</v>
      </c>
      <c r="F527" s="7">
        <v>36.950000000000003</v>
      </c>
      <c r="G527" s="1" t="s">
        <v>374</v>
      </c>
    </row>
    <row r="528" spans="1:7" x14ac:dyDescent="0.25">
      <c r="A528" t="s">
        <v>27</v>
      </c>
      <c r="B528" s="4" t="s">
        <v>70</v>
      </c>
      <c r="C528" s="5">
        <v>3284</v>
      </c>
      <c r="D528" t="s">
        <v>101</v>
      </c>
      <c r="E528" t="s">
        <v>14</v>
      </c>
      <c r="F528" s="7">
        <v>41</v>
      </c>
      <c r="G528" s="1" t="s">
        <v>374</v>
      </c>
    </row>
    <row r="530" spans="1:7" x14ac:dyDescent="0.25">
      <c r="A530" s="1" t="s">
        <v>373</v>
      </c>
      <c r="B530" s="2" t="s">
        <v>1</v>
      </c>
      <c r="C530" s="18" t="s">
        <v>2</v>
      </c>
      <c r="D530" s="1" t="s">
        <v>3</v>
      </c>
      <c r="E530" s="1" t="s">
        <v>4</v>
      </c>
      <c r="F530" s="3" t="s">
        <v>5</v>
      </c>
    </row>
    <row r="531" spans="1:7" x14ac:dyDescent="0.25">
      <c r="A531" t="s">
        <v>47</v>
      </c>
      <c r="B531" s="4" t="s">
        <v>8</v>
      </c>
      <c r="C531" s="5">
        <v>6003</v>
      </c>
      <c r="D531" t="s">
        <v>107</v>
      </c>
      <c r="E531" t="s">
        <v>49</v>
      </c>
      <c r="F531" s="7">
        <v>33.340000000000003</v>
      </c>
      <c r="G531" s="1" t="s">
        <v>374</v>
      </c>
    </row>
    <row r="532" spans="1:7" x14ac:dyDescent="0.25">
      <c r="A532" t="s">
        <v>47</v>
      </c>
      <c r="B532" s="4" t="s">
        <v>20</v>
      </c>
      <c r="C532" s="5">
        <v>4736</v>
      </c>
      <c r="D532" t="s">
        <v>302</v>
      </c>
      <c r="E532" t="s">
        <v>18</v>
      </c>
      <c r="F532" s="7">
        <v>33.5</v>
      </c>
      <c r="G532" s="1" t="s">
        <v>374</v>
      </c>
    </row>
    <row r="533" spans="1:7" x14ac:dyDescent="0.25">
      <c r="A533" t="s">
        <v>47</v>
      </c>
      <c r="B533" s="4" t="s">
        <v>65</v>
      </c>
      <c r="C533" s="5">
        <v>4786</v>
      </c>
      <c r="D533" t="s">
        <v>105</v>
      </c>
      <c r="E533" t="s">
        <v>18</v>
      </c>
      <c r="F533" s="7">
        <v>33.78</v>
      </c>
      <c r="G533" s="1" t="s">
        <v>374</v>
      </c>
    </row>
    <row r="534" spans="1:7" x14ac:dyDescent="0.25">
      <c r="A534" t="s">
        <v>47</v>
      </c>
      <c r="B534" s="4" t="s">
        <v>68</v>
      </c>
      <c r="C534" s="5">
        <v>5746</v>
      </c>
      <c r="D534" t="s">
        <v>218</v>
      </c>
      <c r="E534" t="s">
        <v>49</v>
      </c>
      <c r="F534" s="7">
        <v>35.049999999999997</v>
      </c>
      <c r="G534" s="1" t="s">
        <v>374</v>
      </c>
    </row>
    <row r="536" spans="1:7" x14ac:dyDescent="0.25">
      <c r="A536" s="1" t="s">
        <v>373</v>
      </c>
      <c r="B536" s="2" t="s">
        <v>1</v>
      </c>
      <c r="C536" s="18" t="s">
        <v>2</v>
      </c>
      <c r="D536" s="1" t="s">
        <v>3</v>
      </c>
      <c r="E536" s="1" t="s">
        <v>4</v>
      </c>
      <c r="F536" s="3" t="s">
        <v>5</v>
      </c>
    </row>
    <row r="537" spans="1:7" x14ac:dyDescent="0.25">
      <c r="A537" t="s">
        <v>7</v>
      </c>
      <c r="B537" s="4" t="s">
        <v>8</v>
      </c>
      <c r="C537" s="5">
        <v>5704</v>
      </c>
      <c r="D537" t="s">
        <v>305</v>
      </c>
      <c r="E537" t="s">
        <v>49</v>
      </c>
      <c r="F537" s="7">
        <v>30.71</v>
      </c>
      <c r="G537" s="1" t="s">
        <v>374</v>
      </c>
    </row>
    <row r="538" spans="1:7" x14ac:dyDescent="0.25">
      <c r="A538" t="s">
        <v>7</v>
      </c>
      <c r="B538" s="4" t="s">
        <v>20</v>
      </c>
      <c r="C538" s="5">
        <v>5322</v>
      </c>
      <c r="D538" t="s">
        <v>307</v>
      </c>
      <c r="E538" t="s">
        <v>10</v>
      </c>
      <c r="F538" s="7">
        <v>32.200000000000003</v>
      </c>
      <c r="G538" s="1" t="s">
        <v>374</v>
      </c>
    </row>
    <row r="539" spans="1:7" x14ac:dyDescent="0.25">
      <c r="A539" t="s">
        <v>7</v>
      </c>
      <c r="B539" s="4" t="s">
        <v>65</v>
      </c>
      <c r="C539" s="5">
        <v>6030</v>
      </c>
      <c r="D539" t="s">
        <v>306</v>
      </c>
      <c r="E539" t="s">
        <v>49</v>
      </c>
      <c r="F539" s="7">
        <v>32.86</v>
      </c>
      <c r="G539" s="1" t="s">
        <v>374</v>
      </c>
    </row>
    <row r="540" spans="1:7" x14ac:dyDescent="0.25">
      <c r="A540" t="s">
        <v>7</v>
      </c>
      <c r="B540" s="4" t="s">
        <v>68</v>
      </c>
      <c r="C540" s="5">
        <v>3321</v>
      </c>
      <c r="D540" t="s">
        <v>224</v>
      </c>
      <c r="E540" t="s">
        <v>14</v>
      </c>
      <c r="F540" s="7">
        <v>33.72</v>
      </c>
      <c r="G540" s="1" t="s">
        <v>374</v>
      </c>
    </row>
    <row r="541" spans="1:7" x14ac:dyDescent="0.25">
      <c r="A541" t="s">
        <v>7</v>
      </c>
      <c r="B541" s="4" t="s">
        <v>70</v>
      </c>
      <c r="C541" s="5">
        <v>5705</v>
      </c>
      <c r="D541" t="s">
        <v>303</v>
      </c>
      <c r="E541" t="s">
        <v>49</v>
      </c>
      <c r="F541" s="7">
        <v>34.5</v>
      </c>
      <c r="G541" s="1" t="s">
        <v>374</v>
      </c>
    </row>
    <row r="543" spans="1:7" x14ac:dyDescent="0.25">
      <c r="A543" s="1" t="s">
        <v>373</v>
      </c>
      <c r="B543" s="2" t="s">
        <v>1</v>
      </c>
      <c r="C543" s="18" t="s">
        <v>2</v>
      </c>
      <c r="D543" s="1" t="s">
        <v>3</v>
      </c>
      <c r="E543" s="1" t="s">
        <v>4</v>
      </c>
      <c r="F543" s="3" t="s">
        <v>5</v>
      </c>
    </row>
    <row r="544" spans="1:7" x14ac:dyDescent="0.25">
      <c r="A544" t="s">
        <v>12</v>
      </c>
      <c r="B544" s="4" t="s">
        <v>8</v>
      </c>
      <c r="C544" s="5">
        <v>6008</v>
      </c>
      <c r="D544" t="s">
        <v>308</v>
      </c>
      <c r="E544" t="s">
        <v>49</v>
      </c>
      <c r="F544" s="7">
        <v>32.840000000000003</v>
      </c>
      <c r="G544" s="1" t="s">
        <v>374</v>
      </c>
    </row>
    <row r="545" spans="1:7" x14ac:dyDescent="0.25">
      <c r="A545" t="s">
        <v>12</v>
      </c>
      <c r="B545" s="4" t="s">
        <v>20</v>
      </c>
      <c r="C545" s="5">
        <v>4806</v>
      </c>
      <c r="D545" t="s">
        <v>357</v>
      </c>
      <c r="E545" t="s">
        <v>18</v>
      </c>
      <c r="F545" s="7">
        <v>33.28</v>
      </c>
      <c r="G545" s="1" t="s">
        <v>374</v>
      </c>
    </row>
    <row r="546" spans="1:7" x14ac:dyDescent="0.25">
      <c r="A546" t="s">
        <v>12</v>
      </c>
      <c r="B546" s="4" t="s">
        <v>65</v>
      </c>
      <c r="C546" s="5">
        <v>6024</v>
      </c>
      <c r="D546" t="s">
        <v>309</v>
      </c>
      <c r="E546" t="s">
        <v>49</v>
      </c>
      <c r="F546" s="7">
        <v>34.31</v>
      </c>
      <c r="G546" s="1" t="s">
        <v>374</v>
      </c>
    </row>
    <row r="548" spans="1:7" x14ac:dyDescent="0.25">
      <c r="A548" s="1" t="s">
        <v>373</v>
      </c>
      <c r="B548" s="2" t="s">
        <v>1</v>
      </c>
      <c r="C548" s="18" t="s">
        <v>2</v>
      </c>
      <c r="D548" s="1" t="s">
        <v>3</v>
      </c>
      <c r="E548" s="1" t="s">
        <v>4</v>
      </c>
      <c r="F548" s="3" t="s">
        <v>5</v>
      </c>
    </row>
    <row r="549" spans="1:7" x14ac:dyDescent="0.25">
      <c r="A549" t="s">
        <v>16</v>
      </c>
      <c r="B549" s="4" t="s">
        <v>8</v>
      </c>
      <c r="C549" s="5">
        <v>4776</v>
      </c>
      <c r="D549" t="s">
        <v>310</v>
      </c>
      <c r="E549" t="s">
        <v>18</v>
      </c>
      <c r="F549" s="7">
        <v>28.65</v>
      </c>
      <c r="G549" s="1" t="s">
        <v>374</v>
      </c>
    </row>
    <row r="550" spans="1:7" x14ac:dyDescent="0.25">
      <c r="A550" t="s">
        <v>16</v>
      </c>
      <c r="B550" s="4" t="s">
        <v>20</v>
      </c>
      <c r="C550" s="5">
        <v>5827</v>
      </c>
      <c r="D550" t="s">
        <v>133</v>
      </c>
      <c r="E550" t="s">
        <v>49</v>
      </c>
      <c r="F550" s="7">
        <v>28.86</v>
      </c>
      <c r="G550" s="1" t="s">
        <v>374</v>
      </c>
    </row>
    <row r="551" spans="1:7" x14ac:dyDescent="0.25">
      <c r="A551" t="s">
        <v>16</v>
      </c>
      <c r="B551" s="4" t="s">
        <v>65</v>
      </c>
      <c r="C551" s="5">
        <v>5371</v>
      </c>
      <c r="D551" t="s">
        <v>315</v>
      </c>
      <c r="E551" t="s">
        <v>10</v>
      </c>
      <c r="F551" s="7">
        <v>29.87</v>
      </c>
      <c r="G551" s="1" t="s">
        <v>374</v>
      </c>
    </row>
    <row r="552" spans="1:7" x14ac:dyDescent="0.25">
      <c r="A552" t="s">
        <v>16</v>
      </c>
      <c r="B552" s="4" t="s">
        <v>68</v>
      </c>
      <c r="C552" s="5">
        <v>3324</v>
      </c>
      <c r="D552" t="s">
        <v>316</v>
      </c>
      <c r="E552" t="s">
        <v>14</v>
      </c>
      <c r="F552" s="7">
        <v>31.63</v>
      </c>
      <c r="G552" s="1" t="s">
        <v>374</v>
      </c>
    </row>
    <row r="553" spans="1:7" x14ac:dyDescent="0.25">
      <c r="A553" t="s">
        <v>16</v>
      </c>
      <c r="B553" s="4" t="s">
        <v>70</v>
      </c>
      <c r="C553" s="5">
        <v>4738</v>
      </c>
      <c r="D553" t="s">
        <v>140</v>
      </c>
      <c r="E553" t="s">
        <v>18</v>
      </c>
      <c r="F553" s="7">
        <v>32.54</v>
      </c>
      <c r="G553" s="1" t="s">
        <v>374</v>
      </c>
    </row>
    <row r="554" spans="1:7" x14ac:dyDescent="0.25">
      <c r="A554" t="s">
        <v>16</v>
      </c>
      <c r="B554" s="4" t="s">
        <v>73</v>
      </c>
      <c r="C554" s="5">
        <v>4801</v>
      </c>
      <c r="D554" t="s">
        <v>319</v>
      </c>
      <c r="E554" t="s">
        <v>18</v>
      </c>
      <c r="F554" s="7">
        <v>33.880000000000003</v>
      </c>
      <c r="G554" s="1" t="s">
        <v>374</v>
      </c>
    </row>
    <row r="555" spans="1:7" x14ac:dyDescent="0.25">
      <c r="A555" t="s">
        <v>16</v>
      </c>
      <c r="B555" s="4" t="s">
        <v>76</v>
      </c>
      <c r="C555" s="5">
        <v>6011</v>
      </c>
      <c r="D555" t="s">
        <v>318</v>
      </c>
      <c r="E555" t="s">
        <v>49</v>
      </c>
      <c r="F555" s="7">
        <v>35.15</v>
      </c>
      <c r="G555" s="1" t="s">
        <v>374</v>
      </c>
    </row>
    <row r="556" spans="1:7" x14ac:dyDescent="0.25">
      <c r="A556" t="s">
        <v>16</v>
      </c>
      <c r="B556" s="4" t="s">
        <v>79</v>
      </c>
      <c r="C556" s="5">
        <v>4828</v>
      </c>
      <c r="D556" t="s">
        <v>375</v>
      </c>
      <c r="E556" t="s">
        <v>18</v>
      </c>
      <c r="F556" s="7">
        <v>42.03</v>
      </c>
      <c r="G556" s="1" t="s">
        <v>374</v>
      </c>
    </row>
    <row r="558" spans="1:7" x14ac:dyDescent="0.25">
      <c r="A558" s="1" t="s">
        <v>373</v>
      </c>
      <c r="B558" s="2" t="s">
        <v>1</v>
      </c>
      <c r="C558" s="19" t="s">
        <v>2</v>
      </c>
      <c r="D558" s="1" t="s">
        <v>3</v>
      </c>
      <c r="E558" s="1" t="s">
        <v>4</v>
      </c>
      <c r="F558" s="8" t="s">
        <v>5</v>
      </c>
    </row>
    <row r="559" spans="1:7" x14ac:dyDescent="0.25">
      <c r="A559" t="s">
        <v>16</v>
      </c>
      <c r="B559" s="4" t="s">
        <v>8</v>
      </c>
      <c r="C559" s="9">
        <v>6015</v>
      </c>
      <c r="D559" t="s">
        <v>311</v>
      </c>
      <c r="E559" t="s">
        <v>49</v>
      </c>
      <c r="F559" s="10">
        <v>30.42</v>
      </c>
      <c r="G559" s="1" t="s">
        <v>374</v>
      </c>
    </row>
    <row r="560" spans="1:7" x14ac:dyDescent="0.25">
      <c r="A560" t="s">
        <v>16</v>
      </c>
      <c r="B560" s="4" t="s">
        <v>20</v>
      </c>
      <c r="C560" s="9">
        <v>4748</v>
      </c>
      <c r="D560" t="s">
        <v>313</v>
      </c>
      <c r="E560" t="s">
        <v>18</v>
      </c>
      <c r="F560" s="10">
        <v>35.18</v>
      </c>
      <c r="G560" s="1" t="s">
        <v>374</v>
      </c>
    </row>
    <row r="562" spans="1:7" x14ac:dyDescent="0.25">
      <c r="A562" s="1" t="s">
        <v>373</v>
      </c>
      <c r="B562" s="2" t="s">
        <v>1</v>
      </c>
      <c r="C562" s="18" t="s">
        <v>2</v>
      </c>
      <c r="D562" s="1" t="s">
        <v>3</v>
      </c>
      <c r="E562" s="1" t="s">
        <v>4</v>
      </c>
      <c r="F562" s="3" t="s">
        <v>5</v>
      </c>
    </row>
    <row r="563" spans="1:7" x14ac:dyDescent="0.25">
      <c r="A563" t="s">
        <v>82</v>
      </c>
      <c r="B563" s="4" t="s">
        <v>8</v>
      </c>
      <c r="C563" s="5">
        <v>5702</v>
      </c>
      <c r="D563" t="s">
        <v>320</v>
      </c>
      <c r="E563" t="s">
        <v>49</v>
      </c>
      <c r="F563" s="7">
        <v>27.35</v>
      </c>
      <c r="G563" s="1" t="s">
        <v>374</v>
      </c>
    </row>
    <row r="564" spans="1:7" x14ac:dyDescent="0.25">
      <c r="A564" t="s">
        <v>82</v>
      </c>
      <c r="B564" s="4" t="s">
        <v>20</v>
      </c>
      <c r="C564" s="5">
        <v>5942</v>
      </c>
      <c r="D564" t="s">
        <v>328</v>
      </c>
      <c r="E564" t="s">
        <v>49</v>
      </c>
      <c r="F564" s="7">
        <v>31.97</v>
      </c>
      <c r="G564" s="1" t="s">
        <v>374</v>
      </c>
    </row>
    <row r="565" spans="1:7" x14ac:dyDescent="0.25">
      <c r="A565" t="s">
        <v>82</v>
      </c>
      <c r="B565" s="4" t="s">
        <v>65</v>
      </c>
      <c r="C565" s="5">
        <v>6042</v>
      </c>
      <c r="D565" t="s">
        <v>321</v>
      </c>
      <c r="E565" t="s">
        <v>49</v>
      </c>
      <c r="F565" s="7">
        <v>32.729999999999997</v>
      </c>
      <c r="G565" s="1" t="s">
        <v>374</v>
      </c>
    </row>
    <row r="566" spans="1:7" x14ac:dyDescent="0.25">
      <c r="A566" t="s">
        <v>82</v>
      </c>
      <c r="B566" s="4" t="s">
        <v>65</v>
      </c>
      <c r="C566" s="5">
        <v>5337</v>
      </c>
      <c r="D566" t="s">
        <v>324</v>
      </c>
      <c r="E566" t="s">
        <v>10</v>
      </c>
      <c r="F566" s="7">
        <v>32.83</v>
      </c>
      <c r="G566" s="1" t="s">
        <v>374</v>
      </c>
    </row>
    <row r="568" spans="1:7" x14ac:dyDescent="0.25">
      <c r="A568" s="1" t="s">
        <v>373</v>
      </c>
      <c r="B568" s="2" t="s">
        <v>1</v>
      </c>
      <c r="C568" s="18" t="s">
        <v>2</v>
      </c>
      <c r="D568" s="1" t="s">
        <v>3</v>
      </c>
      <c r="E568" s="1" t="s">
        <v>4</v>
      </c>
      <c r="F568" s="3" t="s">
        <v>5</v>
      </c>
    </row>
    <row r="569" spans="1:7" x14ac:dyDescent="0.25">
      <c r="A569" t="s">
        <v>23</v>
      </c>
      <c r="B569" s="4" t="s">
        <v>8</v>
      </c>
      <c r="C569" s="5">
        <v>3331</v>
      </c>
      <c r="D569" t="s">
        <v>331</v>
      </c>
      <c r="E569" t="s">
        <v>14</v>
      </c>
      <c r="F569" s="7">
        <v>25.4</v>
      </c>
      <c r="G569" s="1" t="s">
        <v>374</v>
      </c>
    </row>
    <row r="570" spans="1:7" x14ac:dyDescent="0.25">
      <c r="A570" t="s">
        <v>23</v>
      </c>
      <c r="B570" s="4" t="s">
        <v>20</v>
      </c>
      <c r="C570" s="5">
        <v>5762</v>
      </c>
      <c r="D570" t="s">
        <v>330</v>
      </c>
      <c r="E570" t="s">
        <v>49</v>
      </c>
      <c r="F570" s="7">
        <v>26.71</v>
      </c>
      <c r="G570" s="1" t="s">
        <v>374</v>
      </c>
    </row>
    <row r="571" spans="1:7" x14ac:dyDescent="0.25">
      <c r="A571" t="s">
        <v>23</v>
      </c>
      <c r="B571" s="4" t="s">
        <v>65</v>
      </c>
      <c r="C571" s="5">
        <v>5332</v>
      </c>
      <c r="D571" t="s">
        <v>160</v>
      </c>
      <c r="E571" t="s">
        <v>10</v>
      </c>
      <c r="F571" s="7">
        <v>27.58</v>
      </c>
      <c r="G571" s="1" t="s">
        <v>374</v>
      </c>
    </row>
    <row r="572" spans="1:7" x14ac:dyDescent="0.25">
      <c r="A572" t="s">
        <v>23</v>
      </c>
      <c r="B572" s="4" t="s">
        <v>68</v>
      </c>
      <c r="C572" s="5">
        <v>5313</v>
      </c>
      <c r="D572" t="s">
        <v>332</v>
      </c>
      <c r="E572" t="s">
        <v>10</v>
      </c>
      <c r="F572" s="7">
        <v>29.28</v>
      </c>
      <c r="G572" s="1" t="s">
        <v>374</v>
      </c>
    </row>
    <row r="573" spans="1:7" x14ac:dyDescent="0.25">
      <c r="A573" t="s">
        <v>23</v>
      </c>
      <c r="B573" s="4" t="s">
        <v>70</v>
      </c>
      <c r="C573" s="5">
        <v>4758</v>
      </c>
      <c r="D573" t="s">
        <v>364</v>
      </c>
      <c r="E573" t="s">
        <v>18</v>
      </c>
      <c r="F573" s="7">
        <v>31.12</v>
      </c>
      <c r="G573" s="1" t="s">
        <v>374</v>
      </c>
    </row>
    <row r="574" spans="1:7" x14ac:dyDescent="0.25">
      <c r="A574" t="s">
        <v>23</v>
      </c>
      <c r="B574" s="4" t="s">
        <v>73</v>
      </c>
      <c r="C574" s="17">
        <v>4807</v>
      </c>
      <c r="D574" t="s">
        <v>162</v>
      </c>
      <c r="E574" t="s">
        <v>18</v>
      </c>
      <c r="F574" s="7">
        <v>31.18</v>
      </c>
      <c r="G574" s="1" t="s">
        <v>374</v>
      </c>
    </row>
    <row r="575" spans="1:7" x14ac:dyDescent="0.25">
      <c r="A575" t="s">
        <v>23</v>
      </c>
      <c r="B575" s="4" t="s">
        <v>76</v>
      </c>
      <c r="C575" s="5">
        <v>6025</v>
      </c>
      <c r="D575" t="s">
        <v>336</v>
      </c>
      <c r="E575" t="s">
        <v>49</v>
      </c>
      <c r="F575" s="7">
        <v>31.23</v>
      </c>
      <c r="G575" s="1" t="s">
        <v>374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62"/>
  <sheetViews>
    <sheetView topLeftCell="I1363" workbookViewId="0">
      <selection activeCell="J1392" sqref="J1392:N1399"/>
    </sheetView>
  </sheetViews>
  <sheetFormatPr defaultRowHeight="15" x14ac:dyDescent="0.25"/>
  <cols>
    <col min="2" max="2" width="19.140625" bestFit="1" customWidth="1"/>
    <col min="3" max="3" width="10.28515625" style="41" bestFit="1" customWidth="1"/>
    <col min="4" max="4" width="8.28515625" style="42" bestFit="1" customWidth="1"/>
    <col min="5" max="5" width="20.42578125" style="41" bestFit="1" customWidth="1"/>
    <col min="6" max="6" width="7.28515625" style="42" bestFit="1" customWidth="1"/>
    <col min="7" max="7" width="8.5703125" style="50" bestFit="1" customWidth="1"/>
    <col min="8" max="8" width="16.5703125" style="41" bestFit="1" customWidth="1"/>
    <col min="10" max="10" width="13.85546875" bestFit="1" customWidth="1"/>
    <col min="11" max="11" width="16.28515625" customWidth="1"/>
    <col min="12" max="12" width="10.28515625" bestFit="1" customWidth="1"/>
    <col min="13" max="13" width="9.85546875" bestFit="1" customWidth="1"/>
    <col min="14" max="14" width="11.28515625" bestFit="1" customWidth="1"/>
    <col min="16" max="16" width="13.85546875" bestFit="1" customWidth="1"/>
    <col min="17" max="17" width="16.28515625" bestFit="1" customWidth="1"/>
    <col min="18" max="18" width="10.28515625" bestFit="1" customWidth="1"/>
    <col min="19" max="19" width="9.85546875" bestFit="1" customWidth="1"/>
    <col min="20" max="20" width="11.28515625" bestFit="1" customWidth="1"/>
  </cols>
  <sheetData>
    <row r="1" spans="2:30" x14ac:dyDescent="0.25">
      <c r="P1" t="s">
        <v>1796</v>
      </c>
    </row>
    <row r="2" spans="2:30" x14ac:dyDescent="0.25">
      <c r="B2" s="1" t="s">
        <v>0</v>
      </c>
      <c r="C2" s="2" t="s">
        <v>1</v>
      </c>
      <c r="D2" s="18" t="s">
        <v>2</v>
      </c>
      <c r="E2" s="1" t="s">
        <v>3</v>
      </c>
      <c r="F2" s="2" t="s">
        <v>4</v>
      </c>
      <c r="G2" s="24" t="s">
        <v>5</v>
      </c>
      <c r="H2" s="1" t="s">
        <v>1799</v>
      </c>
      <c r="I2" t="s">
        <v>1800</v>
      </c>
      <c r="P2" s="38" t="s">
        <v>1795</v>
      </c>
      <c r="Q2" s="38" t="s">
        <v>1794</v>
      </c>
    </row>
    <row r="3" spans="2:30" x14ac:dyDescent="0.25">
      <c r="B3" s="1"/>
      <c r="C3" s="2"/>
      <c r="D3" s="18"/>
      <c r="E3" s="1"/>
      <c r="F3" s="2"/>
      <c r="G3" s="24"/>
      <c r="H3" s="1"/>
      <c r="P3" s="38" t="s">
        <v>1792</v>
      </c>
      <c r="Q3" t="s">
        <v>8</v>
      </c>
      <c r="R3" t="s">
        <v>20</v>
      </c>
      <c r="S3" t="s">
        <v>65</v>
      </c>
      <c r="T3" t="s">
        <v>1793</v>
      </c>
    </row>
    <row r="4" spans="2:30" x14ac:dyDescent="0.25">
      <c r="B4" s="1"/>
      <c r="C4" s="2"/>
      <c r="D4" s="18"/>
      <c r="E4" s="1"/>
      <c r="F4" s="2"/>
      <c r="G4" s="24"/>
      <c r="H4" s="1"/>
      <c r="P4" s="39" t="s">
        <v>822</v>
      </c>
      <c r="Q4" s="40">
        <v>32</v>
      </c>
      <c r="R4" s="40">
        <v>19</v>
      </c>
      <c r="S4" s="40">
        <v>23</v>
      </c>
      <c r="T4" s="40">
        <v>74</v>
      </c>
    </row>
    <row r="5" spans="2:30" x14ac:dyDescent="0.25">
      <c r="B5" s="1"/>
      <c r="C5" s="2"/>
      <c r="D5" s="18"/>
      <c r="E5" s="1"/>
      <c r="F5" s="2"/>
      <c r="G5" s="24"/>
      <c r="H5" s="1"/>
      <c r="P5" s="39" t="s">
        <v>470</v>
      </c>
      <c r="Q5" s="40">
        <v>36</v>
      </c>
      <c r="R5" s="40">
        <v>20</v>
      </c>
      <c r="S5" s="40">
        <v>20</v>
      </c>
      <c r="T5" s="40">
        <v>76</v>
      </c>
    </row>
    <row r="6" spans="2:30" x14ac:dyDescent="0.25">
      <c r="B6" t="s">
        <v>12</v>
      </c>
      <c r="C6" s="42" t="s">
        <v>8</v>
      </c>
      <c r="D6" s="43">
        <v>1104</v>
      </c>
      <c r="E6" s="41" t="s">
        <v>826</v>
      </c>
      <c r="F6" s="42" t="s">
        <v>822</v>
      </c>
      <c r="G6" s="48" t="s">
        <v>827</v>
      </c>
      <c r="H6" s="1" t="s">
        <v>1799</v>
      </c>
      <c r="I6" t="s">
        <v>1800</v>
      </c>
      <c r="P6" s="39" t="s">
        <v>385</v>
      </c>
      <c r="Q6" s="40">
        <v>38</v>
      </c>
      <c r="R6" s="40">
        <v>36</v>
      </c>
      <c r="S6" s="40">
        <v>15</v>
      </c>
      <c r="T6" s="40">
        <v>89</v>
      </c>
      <c r="W6" s="33" t="s">
        <v>82</v>
      </c>
      <c r="X6" s="44" t="s">
        <v>8</v>
      </c>
      <c r="Y6" s="17">
        <v>5942</v>
      </c>
      <c r="Z6" s="45" t="s">
        <v>328</v>
      </c>
      <c r="AA6" s="44" t="s">
        <v>49</v>
      </c>
      <c r="AB6" s="28" t="s">
        <v>1428</v>
      </c>
      <c r="AC6" s="1" t="s">
        <v>1815</v>
      </c>
      <c r="AD6" t="s">
        <v>1804</v>
      </c>
    </row>
    <row r="7" spans="2:30" x14ac:dyDescent="0.25">
      <c r="B7" t="s">
        <v>12</v>
      </c>
      <c r="C7" s="42" t="s">
        <v>8</v>
      </c>
      <c r="D7" s="43">
        <v>1104</v>
      </c>
      <c r="E7" s="41" t="s">
        <v>826</v>
      </c>
      <c r="F7" s="42" t="s">
        <v>822</v>
      </c>
      <c r="G7" s="28" t="s">
        <v>1071</v>
      </c>
      <c r="H7" s="1" t="s">
        <v>1801</v>
      </c>
      <c r="I7" t="s">
        <v>1800</v>
      </c>
      <c r="P7" s="39" t="s">
        <v>444</v>
      </c>
      <c r="Q7" s="40">
        <v>36</v>
      </c>
      <c r="R7" s="40">
        <v>29</v>
      </c>
      <c r="S7" s="40">
        <v>22</v>
      </c>
      <c r="T7" s="40">
        <v>87</v>
      </c>
      <c r="W7" t="s">
        <v>82</v>
      </c>
      <c r="X7" s="42" t="s">
        <v>8</v>
      </c>
      <c r="Y7" s="43">
        <v>5702</v>
      </c>
      <c r="Z7" s="41" t="s">
        <v>320</v>
      </c>
      <c r="AA7" s="42" t="s">
        <v>49</v>
      </c>
      <c r="AB7" s="48">
        <v>12.64</v>
      </c>
      <c r="AC7" s="1" t="s">
        <v>1805</v>
      </c>
      <c r="AD7" t="s">
        <v>1804</v>
      </c>
    </row>
    <row r="8" spans="2:30" x14ac:dyDescent="0.25">
      <c r="B8" s="33" t="s">
        <v>12</v>
      </c>
      <c r="C8" s="44" t="s">
        <v>8</v>
      </c>
      <c r="D8" s="17">
        <v>1104</v>
      </c>
      <c r="E8" s="45" t="s">
        <v>826</v>
      </c>
      <c r="F8" s="44" t="s">
        <v>822</v>
      </c>
      <c r="G8" s="28" t="s">
        <v>1777</v>
      </c>
      <c r="H8" s="1" t="s">
        <v>1802</v>
      </c>
      <c r="I8" t="s">
        <v>1800</v>
      </c>
      <c r="P8" s="39" t="s">
        <v>14</v>
      </c>
      <c r="Q8" s="40">
        <v>57</v>
      </c>
      <c r="R8" s="40">
        <v>34</v>
      </c>
      <c r="S8" s="40">
        <v>32</v>
      </c>
      <c r="T8" s="40">
        <v>123</v>
      </c>
      <c r="W8" t="s">
        <v>82</v>
      </c>
      <c r="X8" s="42" t="s">
        <v>8</v>
      </c>
      <c r="Y8" s="43">
        <v>5702</v>
      </c>
      <c r="Z8" s="41" t="s">
        <v>320</v>
      </c>
      <c r="AA8" s="42" t="s">
        <v>49</v>
      </c>
      <c r="AB8" s="48">
        <v>27.35</v>
      </c>
      <c r="AC8" s="1" t="s">
        <v>1806</v>
      </c>
      <c r="AD8" t="s">
        <v>1804</v>
      </c>
    </row>
    <row r="9" spans="2:30" x14ac:dyDescent="0.25">
      <c r="B9" t="s">
        <v>47</v>
      </c>
      <c r="C9" s="42" t="s">
        <v>8</v>
      </c>
      <c r="D9" s="43">
        <v>1016</v>
      </c>
      <c r="E9" s="41" t="s">
        <v>821</v>
      </c>
      <c r="F9" s="42" t="s">
        <v>822</v>
      </c>
      <c r="G9" s="48" t="s">
        <v>823</v>
      </c>
      <c r="H9" s="1" t="s">
        <v>1799</v>
      </c>
      <c r="I9" t="s">
        <v>1800</v>
      </c>
      <c r="P9" s="39" t="s">
        <v>842</v>
      </c>
      <c r="Q9" s="40">
        <v>81</v>
      </c>
      <c r="R9" s="40">
        <v>47</v>
      </c>
      <c r="S9" s="40">
        <v>47</v>
      </c>
      <c r="T9" s="40">
        <v>175</v>
      </c>
      <c r="W9" t="s">
        <v>82</v>
      </c>
      <c r="X9" s="42" t="s">
        <v>8</v>
      </c>
      <c r="Y9" s="43">
        <v>5702</v>
      </c>
      <c r="Z9" s="41" t="s">
        <v>320</v>
      </c>
      <c r="AA9" s="42" t="s">
        <v>49</v>
      </c>
      <c r="AB9" s="48">
        <v>4.0199999999999996</v>
      </c>
      <c r="AC9" s="1" t="s">
        <v>1807</v>
      </c>
      <c r="AD9" t="s">
        <v>1804</v>
      </c>
    </row>
    <row r="10" spans="2:30" x14ac:dyDescent="0.25">
      <c r="B10" t="s">
        <v>23</v>
      </c>
      <c r="C10" s="42" t="s">
        <v>8</v>
      </c>
      <c r="D10" s="43">
        <v>1221</v>
      </c>
      <c r="E10" s="41" t="s">
        <v>957</v>
      </c>
      <c r="F10" s="42" t="s">
        <v>822</v>
      </c>
      <c r="G10" s="28" t="s">
        <v>958</v>
      </c>
      <c r="H10" s="1" t="s">
        <v>1803</v>
      </c>
      <c r="I10" t="s">
        <v>1804</v>
      </c>
      <c r="P10" s="39" t="s">
        <v>817</v>
      </c>
      <c r="Q10" s="40">
        <v>23</v>
      </c>
      <c r="R10" s="40">
        <v>16</v>
      </c>
      <c r="S10" s="40">
        <v>12</v>
      </c>
      <c r="T10" s="40">
        <v>51</v>
      </c>
      <c r="W10" t="s">
        <v>82</v>
      </c>
      <c r="X10" s="42" t="s">
        <v>8</v>
      </c>
      <c r="Y10" s="43">
        <v>5702</v>
      </c>
      <c r="Z10" s="41" t="s">
        <v>320</v>
      </c>
      <c r="AA10" s="42" t="s">
        <v>49</v>
      </c>
      <c r="AB10" s="48" t="s">
        <v>1316</v>
      </c>
      <c r="AC10" s="1" t="s">
        <v>1810</v>
      </c>
      <c r="AD10" t="s">
        <v>1804</v>
      </c>
    </row>
    <row r="11" spans="2:30" x14ac:dyDescent="0.25">
      <c r="B11" t="s">
        <v>16</v>
      </c>
      <c r="C11" s="42" t="s">
        <v>8</v>
      </c>
      <c r="D11" s="46">
        <v>1102</v>
      </c>
      <c r="E11" s="41" t="s">
        <v>1051</v>
      </c>
      <c r="F11" s="42" t="s">
        <v>822</v>
      </c>
      <c r="G11" s="51">
        <v>14.87</v>
      </c>
      <c r="H11" s="1" t="s">
        <v>1805</v>
      </c>
      <c r="I11" t="s">
        <v>1804</v>
      </c>
      <c r="P11" s="39" t="s">
        <v>814</v>
      </c>
      <c r="Q11" s="40">
        <v>49</v>
      </c>
      <c r="R11" s="40">
        <v>34</v>
      </c>
      <c r="S11" s="40">
        <v>17</v>
      </c>
      <c r="T11" s="40">
        <v>100</v>
      </c>
      <c r="W11" s="33" t="s">
        <v>82</v>
      </c>
      <c r="X11" s="44" t="s">
        <v>8</v>
      </c>
      <c r="Y11" s="17">
        <v>5702</v>
      </c>
      <c r="Z11" s="45" t="s">
        <v>320</v>
      </c>
      <c r="AA11" s="44" t="s">
        <v>49</v>
      </c>
      <c r="AB11" s="28" t="s">
        <v>1428</v>
      </c>
      <c r="AC11" s="1" t="s">
        <v>1815</v>
      </c>
      <c r="AD11" t="s">
        <v>1804</v>
      </c>
    </row>
    <row r="12" spans="2:30" x14ac:dyDescent="0.25">
      <c r="B12" t="s">
        <v>16</v>
      </c>
      <c r="C12" s="42" t="s">
        <v>8</v>
      </c>
      <c r="D12" s="43">
        <v>1102</v>
      </c>
      <c r="E12" s="41" t="s">
        <v>1051</v>
      </c>
      <c r="F12" s="42" t="s">
        <v>822</v>
      </c>
      <c r="G12" s="48">
        <v>30.81</v>
      </c>
      <c r="H12" s="1" t="s">
        <v>1806</v>
      </c>
      <c r="I12" t="s">
        <v>1804</v>
      </c>
      <c r="P12" s="39" t="s">
        <v>18</v>
      </c>
      <c r="Q12" s="40">
        <v>63</v>
      </c>
      <c r="R12" s="40">
        <v>61</v>
      </c>
      <c r="S12" s="40">
        <v>40</v>
      </c>
      <c r="T12" s="40">
        <v>164</v>
      </c>
      <c r="W12" t="s">
        <v>12</v>
      </c>
      <c r="X12" s="42" t="s">
        <v>8</v>
      </c>
      <c r="Y12" s="43">
        <v>6008</v>
      </c>
      <c r="Z12" s="41" t="s">
        <v>308</v>
      </c>
      <c r="AA12" s="42" t="s">
        <v>49</v>
      </c>
      <c r="AB12" s="48">
        <v>15.32</v>
      </c>
      <c r="AC12" s="1" t="s">
        <v>1805</v>
      </c>
      <c r="AD12" t="s">
        <v>1804</v>
      </c>
    </row>
    <row r="13" spans="2:30" x14ac:dyDescent="0.25">
      <c r="B13" t="s">
        <v>12</v>
      </c>
      <c r="C13" s="42" t="s">
        <v>8</v>
      </c>
      <c r="D13" s="43">
        <v>1101</v>
      </c>
      <c r="E13" s="41" t="s">
        <v>880</v>
      </c>
      <c r="F13" s="42" t="s">
        <v>822</v>
      </c>
      <c r="G13" s="28" t="s">
        <v>881</v>
      </c>
      <c r="H13" s="1" t="s">
        <v>1803</v>
      </c>
      <c r="I13" t="s">
        <v>1800</v>
      </c>
      <c r="P13" s="39" t="s">
        <v>49</v>
      </c>
      <c r="Q13" s="40">
        <v>96</v>
      </c>
      <c r="R13" s="40">
        <v>36</v>
      </c>
      <c r="S13" s="40">
        <v>25</v>
      </c>
      <c r="T13" s="40">
        <v>157</v>
      </c>
      <c r="W13" t="s">
        <v>12</v>
      </c>
      <c r="X13" s="42" t="s">
        <v>8</v>
      </c>
      <c r="Y13" s="43">
        <v>6008</v>
      </c>
      <c r="Z13" s="41" t="s">
        <v>308</v>
      </c>
      <c r="AA13" s="42" t="s">
        <v>49</v>
      </c>
      <c r="AB13" s="48">
        <v>32.840000000000003</v>
      </c>
      <c r="AC13" s="1" t="s">
        <v>1806</v>
      </c>
      <c r="AD13" t="s">
        <v>1804</v>
      </c>
    </row>
    <row r="14" spans="2:30" x14ac:dyDescent="0.25">
      <c r="B14" t="s">
        <v>12</v>
      </c>
      <c r="C14" s="42" t="s">
        <v>8</v>
      </c>
      <c r="D14" s="43">
        <v>1101</v>
      </c>
      <c r="E14" s="41" t="s">
        <v>880</v>
      </c>
      <c r="F14" s="42" t="s">
        <v>822</v>
      </c>
      <c r="G14" s="48">
        <v>33.46</v>
      </c>
      <c r="H14" s="1" t="s">
        <v>1806</v>
      </c>
      <c r="I14" t="s">
        <v>1800</v>
      </c>
      <c r="P14" s="39" t="s">
        <v>10</v>
      </c>
      <c r="Q14" s="40">
        <v>25</v>
      </c>
      <c r="R14" s="40">
        <v>45</v>
      </c>
      <c r="S14" s="40">
        <v>35</v>
      </c>
      <c r="T14" s="40">
        <v>105</v>
      </c>
      <c r="W14" s="33" t="s">
        <v>16</v>
      </c>
      <c r="X14" s="44" t="s">
        <v>8</v>
      </c>
      <c r="Y14" s="17">
        <v>6008</v>
      </c>
      <c r="Z14" s="45" t="s">
        <v>308</v>
      </c>
      <c r="AA14" s="44" t="s">
        <v>49</v>
      </c>
      <c r="AB14" s="28" t="s">
        <v>1426</v>
      </c>
      <c r="AC14" s="1" t="s">
        <v>1815</v>
      </c>
      <c r="AD14" t="s">
        <v>1804</v>
      </c>
    </row>
    <row r="15" spans="2:30" x14ac:dyDescent="0.25">
      <c r="B15" s="33" t="s">
        <v>12</v>
      </c>
      <c r="C15" s="44" t="s">
        <v>8</v>
      </c>
      <c r="D15" s="17">
        <v>1101</v>
      </c>
      <c r="E15" s="45" t="s">
        <v>880</v>
      </c>
      <c r="F15" s="44" t="s">
        <v>822</v>
      </c>
      <c r="G15" s="28" t="s">
        <v>1777</v>
      </c>
      <c r="H15" s="1" t="s">
        <v>1802</v>
      </c>
      <c r="I15" t="s">
        <v>1800</v>
      </c>
      <c r="P15" s="39" t="s">
        <v>382</v>
      </c>
      <c r="Q15" s="40">
        <v>23</v>
      </c>
      <c r="R15" s="40">
        <v>27</v>
      </c>
      <c r="S15" s="40">
        <v>29</v>
      </c>
      <c r="T15" s="40">
        <v>79</v>
      </c>
      <c r="W15" t="s">
        <v>12</v>
      </c>
      <c r="X15" s="42" t="s">
        <v>8</v>
      </c>
      <c r="Y15" s="43">
        <v>6039</v>
      </c>
      <c r="Z15" s="41" t="s">
        <v>194</v>
      </c>
      <c r="AA15" s="42" t="s">
        <v>49</v>
      </c>
      <c r="AB15" s="48">
        <v>7.89</v>
      </c>
      <c r="AC15" s="1" t="s">
        <v>1812</v>
      </c>
      <c r="AD15" t="s">
        <v>1800</v>
      </c>
    </row>
    <row r="16" spans="2:30" x14ac:dyDescent="0.25">
      <c r="B16" s="33" t="s">
        <v>12</v>
      </c>
      <c r="C16" s="44" t="s">
        <v>8</v>
      </c>
      <c r="D16" s="17">
        <v>1818</v>
      </c>
      <c r="E16" s="45" t="s">
        <v>1022</v>
      </c>
      <c r="F16" s="44" t="s">
        <v>822</v>
      </c>
      <c r="G16" s="28" t="s">
        <v>1777</v>
      </c>
      <c r="H16" s="1" t="s">
        <v>1802</v>
      </c>
      <c r="I16" t="s">
        <v>1800</v>
      </c>
      <c r="P16" s="39" t="s">
        <v>831</v>
      </c>
      <c r="Q16" s="40">
        <v>31</v>
      </c>
      <c r="R16" s="40">
        <v>30</v>
      </c>
      <c r="S16" s="40">
        <v>22</v>
      </c>
      <c r="T16" s="40">
        <v>83</v>
      </c>
      <c r="W16" t="s">
        <v>12</v>
      </c>
      <c r="X16" s="42" t="s">
        <v>8</v>
      </c>
      <c r="Y16" s="43">
        <v>6039</v>
      </c>
      <c r="Z16" s="41" t="s">
        <v>194</v>
      </c>
      <c r="AA16" s="42" t="s">
        <v>49</v>
      </c>
      <c r="AB16" s="48">
        <v>14.96</v>
      </c>
      <c r="AC16" s="1" t="s">
        <v>1805</v>
      </c>
      <c r="AD16" t="s">
        <v>1800</v>
      </c>
    </row>
    <row r="17" spans="2:30" x14ac:dyDescent="0.25">
      <c r="B17" t="s">
        <v>7</v>
      </c>
      <c r="C17" s="42" t="s">
        <v>8</v>
      </c>
      <c r="D17" s="43">
        <v>1077</v>
      </c>
      <c r="E17" s="41" t="s">
        <v>839</v>
      </c>
      <c r="F17" s="42" t="s">
        <v>822</v>
      </c>
      <c r="G17" s="28" t="s">
        <v>840</v>
      </c>
      <c r="H17" s="1" t="s">
        <v>1799</v>
      </c>
      <c r="I17" t="s">
        <v>1804</v>
      </c>
      <c r="P17" s="39" t="s">
        <v>377</v>
      </c>
      <c r="Q17" s="40">
        <v>54</v>
      </c>
      <c r="R17" s="40">
        <v>39</v>
      </c>
      <c r="S17" s="40">
        <v>28</v>
      </c>
      <c r="T17" s="40">
        <v>121</v>
      </c>
      <c r="W17" s="33" t="s">
        <v>12</v>
      </c>
      <c r="X17" s="44" t="s">
        <v>8</v>
      </c>
      <c r="Y17" s="17">
        <v>6039</v>
      </c>
      <c r="Z17" s="45" t="s">
        <v>194</v>
      </c>
      <c r="AA17" s="44" t="s">
        <v>49</v>
      </c>
      <c r="AB17" s="28" t="s">
        <v>1413</v>
      </c>
      <c r="AC17" s="1" t="s">
        <v>1813</v>
      </c>
      <c r="AD17" t="s">
        <v>1800</v>
      </c>
    </row>
    <row r="18" spans="2:30" x14ac:dyDescent="0.25">
      <c r="B18" t="s">
        <v>23</v>
      </c>
      <c r="C18" s="42" t="s">
        <v>8</v>
      </c>
      <c r="D18" s="43">
        <v>1035</v>
      </c>
      <c r="E18" s="41" t="s">
        <v>1644</v>
      </c>
      <c r="F18" s="42" t="s">
        <v>822</v>
      </c>
      <c r="G18" s="48">
        <v>4.0199999999999996</v>
      </c>
      <c r="H18" s="1" t="s">
        <v>1807</v>
      </c>
      <c r="I18" t="s">
        <v>1800</v>
      </c>
      <c r="P18" s="39" t="s">
        <v>398</v>
      </c>
      <c r="Q18" s="40">
        <v>43</v>
      </c>
      <c r="R18" s="40">
        <v>23</v>
      </c>
      <c r="S18" s="40">
        <v>19</v>
      </c>
      <c r="T18" s="40">
        <v>85</v>
      </c>
      <c r="W18" s="33" t="s">
        <v>12</v>
      </c>
      <c r="X18" s="44" t="s">
        <v>8</v>
      </c>
      <c r="Y18" s="17">
        <v>6045</v>
      </c>
      <c r="Z18" s="45" t="s">
        <v>197</v>
      </c>
      <c r="AA18" s="44" t="s">
        <v>49</v>
      </c>
      <c r="AB18" s="28" t="s">
        <v>1413</v>
      </c>
      <c r="AC18" s="1" t="s">
        <v>1813</v>
      </c>
      <c r="AD18" t="s">
        <v>1800</v>
      </c>
    </row>
    <row r="19" spans="2:30" x14ac:dyDescent="0.25">
      <c r="B19" t="s">
        <v>23</v>
      </c>
      <c r="C19" s="42" t="s">
        <v>8</v>
      </c>
      <c r="D19" s="43">
        <v>1099</v>
      </c>
      <c r="E19" s="41" t="s">
        <v>1713</v>
      </c>
      <c r="F19" s="42" t="s">
        <v>822</v>
      </c>
      <c r="G19" s="48" t="s">
        <v>1714</v>
      </c>
      <c r="H19" s="1" t="s">
        <v>1808</v>
      </c>
      <c r="I19" t="s">
        <v>1804</v>
      </c>
      <c r="P19" s="39" t="s">
        <v>933</v>
      </c>
      <c r="Q19" s="40">
        <v>3</v>
      </c>
      <c r="R19" s="40">
        <v>3</v>
      </c>
      <c r="S19" s="40">
        <v>2</v>
      </c>
      <c r="T19" s="40">
        <v>8</v>
      </c>
      <c r="W19" s="33" t="s">
        <v>7</v>
      </c>
      <c r="X19" s="44" t="s">
        <v>8</v>
      </c>
      <c r="Y19" s="17">
        <v>6030</v>
      </c>
      <c r="Z19" s="45" t="s">
        <v>306</v>
      </c>
      <c r="AA19" s="44" t="s">
        <v>49</v>
      </c>
      <c r="AB19" s="28" t="s">
        <v>1423</v>
      </c>
      <c r="AC19" s="1" t="s">
        <v>1815</v>
      </c>
      <c r="AD19" t="s">
        <v>1804</v>
      </c>
    </row>
    <row r="20" spans="2:30" x14ac:dyDescent="0.25">
      <c r="B20" s="33" t="s">
        <v>47</v>
      </c>
      <c r="C20" s="44" t="s">
        <v>8</v>
      </c>
      <c r="D20" s="17">
        <v>1743</v>
      </c>
      <c r="E20" s="45" t="s">
        <v>919</v>
      </c>
      <c r="F20" s="44" t="s">
        <v>822</v>
      </c>
      <c r="G20" s="28" t="s">
        <v>1762</v>
      </c>
      <c r="H20" s="1" t="s">
        <v>1809</v>
      </c>
      <c r="I20" t="s">
        <v>1804</v>
      </c>
      <c r="P20" s="39" t="s">
        <v>478</v>
      </c>
      <c r="Q20" s="40">
        <v>2</v>
      </c>
      <c r="R20" s="40">
        <v>11</v>
      </c>
      <c r="S20" s="40">
        <v>6</v>
      </c>
      <c r="T20" s="40">
        <v>19</v>
      </c>
      <c r="W20" s="33" t="s">
        <v>7</v>
      </c>
      <c r="X20" s="44" t="s">
        <v>8</v>
      </c>
      <c r="Y20" s="17">
        <v>6030</v>
      </c>
      <c r="Z20" s="45" t="s">
        <v>306</v>
      </c>
      <c r="AA20" s="44" t="s">
        <v>49</v>
      </c>
      <c r="AB20" s="28" t="s">
        <v>1388</v>
      </c>
      <c r="AC20" s="1" t="s">
        <v>1809</v>
      </c>
      <c r="AD20" t="s">
        <v>1804</v>
      </c>
    </row>
    <row r="21" spans="2:30" x14ac:dyDescent="0.25">
      <c r="B21" s="33" t="s">
        <v>12</v>
      </c>
      <c r="C21" s="44" t="s">
        <v>8</v>
      </c>
      <c r="D21" s="17">
        <v>1704</v>
      </c>
      <c r="E21" s="45" t="s">
        <v>1024</v>
      </c>
      <c r="F21" s="44" t="s">
        <v>822</v>
      </c>
      <c r="G21" s="28" t="s">
        <v>1777</v>
      </c>
      <c r="H21" s="1" t="s">
        <v>1802</v>
      </c>
      <c r="I21" t="s">
        <v>1800</v>
      </c>
      <c r="P21" s="39" t="s">
        <v>627</v>
      </c>
      <c r="Q21" s="40">
        <v>1</v>
      </c>
      <c r="R21" s="40">
        <v>4</v>
      </c>
      <c r="S21" s="40">
        <v>5</v>
      </c>
      <c r="T21" s="40">
        <v>10</v>
      </c>
      <c r="W21" s="33" t="s">
        <v>12</v>
      </c>
      <c r="X21" s="44" t="s">
        <v>8</v>
      </c>
      <c r="Y21" s="17">
        <v>5700</v>
      </c>
      <c r="Z21" s="45" t="s">
        <v>252</v>
      </c>
      <c r="AA21" s="44" t="s">
        <v>49</v>
      </c>
      <c r="AB21" s="28" t="s">
        <v>1413</v>
      </c>
      <c r="AC21" s="1" t="s">
        <v>1813</v>
      </c>
      <c r="AD21" t="s">
        <v>1800</v>
      </c>
    </row>
    <row r="22" spans="2:30" x14ac:dyDescent="0.25">
      <c r="B22" t="s">
        <v>47</v>
      </c>
      <c r="C22" s="42" t="s">
        <v>8</v>
      </c>
      <c r="D22" s="43">
        <v>1000</v>
      </c>
      <c r="E22" s="41" t="s">
        <v>979</v>
      </c>
      <c r="F22" s="42" t="s">
        <v>822</v>
      </c>
      <c r="G22" s="48">
        <v>53.1</v>
      </c>
      <c r="H22" s="1" t="s">
        <v>1810</v>
      </c>
      <c r="I22" t="s">
        <v>1800</v>
      </c>
      <c r="P22" s="39" t="s">
        <v>461</v>
      </c>
      <c r="Q22" s="40">
        <v>6</v>
      </c>
      <c r="R22" s="40">
        <v>3</v>
      </c>
      <c r="S22" s="40">
        <v>2</v>
      </c>
      <c r="T22" s="40">
        <v>11</v>
      </c>
      <c r="W22" t="s">
        <v>23</v>
      </c>
      <c r="X22" s="42" t="s">
        <v>8</v>
      </c>
      <c r="Y22" s="43">
        <v>5762</v>
      </c>
      <c r="Z22" s="41" t="s">
        <v>330</v>
      </c>
      <c r="AA22" s="42" t="s">
        <v>49</v>
      </c>
      <c r="AB22" s="48">
        <v>12.52</v>
      </c>
      <c r="AC22" s="1" t="s">
        <v>1805</v>
      </c>
      <c r="AD22" t="s">
        <v>1804</v>
      </c>
    </row>
    <row r="23" spans="2:30" x14ac:dyDescent="0.25">
      <c r="B23" t="s">
        <v>47</v>
      </c>
      <c r="C23" s="42" t="s">
        <v>8</v>
      </c>
      <c r="D23" s="43">
        <v>1023</v>
      </c>
      <c r="E23" s="41" t="s">
        <v>833</v>
      </c>
      <c r="F23" s="42" t="s">
        <v>822</v>
      </c>
      <c r="G23" s="48" t="s">
        <v>834</v>
      </c>
      <c r="H23" s="1" t="s">
        <v>1799</v>
      </c>
      <c r="I23" t="s">
        <v>1804</v>
      </c>
      <c r="P23" s="39" t="s">
        <v>523</v>
      </c>
      <c r="Q23" s="40">
        <v>4</v>
      </c>
      <c r="R23" s="40">
        <v>10</v>
      </c>
      <c r="S23" s="40">
        <v>4</v>
      </c>
      <c r="T23" s="40">
        <v>18</v>
      </c>
      <c r="W23" s="33" t="s">
        <v>23</v>
      </c>
      <c r="X23" s="44" t="s">
        <v>8</v>
      </c>
      <c r="Y23" s="17">
        <v>5762</v>
      </c>
      <c r="Z23" s="45" t="s">
        <v>330</v>
      </c>
      <c r="AA23" s="44" t="s">
        <v>49</v>
      </c>
      <c r="AB23" s="28" t="s">
        <v>1404</v>
      </c>
      <c r="AC23" s="1" t="s">
        <v>1809</v>
      </c>
      <c r="AD23" t="s">
        <v>1804</v>
      </c>
    </row>
    <row r="24" spans="2:30" x14ac:dyDescent="0.25">
      <c r="B24" s="33" t="s">
        <v>47</v>
      </c>
      <c r="C24" s="44" t="s">
        <v>8</v>
      </c>
      <c r="D24" s="17">
        <v>1023</v>
      </c>
      <c r="E24" s="45" t="s">
        <v>833</v>
      </c>
      <c r="F24" s="44" t="s">
        <v>822</v>
      </c>
      <c r="G24" s="28" t="s">
        <v>1762</v>
      </c>
      <c r="H24" s="1" t="s">
        <v>1809</v>
      </c>
      <c r="I24" t="s">
        <v>1804</v>
      </c>
      <c r="P24" s="39" t="s">
        <v>1793</v>
      </c>
      <c r="Q24" s="40">
        <v>703</v>
      </c>
      <c r="R24" s="40">
        <v>527</v>
      </c>
      <c r="S24" s="40">
        <v>405</v>
      </c>
      <c r="T24" s="40">
        <v>1635</v>
      </c>
      <c r="W24" s="33" t="s">
        <v>23</v>
      </c>
      <c r="X24" s="44" t="s">
        <v>8</v>
      </c>
      <c r="Y24" s="17">
        <v>5762</v>
      </c>
      <c r="Z24" s="45" t="s">
        <v>330</v>
      </c>
      <c r="AA24" s="44" t="s">
        <v>49</v>
      </c>
      <c r="AB24" s="28" t="s">
        <v>1429</v>
      </c>
      <c r="AC24" s="1" t="s">
        <v>1815</v>
      </c>
      <c r="AD24" t="s">
        <v>1804</v>
      </c>
    </row>
    <row r="25" spans="2:30" x14ac:dyDescent="0.25">
      <c r="B25" t="s">
        <v>23</v>
      </c>
      <c r="C25" s="42" t="s">
        <v>8</v>
      </c>
      <c r="D25" s="43">
        <v>1174</v>
      </c>
      <c r="E25" s="41" t="s">
        <v>852</v>
      </c>
      <c r="F25" s="42" t="s">
        <v>822</v>
      </c>
      <c r="G25" s="48" t="s">
        <v>853</v>
      </c>
      <c r="H25" s="1" t="s">
        <v>1799</v>
      </c>
      <c r="I25" t="s">
        <v>1804</v>
      </c>
      <c r="W25" s="33" t="s">
        <v>82</v>
      </c>
      <c r="X25" s="44" t="s">
        <v>8</v>
      </c>
      <c r="Y25" s="17">
        <v>6024</v>
      </c>
      <c r="Z25" s="45" t="s">
        <v>309</v>
      </c>
      <c r="AA25" s="44" t="s">
        <v>49</v>
      </c>
      <c r="AB25" s="28" t="s">
        <v>1428</v>
      </c>
      <c r="AC25" s="1" t="s">
        <v>1815</v>
      </c>
      <c r="AD25" t="s">
        <v>1804</v>
      </c>
    </row>
    <row r="26" spans="2:30" x14ac:dyDescent="0.25">
      <c r="B26" t="s">
        <v>82</v>
      </c>
      <c r="C26" s="42" t="s">
        <v>8</v>
      </c>
      <c r="D26" s="43">
        <v>1097</v>
      </c>
      <c r="E26" s="41" t="s">
        <v>1029</v>
      </c>
      <c r="F26" s="42" t="s">
        <v>822</v>
      </c>
      <c r="G26" s="48" t="s">
        <v>1721</v>
      </c>
      <c r="H26" s="1" t="s">
        <v>1811</v>
      </c>
      <c r="I26" t="s">
        <v>1800</v>
      </c>
      <c r="W26" t="s">
        <v>7</v>
      </c>
      <c r="X26" s="42" t="s">
        <v>8</v>
      </c>
      <c r="Y26" s="46">
        <v>5704</v>
      </c>
      <c r="Z26" s="41" t="s">
        <v>305</v>
      </c>
      <c r="AA26" s="42" t="s">
        <v>49</v>
      </c>
      <c r="AB26" s="51">
        <v>14.74</v>
      </c>
      <c r="AC26" s="1" t="s">
        <v>1805</v>
      </c>
      <c r="AD26" t="s">
        <v>1804</v>
      </c>
    </row>
    <row r="27" spans="2:30" x14ac:dyDescent="0.25">
      <c r="B27" s="33" t="s">
        <v>47</v>
      </c>
      <c r="C27" s="44" t="s">
        <v>8</v>
      </c>
      <c r="D27" s="17">
        <v>1916</v>
      </c>
      <c r="E27" s="45" t="s">
        <v>1038</v>
      </c>
      <c r="F27" s="44" t="s">
        <v>822</v>
      </c>
      <c r="G27" s="28" t="s">
        <v>1762</v>
      </c>
      <c r="H27" s="1" t="s">
        <v>1809</v>
      </c>
      <c r="I27" t="s">
        <v>1804</v>
      </c>
      <c r="W27" t="s">
        <v>7</v>
      </c>
      <c r="X27" s="42" t="s">
        <v>8</v>
      </c>
      <c r="Y27" s="43">
        <v>5704</v>
      </c>
      <c r="Z27" s="41" t="s">
        <v>305</v>
      </c>
      <c r="AA27" s="42" t="s">
        <v>49</v>
      </c>
      <c r="AB27" s="48">
        <v>30.71</v>
      </c>
      <c r="AC27" s="1" t="s">
        <v>1806</v>
      </c>
      <c r="AD27" t="s">
        <v>1804</v>
      </c>
    </row>
    <row r="28" spans="2:30" x14ac:dyDescent="0.25">
      <c r="B28" t="s">
        <v>23</v>
      </c>
      <c r="C28" s="42" t="s">
        <v>8</v>
      </c>
      <c r="D28" s="43">
        <v>1227</v>
      </c>
      <c r="E28" s="41" t="s">
        <v>1099</v>
      </c>
      <c r="F28" s="42" t="s">
        <v>822</v>
      </c>
      <c r="G28" s="48" t="s">
        <v>1726</v>
      </c>
      <c r="H28" s="1" t="s">
        <v>1811</v>
      </c>
      <c r="I28" t="s">
        <v>1800</v>
      </c>
      <c r="W28" s="33" t="s">
        <v>7</v>
      </c>
      <c r="X28" s="44" t="s">
        <v>8</v>
      </c>
      <c r="Y28" s="17">
        <v>5704</v>
      </c>
      <c r="Z28" s="45" t="s">
        <v>305</v>
      </c>
      <c r="AA28" s="44" t="s">
        <v>49</v>
      </c>
      <c r="AB28" s="28" t="s">
        <v>1388</v>
      </c>
      <c r="AC28" s="1" t="s">
        <v>1809</v>
      </c>
      <c r="AD28" t="s">
        <v>1804</v>
      </c>
    </row>
    <row r="29" spans="2:30" x14ac:dyDescent="0.25">
      <c r="B29" t="s">
        <v>47</v>
      </c>
      <c r="C29" s="42" t="s">
        <v>8</v>
      </c>
      <c r="D29" s="43">
        <v>1067</v>
      </c>
      <c r="E29" s="41" t="s">
        <v>921</v>
      </c>
      <c r="F29" s="42" t="s">
        <v>822</v>
      </c>
      <c r="G29" s="28" t="s">
        <v>922</v>
      </c>
      <c r="H29" s="1" t="s">
        <v>1803</v>
      </c>
      <c r="I29" t="s">
        <v>1804</v>
      </c>
      <c r="W29" s="33" t="s">
        <v>7</v>
      </c>
      <c r="X29" s="44" t="s">
        <v>8</v>
      </c>
      <c r="Y29" s="17">
        <v>5704</v>
      </c>
      <c r="Z29" s="45" t="s">
        <v>305</v>
      </c>
      <c r="AA29" s="44" t="s">
        <v>49</v>
      </c>
      <c r="AB29" s="28" t="s">
        <v>1423</v>
      </c>
      <c r="AC29" s="1" t="s">
        <v>1815</v>
      </c>
      <c r="AD29" t="s">
        <v>1804</v>
      </c>
    </row>
    <row r="30" spans="2:30" x14ac:dyDescent="0.25">
      <c r="B30" t="s">
        <v>47</v>
      </c>
      <c r="C30" s="42" t="s">
        <v>8</v>
      </c>
      <c r="D30" s="43">
        <v>1067</v>
      </c>
      <c r="E30" s="41" t="s">
        <v>921</v>
      </c>
      <c r="F30" s="42" t="s">
        <v>822</v>
      </c>
      <c r="G30" s="48" t="s">
        <v>1192</v>
      </c>
      <c r="H30" s="1" t="s">
        <v>1808</v>
      </c>
      <c r="I30" t="s">
        <v>1804</v>
      </c>
      <c r="W30" s="33" t="s">
        <v>16</v>
      </c>
      <c r="X30" s="44" t="s">
        <v>8</v>
      </c>
      <c r="Y30" s="17">
        <v>6038</v>
      </c>
      <c r="Z30" s="45" t="s">
        <v>71</v>
      </c>
      <c r="AA30" s="44" t="s">
        <v>49</v>
      </c>
      <c r="AB30" s="28" t="s">
        <v>1371</v>
      </c>
      <c r="AC30" s="1" t="s">
        <v>1814</v>
      </c>
      <c r="AD30" t="s">
        <v>1800</v>
      </c>
    </row>
    <row r="31" spans="2:30" x14ac:dyDescent="0.25">
      <c r="B31" s="33" t="s">
        <v>47</v>
      </c>
      <c r="C31" s="44" t="s">
        <v>8</v>
      </c>
      <c r="D31" s="17">
        <v>1067</v>
      </c>
      <c r="E31" s="45" t="s">
        <v>921</v>
      </c>
      <c r="F31" s="44" t="s">
        <v>822</v>
      </c>
      <c r="G31" s="28" t="s">
        <v>1762</v>
      </c>
      <c r="H31" s="1" t="s">
        <v>1809</v>
      </c>
      <c r="I31" t="s">
        <v>1804</v>
      </c>
      <c r="W31" s="33" t="s">
        <v>16</v>
      </c>
      <c r="X31" s="44" t="s">
        <v>8</v>
      </c>
      <c r="Y31" s="17">
        <v>6038</v>
      </c>
      <c r="Z31" s="45" t="s">
        <v>71</v>
      </c>
      <c r="AA31" s="44" t="s">
        <v>49</v>
      </c>
      <c r="AB31" s="28" t="s">
        <v>1414</v>
      </c>
      <c r="AC31" s="1" t="s">
        <v>1813</v>
      </c>
      <c r="AD31" t="s">
        <v>1800</v>
      </c>
    </row>
    <row r="32" spans="2:30" x14ac:dyDescent="0.25">
      <c r="B32" t="s">
        <v>47</v>
      </c>
      <c r="C32" s="42" t="s">
        <v>8</v>
      </c>
      <c r="D32" s="43">
        <v>1112</v>
      </c>
      <c r="E32" s="41" t="s">
        <v>824</v>
      </c>
      <c r="F32" s="42" t="s">
        <v>822</v>
      </c>
      <c r="G32" s="28" t="s">
        <v>863</v>
      </c>
      <c r="H32" s="1" t="s">
        <v>1803</v>
      </c>
      <c r="I32" t="s">
        <v>1800</v>
      </c>
      <c r="W32" t="s">
        <v>23</v>
      </c>
      <c r="X32" s="42" t="s">
        <v>8</v>
      </c>
      <c r="Y32" s="46">
        <v>6046</v>
      </c>
      <c r="Z32" s="41" t="s">
        <v>164</v>
      </c>
      <c r="AA32" s="42" t="s">
        <v>49</v>
      </c>
      <c r="AB32" s="51">
        <v>11.95</v>
      </c>
      <c r="AC32" s="1" t="s">
        <v>1805</v>
      </c>
      <c r="AD32" t="s">
        <v>1804</v>
      </c>
    </row>
    <row r="33" spans="2:30" x14ac:dyDescent="0.25">
      <c r="B33" t="s">
        <v>27</v>
      </c>
      <c r="C33" s="42" t="s">
        <v>8</v>
      </c>
      <c r="D33" s="43">
        <v>1080</v>
      </c>
      <c r="E33" s="41" t="s">
        <v>1066</v>
      </c>
      <c r="F33" s="42" t="s">
        <v>822</v>
      </c>
      <c r="G33" s="28" t="s">
        <v>1067</v>
      </c>
      <c r="H33" s="1" t="s">
        <v>1801</v>
      </c>
      <c r="I33" t="s">
        <v>1800</v>
      </c>
      <c r="W33" s="33" t="s">
        <v>23</v>
      </c>
      <c r="X33" s="44" t="s">
        <v>8</v>
      </c>
      <c r="Y33" s="17">
        <v>6046</v>
      </c>
      <c r="Z33" s="45" t="s">
        <v>164</v>
      </c>
      <c r="AA33" s="44" t="s">
        <v>49</v>
      </c>
      <c r="AB33" s="28" t="s">
        <v>1404</v>
      </c>
      <c r="AC33" s="1" t="s">
        <v>1809</v>
      </c>
      <c r="AD33" t="s">
        <v>1804</v>
      </c>
    </row>
    <row r="34" spans="2:30" x14ac:dyDescent="0.25">
      <c r="B34" t="s">
        <v>27</v>
      </c>
      <c r="C34" s="42" t="s">
        <v>8</v>
      </c>
      <c r="D34" s="43">
        <v>1080</v>
      </c>
      <c r="E34" s="41" t="s">
        <v>1066</v>
      </c>
      <c r="F34" s="42" t="s">
        <v>822</v>
      </c>
      <c r="G34" s="48">
        <v>42.87</v>
      </c>
      <c r="H34" s="1" t="s">
        <v>1806</v>
      </c>
      <c r="I34" t="s">
        <v>1800</v>
      </c>
      <c r="W34" s="33" t="s">
        <v>23</v>
      </c>
      <c r="X34" s="44" t="s">
        <v>8</v>
      </c>
      <c r="Y34" s="17">
        <v>6046</v>
      </c>
      <c r="Z34" s="45" t="s">
        <v>164</v>
      </c>
      <c r="AA34" s="44" t="s">
        <v>49</v>
      </c>
      <c r="AB34" s="28" t="s">
        <v>1429</v>
      </c>
      <c r="AC34" s="1" t="s">
        <v>1815</v>
      </c>
      <c r="AD34" t="s">
        <v>1804</v>
      </c>
    </row>
    <row r="35" spans="2:30" x14ac:dyDescent="0.25">
      <c r="B35" t="s">
        <v>27</v>
      </c>
      <c r="C35" s="42" t="s">
        <v>8</v>
      </c>
      <c r="D35" s="43">
        <v>1080</v>
      </c>
      <c r="E35" s="41" t="s">
        <v>1066</v>
      </c>
      <c r="F35" s="42" t="s">
        <v>822</v>
      </c>
      <c r="G35" s="48" t="s">
        <v>1433</v>
      </c>
      <c r="H35" s="1" t="s">
        <v>1808</v>
      </c>
      <c r="I35" t="s">
        <v>1800</v>
      </c>
      <c r="W35" s="33" t="s">
        <v>23</v>
      </c>
      <c r="X35" s="44" t="s">
        <v>8</v>
      </c>
      <c r="Y35" s="17">
        <v>5792</v>
      </c>
      <c r="Z35" s="45" t="s">
        <v>333</v>
      </c>
      <c r="AA35" s="44" t="s">
        <v>49</v>
      </c>
      <c r="AB35" s="28" t="s">
        <v>1429</v>
      </c>
      <c r="AC35" s="1" t="s">
        <v>1815</v>
      </c>
      <c r="AD35" t="s">
        <v>1804</v>
      </c>
    </row>
    <row r="36" spans="2:30" x14ac:dyDescent="0.25">
      <c r="B36" t="s">
        <v>7</v>
      </c>
      <c r="C36" s="42" t="s">
        <v>8</v>
      </c>
      <c r="D36" s="43">
        <v>1320</v>
      </c>
      <c r="E36" s="41" t="s">
        <v>1042</v>
      </c>
      <c r="F36" s="42" t="s">
        <v>822</v>
      </c>
      <c r="G36" s="48" t="s">
        <v>1699</v>
      </c>
      <c r="H36" s="1" t="s">
        <v>1808</v>
      </c>
      <c r="I36" t="s">
        <v>1804</v>
      </c>
      <c r="W36" s="33" t="s">
        <v>23</v>
      </c>
      <c r="X36" s="44" t="s">
        <v>8</v>
      </c>
      <c r="Y36" s="17">
        <v>5792</v>
      </c>
      <c r="Z36" s="45" t="s">
        <v>333</v>
      </c>
      <c r="AA36" s="44" t="s">
        <v>49</v>
      </c>
      <c r="AB36" s="28" t="s">
        <v>1404</v>
      </c>
      <c r="AC36" s="1" t="s">
        <v>1809</v>
      </c>
      <c r="AD36" t="s">
        <v>1804</v>
      </c>
    </row>
    <row r="37" spans="2:30" x14ac:dyDescent="0.25">
      <c r="B37" t="s">
        <v>27</v>
      </c>
      <c r="C37" s="42" t="s">
        <v>8</v>
      </c>
      <c r="D37" s="43">
        <v>1076</v>
      </c>
      <c r="E37" s="41" t="s">
        <v>988</v>
      </c>
      <c r="F37" s="42" t="s">
        <v>822</v>
      </c>
      <c r="G37" s="48" t="s">
        <v>1685</v>
      </c>
      <c r="H37" s="1" t="s">
        <v>1808</v>
      </c>
      <c r="I37" t="s">
        <v>1804</v>
      </c>
      <c r="W37" t="s">
        <v>47</v>
      </c>
      <c r="X37" s="42" t="s">
        <v>8</v>
      </c>
      <c r="Y37" s="43">
        <v>6003</v>
      </c>
      <c r="Z37" s="41" t="s">
        <v>107</v>
      </c>
      <c r="AA37" s="42" t="s">
        <v>49</v>
      </c>
      <c r="AB37" s="48">
        <v>33.340000000000003</v>
      </c>
      <c r="AC37" s="1" t="s">
        <v>1806</v>
      </c>
      <c r="AD37" t="s">
        <v>1804</v>
      </c>
    </row>
    <row r="38" spans="2:30" x14ac:dyDescent="0.25">
      <c r="B38" t="s">
        <v>16</v>
      </c>
      <c r="C38" s="42" t="s">
        <v>20</v>
      </c>
      <c r="D38" s="43">
        <v>1102</v>
      </c>
      <c r="E38" s="41" t="s">
        <v>1051</v>
      </c>
      <c r="F38" s="42" t="s">
        <v>822</v>
      </c>
      <c r="G38" s="48">
        <v>4</v>
      </c>
      <c r="H38" s="1" t="s">
        <v>1807</v>
      </c>
      <c r="I38" t="s">
        <v>1804</v>
      </c>
      <c r="W38" s="33" t="s">
        <v>47</v>
      </c>
      <c r="X38" s="44" t="s">
        <v>8</v>
      </c>
      <c r="Y38" s="17">
        <v>6003</v>
      </c>
      <c r="Z38" s="45" t="s">
        <v>107</v>
      </c>
      <c r="AA38" s="44" t="s">
        <v>49</v>
      </c>
      <c r="AB38" s="28" t="s">
        <v>1385</v>
      </c>
      <c r="AC38" s="1" t="s">
        <v>1809</v>
      </c>
      <c r="AD38" t="s">
        <v>1804</v>
      </c>
    </row>
    <row r="39" spans="2:30" x14ac:dyDescent="0.25">
      <c r="B39" t="s">
        <v>47</v>
      </c>
      <c r="C39" s="42" t="s">
        <v>20</v>
      </c>
      <c r="D39" s="43">
        <v>1012</v>
      </c>
      <c r="E39" s="41" t="s">
        <v>993</v>
      </c>
      <c r="F39" s="42" t="s">
        <v>822</v>
      </c>
      <c r="G39" s="48">
        <v>8.93</v>
      </c>
      <c r="H39" s="1" t="s">
        <v>1812</v>
      </c>
      <c r="I39" t="s">
        <v>1804</v>
      </c>
      <c r="W39" s="33" t="s">
        <v>47</v>
      </c>
      <c r="X39" s="44" t="s">
        <v>8</v>
      </c>
      <c r="Y39" s="17">
        <v>6003</v>
      </c>
      <c r="Z39" s="45" t="s">
        <v>107</v>
      </c>
      <c r="AA39" s="44" t="s">
        <v>49</v>
      </c>
      <c r="AB39" s="28" t="s">
        <v>1422</v>
      </c>
      <c r="AC39" s="1" t="s">
        <v>1815</v>
      </c>
      <c r="AD39" t="s">
        <v>1804</v>
      </c>
    </row>
    <row r="40" spans="2:30" x14ac:dyDescent="0.25">
      <c r="B40" t="s">
        <v>23</v>
      </c>
      <c r="C40" s="42" t="s">
        <v>20</v>
      </c>
      <c r="D40" s="43">
        <v>1035</v>
      </c>
      <c r="E40" s="41" t="s">
        <v>1644</v>
      </c>
      <c r="F40" s="42" t="s">
        <v>822</v>
      </c>
      <c r="G40" s="48" t="s">
        <v>1727</v>
      </c>
      <c r="H40" s="1" t="s">
        <v>1811</v>
      </c>
      <c r="I40" t="s">
        <v>1800</v>
      </c>
      <c r="W40" t="s">
        <v>16</v>
      </c>
      <c r="X40" s="42" t="s">
        <v>8</v>
      </c>
      <c r="Y40" s="43">
        <v>6020</v>
      </c>
      <c r="Z40" s="41" t="s">
        <v>131</v>
      </c>
      <c r="AA40" s="42" t="s">
        <v>49</v>
      </c>
      <c r="AB40" s="28" t="s">
        <v>132</v>
      </c>
      <c r="AC40" s="1" t="s">
        <v>1803</v>
      </c>
      <c r="AD40" t="s">
        <v>1804</v>
      </c>
    </row>
    <row r="41" spans="2:30" x14ac:dyDescent="0.25">
      <c r="B41" s="33" t="s">
        <v>23</v>
      </c>
      <c r="C41" s="44" t="s">
        <v>20</v>
      </c>
      <c r="D41" s="17">
        <v>1035</v>
      </c>
      <c r="E41" s="45" t="s">
        <v>1644</v>
      </c>
      <c r="F41" s="44" t="s">
        <v>822</v>
      </c>
      <c r="G41" s="28" t="s">
        <v>1785</v>
      </c>
      <c r="H41" s="1" t="s">
        <v>1813</v>
      </c>
      <c r="I41" t="s">
        <v>1800</v>
      </c>
      <c r="W41" t="s">
        <v>16</v>
      </c>
      <c r="X41" s="42" t="s">
        <v>8</v>
      </c>
      <c r="Y41" s="46">
        <v>6020</v>
      </c>
      <c r="Z41" s="41" t="s">
        <v>131</v>
      </c>
      <c r="AA41" s="42" t="s">
        <v>49</v>
      </c>
      <c r="AB41" s="51">
        <v>13.57</v>
      </c>
      <c r="AC41" s="1" t="s">
        <v>1805</v>
      </c>
      <c r="AD41" t="s">
        <v>1804</v>
      </c>
    </row>
    <row r="42" spans="2:30" x14ac:dyDescent="0.25">
      <c r="B42" t="s">
        <v>82</v>
      </c>
      <c r="C42" s="42" t="s">
        <v>20</v>
      </c>
      <c r="D42" s="43">
        <v>1025</v>
      </c>
      <c r="E42" s="41" t="s">
        <v>915</v>
      </c>
      <c r="F42" s="42" t="s">
        <v>822</v>
      </c>
      <c r="G42" s="48" t="s">
        <v>1722</v>
      </c>
      <c r="H42" s="1" t="s">
        <v>1811</v>
      </c>
      <c r="I42" t="s">
        <v>1800</v>
      </c>
      <c r="W42" s="33" t="s">
        <v>16</v>
      </c>
      <c r="X42" s="44" t="s">
        <v>8</v>
      </c>
      <c r="Y42" s="17">
        <v>6020</v>
      </c>
      <c r="Z42" s="45" t="s">
        <v>131</v>
      </c>
      <c r="AA42" s="44" t="s">
        <v>49</v>
      </c>
      <c r="AB42" s="28" t="s">
        <v>1396</v>
      </c>
      <c r="AC42" s="1" t="s">
        <v>1809</v>
      </c>
      <c r="AD42" t="s">
        <v>1804</v>
      </c>
    </row>
    <row r="43" spans="2:30" x14ac:dyDescent="0.25">
      <c r="B43" s="33" t="s">
        <v>23</v>
      </c>
      <c r="C43" s="44" t="s">
        <v>20</v>
      </c>
      <c r="D43" s="17">
        <v>1075</v>
      </c>
      <c r="E43" s="45" t="s">
        <v>1083</v>
      </c>
      <c r="F43" s="44" t="s">
        <v>822</v>
      </c>
      <c r="G43" s="28" t="s">
        <v>1785</v>
      </c>
      <c r="H43" s="1" t="s">
        <v>1813</v>
      </c>
      <c r="I43" t="s">
        <v>1800</v>
      </c>
      <c r="W43" s="33" t="s">
        <v>27</v>
      </c>
      <c r="X43" s="44" t="s">
        <v>8</v>
      </c>
      <c r="Y43" s="17">
        <v>6022</v>
      </c>
      <c r="Z43" s="45" t="s">
        <v>207</v>
      </c>
      <c r="AA43" s="44" t="s">
        <v>49</v>
      </c>
      <c r="AB43" s="28" t="s">
        <v>1383</v>
      </c>
      <c r="AC43" s="1" t="s">
        <v>1809</v>
      </c>
      <c r="AD43" t="s">
        <v>1804</v>
      </c>
    </row>
    <row r="44" spans="2:30" x14ac:dyDescent="0.25">
      <c r="B44" t="s">
        <v>23</v>
      </c>
      <c r="C44" s="42" t="s">
        <v>20</v>
      </c>
      <c r="D44" s="43">
        <v>1227</v>
      </c>
      <c r="E44" s="41" t="s">
        <v>1099</v>
      </c>
      <c r="F44" s="42" t="s">
        <v>822</v>
      </c>
      <c r="G44" s="48">
        <v>28.21</v>
      </c>
      <c r="H44" s="1" t="s">
        <v>1806</v>
      </c>
      <c r="I44" t="s">
        <v>1800</v>
      </c>
      <c r="W44" t="s">
        <v>23</v>
      </c>
      <c r="X44" s="42" t="s">
        <v>8</v>
      </c>
      <c r="Y44" s="43">
        <v>5943</v>
      </c>
      <c r="Z44" s="41" t="s">
        <v>283</v>
      </c>
      <c r="AA44" s="42" t="s">
        <v>49</v>
      </c>
      <c r="AB44" s="48">
        <v>28.31</v>
      </c>
      <c r="AC44" s="1" t="s">
        <v>1806</v>
      </c>
      <c r="AD44" t="s">
        <v>1800</v>
      </c>
    </row>
    <row r="45" spans="2:30" x14ac:dyDescent="0.25">
      <c r="B45" t="s">
        <v>23</v>
      </c>
      <c r="C45" s="42" t="s">
        <v>20</v>
      </c>
      <c r="D45" s="43">
        <v>1227</v>
      </c>
      <c r="E45" s="41" t="s">
        <v>1099</v>
      </c>
      <c r="F45" s="42" t="s">
        <v>822</v>
      </c>
      <c r="G45" s="48">
        <v>4</v>
      </c>
      <c r="H45" s="1" t="s">
        <v>1807</v>
      </c>
      <c r="I45" t="s">
        <v>1800</v>
      </c>
      <c r="W45" t="s">
        <v>7</v>
      </c>
      <c r="X45" s="42" t="s">
        <v>8</v>
      </c>
      <c r="Y45" s="43">
        <v>5705</v>
      </c>
      <c r="Z45" s="41" t="s">
        <v>303</v>
      </c>
      <c r="AA45" s="42" t="s">
        <v>49</v>
      </c>
      <c r="AB45" s="48">
        <v>15.49</v>
      </c>
      <c r="AC45" s="1" t="s">
        <v>1805</v>
      </c>
      <c r="AD45" t="s">
        <v>1804</v>
      </c>
    </row>
    <row r="46" spans="2:30" x14ac:dyDescent="0.25">
      <c r="B46" s="33" t="s">
        <v>23</v>
      </c>
      <c r="C46" s="44" t="s">
        <v>20</v>
      </c>
      <c r="D46" s="17">
        <v>1227</v>
      </c>
      <c r="E46" s="45" t="s">
        <v>1099</v>
      </c>
      <c r="F46" s="44" t="s">
        <v>822</v>
      </c>
      <c r="G46" s="28" t="s">
        <v>1785</v>
      </c>
      <c r="H46" s="1" t="s">
        <v>1813</v>
      </c>
      <c r="I46" t="s">
        <v>1800</v>
      </c>
      <c r="W46" s="33" t="s">
        <v>7</v>
      </c>
      <c r="X46" s="44" t="s">
        <v>8</v>
      </c>
      <c r="Y46" s="17">
        <v>5705</v>
      </c>
      <c r="Z46" s="45" t="s">
        <v>303</v>
      </c>
      <c r="AA46" s="44" t="s">
        <v>49</v>
      </c>
      <c r="AB46" s="28" t="s">
        <v>1423</v>
      </c>
      <c r="AC46" s="1" t="s">
        <v>1815</v>
      </c>
      <c r="AD46" t="s">
        <v>1804</v>
      </c>
    </row>
    <row r="47" spans="2:30" x14ac:dyDescent="0.25">
      <c r="B47" t="s">
        <v>12</v>
      </c>
      <c r="C47" s="42" t="s">
        <v>20</v>
      </c>
      <c r="D47" s="43">
        <v>1091</v>
      </c>
      <c r="E47" s="41" t="s">
        <v>1005</v>
      </c>
      <c r="F47" s="42" t="s">
        <v>822</v>
      </c>
      <c r="G47" s="48">
        <v>8.32</v>
      </c>
      <c r="H47" s="1" t="s">
        <v>1812</v>
      </c>
      <c r="I47" t="s">
        <v>1804</v>
      </c>
      <c r="W47" s="33" t="s">
        <v>7</v>
      </c>
      <c r="X47" s="44" t="s">
        <v>8</v>
      </c>
      <c r="Y47" s="17">
        <v>5705</v>
      </c>
      <c r="Z47" s="45" t="s">
        <v>303</v>
      </c>
      <c r="AA47" s="44" t="s">
        <v>49</v>
      </c>
      <c r="AB47" s="28" t="s">
        <v>1388</v>
      </c>
      <c r="AC47" s="1" t="s">
        <v>1809</v>
      </c>
      <c r="AD47" t="s">
        <v>1804</v>
      </c>
    </row>
    <row r="48" spans="2:30" x14ac:dyDescent="0.25">
      <c r="B48" t="s">
        <v>47</v>
      </c>
      <c r="C48" s="42" t="s">
        <v>20</v>
      </c>
      <c r="D48" s="43">
        <v>1074</v>
      </c>
      <c r="E48" s="41" t="s">
        <v>835</v>
      </c>
      <c r="F48" s="42" t="s">
        <v>822</v>
      </c>
      <c r="G48" s="28" t="s">
        <v>836</v>
      </c>
      <c r="H48" s="1" t="s">
        <v>1799</v>
      </c>
      <c r="I48" t="s">
        <v>1804</v>
      </c>
      <c r="W48" t="s">
        <v>16</v>
      </c>
      <c r="X48" s="42" t="s">
        <v>8</v>
      </c>
      <c r="Y48" s="43">
        <v>5720</v>
      </c>
      <c r="Z48" s="41" t="s">
        <v>61</v>
      </c>
      <c r="AA48" s="42" t="s">
        <v>49</v>
      </c>
      <c r="AB48" s="48" t="s">
        <v>62</v>
      </c>
      <c r="AC48" s="1" t="s">
        <v>1803</v>
      </c>
      <c r="AD48" t="s">
        <v>1800</v>
      </c>
    </row>
    <row r="49" spans="2:30" x14ac:dyDescent="0.25">
      <c r="B49" t="s">
        <v>47</v>
      </c>
      <c r="C49" s="42" t="s">
        <v>20</v>
      </c>
      <c r="D49" s="43">
        <v>1112</v>
      </c>
      <c r="E49" s="41" t="s">
        <v>824</v>
      </c>
      <c r="F49" s="42" t="s">
        <v>822</v>
      </c>
      <c r="G49" s="48" t="s">
        <v>825</v>
      </c>
      <c r="H49" s="1" t="s">
        <v>1799</v>
      </c>
      <c r="I49" t="s">
        <v>1800</v>
      </c>
      <c r="W49" s="33" t="s">
        <v>16</v>
      </c>
      <c r="X49" s="44" t="s">
        <v>8</v>
      </c>
      <c r="Y49" s="17">
        <v>5720</v>
      </c>
      <c r="Z49" s="45" t="s">
        <v>61</v>
      </c>
      <c r="AA49" s="44" t="s">
        <v>49</v>
      </c>
      <c r="AB49" s="28" t="s">
        <v>1414</v>
      </c>
      <c r="AC49" s="1" t="s">
        <v>1813</v>
      </c>
      <c r="AD49" t="s">
        <v>1800</v>
      </c>
    </row>
    <row r="50" spans="2:30" x14ac:dyDescent="0.25">
      <c r="B50" s="33" t="s">
        <v>23</v>
      </c>
      <c r="C50" s="44" t="s">
        <v>20</v>
      </c>
      <c r="D50" s="17">
        <v>1936</v>
      </c>
      <c r="E50" s="45" t="s">
        <v>1036</v>
      </c>
      <c r="F50" s="44" t="s">
        <v>822</v>
      </c>
      <c r="G50" s="28" t="s">
        <v>1785</v>
      </c>
      <c r="H50" s="1" t="s">
        <v>1813</v>
      </c>
      <c r="I50" t="s">
        <v>1800</v>
      </c>
      <c r="W50" s="33" t="s">
        <v>16</v>
      </c>
      <c r="X50" s="44" t="s">
        <v>8</v>
      </c>
      <c r="Y50" s="17">
        <v>5720</v>
      </c>
      <c r="Z50" s="45" t="s">
        <v>61</v>
      </c>
      <c r="AA50" s="44" t="s">
        <v>49</v>
      </c>
      <c r="AB50" s="28" t="s">
        <v>1371</v>
      </c>
      <c r="AC50" s="1" t="s">
        <v>1814</v>
      </c>
      <c r="AD50" t="s">
        <v>1800</v>
      </c>
    </row>
    <row r="51" spans="2:30" x14ac:dyDescent="0.25">
      <c r="B51" t="s">
        <v>82</v>
      </c>
      <c r="C51" s="42" t="s">
        <v>20</v>
      </c>
      <c r="D51" s="43">
        <v>1078</v>
      </c>
      <c r="E51" s="41" t="s">
        <v>1075</v>
      </c>
      <c r="F51" s="42" t="s">
        <v>822</v>
      </c>
      <c r="G51" s="28" t="s">
        <v>1076</v>
      </c>
      <c r="H51" s="1" t="s">
        <v>1801</v>
      </c>
      <c r="I51" t="s">
        <v>1800</v>
      </c>
      <c r="W51" s="33" t="s">
        <v>7</v>
      </c>
      <c r="X51" s="44" t="s">
        <v>8</v>
      </c>
      <c r="Y51" s="17">
        <v>6013</v>
      </c>
      <c r="Z51" s="45" t="s">
        <v>228</v>
      </c>
      <c r="AA51" s="44" t="s">
        <v>49</v>
      </c>
      <c r="AB51" s="28" t="s">
        <v>1388</v>
      </c>
      <c r="AC51" s="1" t="s">
        <v>1809</v>
      </c>
      <c r="AD51" t="s">
        <v>1804</v>
      </c>
    </row>
    <row r="52" spans="2:30" x14ac:dyDescent="0.25">
      <c r="B52" t="s">
        <v>82</v>
      </c>
      <c r="C52" s="42" t="s">
        <v>20</v>
      </c>
      <c r="D52" s="43">
        <v>1078</v>
      </c>
      <c r="E52" s="41" t="s">
        <v>1075</v>
      </c>
      <c r="F52" s="42" t="s">
        <v>822</v>
      </c>
      <c r="G52" s="49">
        <v>4.0199999999999996</v>
      </c>
      <c r="H52" s="1" t="s">
        <v>1807</v>
      </c>
      <c r="I52" t="s">
        <v>1800</v>
      </c>
      <c r="W52" s="33" t="s">
        <v>7</v>
      </c>
      <c r="X52" s="44" t="s">
        <v>8</v>
      </c>
      <c r="Y52" s="17">
        <v>6013</v>
      </c>
      <c r="Z52" s="45" t="s">
        <v>228</v>
      </c>
      <c r="AA52" s="44" t="s">
        <v>49</v>
      </c>
      <c r="AB52" s="28" t="s">
        <v>1423</v>
      </c>
      <c r="AC52" s="1" t="s">
        <v>1815</v>
      </c>
      <c r="AD52" t="s">
        <v>1804</v>
      </c>
    </row>
    <row r="53" spans="2:30" x14ac:dyDescent="0.25">
      <c r="B53" t="s">
        <v>82</v>
      </c>
      <c r="C53" s="42" t="s">
        <v>20</v>
      </c>
      <c r="D53" s="43">
        <v>1078</v>
      </c>
      <c r="E53" s="41" t="s">
        <v>1075</v>
      </c>
      <c r="F53" s="42" t="s">
        <v>822</v>
      </c>
      <c r="G53" s="48" t="s">
        <v>1130</v>
      </c>
      <c r="H53" s="1" t="s">
        <v>1808</v>
      </c>
      <c r="I53" t="s">
        <v>1800</v>
      </c>
      <c r="W53" t="s">
        <v>27</v>
      </c>
      <c r="X53" s="42" t="s">
        <v>8</v>
      </c>
      <c r="Y53" s="43">
        <v>5706</v>
      </c>
      <c r="Z53" s="41" t="s">
        <v>204</v>
      </c>
      <c r="AA53" s="42" t="s">
        <v>49</v>
      </c>
      <c r="AB53" s="48">
        <v>35.81</v>
      </c>
      <c r="AC53" s="1" t="s">
        <v>1806</v>
      </c>
      <c r="AD53" t="s">
        <v>1804</v>
      </c>
    </row>
    <row r="54" spans="2:30" x14ac:dyDescent="0.25">
      <c r="B54" t="s">
        <v>7</v>
      </c>
      <c r="C54" s="42" t="s">
        <v>20</v>
      </c>
      <c r="D54" s="43">
        <v>1320</v>
      </c>
      <c r="E54" s="41" t="s">
        <v>1042</v>
      </c>
      <c r="F54" s="42" t="s">
        <v>822</v>
      </c>
      <c r="G54" s="48">
        <v>16.75</v>
      </c>
      <c r="H54" s="1" t="s">
        <v>1805</v>
      </c>
      <c r="I54" t="s">
        <v>1804</v>
      </c>
      <c r="W54" s="33" t="s">
        <v>27</v>
      </c>
      <c r="X54" s="44" t="s">
        <v>8</v>
      </c>
      <c r="Y54" s="17">
        <v>5706</v>
      </c>
      <c r="Z54" s="45" t="s">
        <v>204</v>
      </c>
      <c r="AA54" s="44" t="s">
        <v>49</v>
      </c>
      <c r="AB54" s="28" t="s">
        <v>1421</v>
      </c>
      <c r="AC54" s="1" t="s">
        <v>1815</v>
      </c>
      <c r="AD54" t="s">
        <v>1804</v>
      </c>
    </row>
    <row r="55" spans="2:30" x14ac:dyDescent="0.25">
      <c r="B55" t="s">
        <v>12</v>
      </c>
      <c r="C55" s="42" t="s">
        <v>20</v>
      </c>
      <c r="D55" s="43">
        <v>1079</v>
      </c>
      <c r="E55" s="41" t="s">
        <v>1007</v>
      </c>
      <c r="F55" s="42" t="s">
        <v>822</v>
      </c>
      <c r="G55" s="48">
        <v>34.81</v>
      </c>
      <c r="H55" s="1" t="s">
        <v>1806</v>
      </c>
      <c r="I55" t="s">
        <v>1804</v>
      </c>
      <c r="W55" t="s">
        <v>27</v>
      </c>
      <c r="X55" s="42" t="s">
        <v>8</v>
      </c>
      <c r="Y55" s="43">
        <v>5949</v>
      </c>
      <c r="Z55" s="41" t="s">
        <v>202</v>
      </c>
      <c r="AA55" s="42" t="s">
        <v>49</v>
      </c>
      <c r="AB55" s="48">
        <v>9.06</v>
      </c>
      <c r="AC55" s="1" t="s">
        <v>1812</v>
      </c>
      <c r="AD55" t="s">
        <v>1804</v>
      </c>
    </row>
    <row r="56" spans="2:30" x14ac:dyDescent="0.25">
      <c r="B56" t="s">
        <v>27</v>
      </c>
      <c r="C56" s="42" t="s">
        <v>20</v>
      </c>
      <c r="D56" s="46">
        <v>1076</v>
      </c>
      <c r="E56" s="41" t="s">
        <v>988</v>
      </c>
      <c r="F56" s="42" t="s">
        <v>822</v>
      </c>
      <c r="G56" s="51">
        <v>8.0500000000000007</v>
      </c>
      <c r="H56" s="1" t="s">
        <v>1812</v>
      </c>
      <c r="I56" t="s">
        <v>1804</v>
      </c>
      <c r="W56" s="33" t="s">
        <v>27</v>
      </c>
      <c r="X56" s="44" t="s">
        <v>8</v>
      </c>
      <c r="Y56" s="17">
        <v>5949</v>
      </c>
      <c r="Z56" s="45" t="s">
        <v>202</v>
      </c>
      <c r="AA56" s="44" t="s">
        <v>49</v>
      </c>
      <c r="AB56" s="28" t="s">
        <v>1383</v>
      </c>
      <c r="AC56" s="1" t="s">
        <v>1809</v>
      </c>
      <c r="AD56" t="s">
        <v>1804</v>
      </c>
    </row>
    <row r="57" spans="2:30" x14ac:dyDescent="0.25">
      <c r="B57" s="33" t="s">
        <v>47</v>
      </c>
      <c r="C57" s="44" t="s">
        <v>65</v>
      </c>
      <c r="D57" s="17">
        <v>1016</v>
      </c>
      <c r="E57" s="45" t="s">
        <v>821</v>
      </c>
      <c r="F57" s="44" t="s">
        <v>822</v>
      </c>
      <c r="G57" s="28" t="s">
        <v>1749</v>
      </c>
      <c r="H57" s="1" t="s">
        <v>1814</v>
      </c>
      <c r="I57" t="s">
        <v>1800</v>
      </c>
      <c r="W57" s="33" t="s">
        <v>27</v>
      </c>
      <c r="X57" s="44" t="s">
        <v>8</v>
      </c>
      <c r="Y57" s="17">
        <v>5949</v>
      </c>
      <c r="Z57" s="45" t="s">
        <v>202</v>
      </c>
      <c r="AA57" s="44" t="s">
        <v>49</v>
      </c>
      <c r="AB57" s="28" t="s">
        <v>1421</v>
      </c>
      <c r="AC57" s="1" t="s">
        <v>1815</v>
      </c>
      <c r="AD57" t="s">
        <v>1804</v>
      </c>
    </row>
    <row r="58" spans="2:30" x14ac:dyDescent="0.25">
      <c r="B58" t="s">
        <v>12</v>
      </c>
      <c r="C58" s="42" t="s">
        <v>65</v>
      </c>
      <c r="D58" s="43">
        <v>1101</v>
      </c>
      <c r="E58" s="41" t="s">
        <v>880</v>
      </c>
      <c r="F58" s="42" t="s">
        <v>822</v>
      </c>
      <c r="G58" s="48" t="s">
        <v>1179</v>
      </c>
      <c r="H58" s="1" t="s">
        <v>1808</v>
      </c>
      <c r="I58" t="s">
        <v>1800</v>
      </c>
      <c r="W58" s="33" t="s">
        <v>27</v>
      </c>
      <c r="X58" s="44" t="s">
        <v>8</v>
      </c>
      <c r="Y58" s="17">
        <v>6047</v>
      </c>
      <c r="Z58" s="45" t="s">
        <v>206</v>
      </c>
      <c r="AA58" s="44" t="s">
        <v>49</v>
      </c>
      <c r="AB58" s="28" t="s">
        <v>1421</v>
      </c>
      <c r="AC58" s="1" t="s">
        <v>1815</v>
      </c>
      <c r="AD58" t="s">
        <v>1804</v>
      </c>
    </row>
    <row r="59" spans="2:30" x14ac:dyDescent="0.25">
      <c r="B59" t="s">
        <v>47</v>
      </c>
      <c r="C59" s="42" t="s">
        <v>65</v>
      </c>
      <c r="D59" s="43">
        <v>1012</v>
      </c>
      <c r="E59" s="41" t="s">
        <v>993</v>
      </c>
      <c r="F59" s="42" t="s">
        <v>822</v>
      </c>
      <c r="G59" s="48">
        <v>17.62</v>
      </c>
      <c r="H59" s="1" t="s">
        <v>1805</v>
      </c>
      <c r="I59" t="s">
        <v>1804</v>
      </c>
      <c r="W59" s="33" t="s">
        <v>47</v>
      </c>
      <c r="X59" s="44" t="s">
        <v>8</v>
      </c>
      <c r="Y59" s="17">
        <v>5709</v>
      </c>
      <c r="Z59" s="45" t="s">
        <v>219</v>
      </c>
      <c r="AA59" s="44" t="s">
        <v>49</v>
      </c>
      <c r="AB59" s="28" t="s">
        <v>1385</v>
      </c>
      <c r="AC59" s="1" t="s">
        <v>1809</v>
      </c>
      <c r="AD59" t="s">
        <v>1804</v>
      </c>
    </row>
    <row r="60" spans="2:30" x14ac:dyDescent="0.25">
      <c r="B60" t="s">
        <v>7</v>
      </c>
      <c r="C60" s="42" t="s">
        <v>65</v>
      </c>
      <c r="D60" s="43">
        <v>1077</v>
      </c>
      <c r="E60" s="41" t="s">
        <v>839</v>
      </c>
      <c r="F60" s="42" t="s">
        <v>822</v>
      </c>
      <c r="G60" s="48" t="s">
        <v>1701</v>
      </c>
      <c r="H60" s="1" t="s">
        <v>1808</v>
      </c>
      <c r="I60" t="s">
        <v>1804</v>
      </c>
      <c r="W60" s="33" t="s">
        <v>47</v>
      </c>
      <c r="X60" s="44" t="s">
        <v>8</v>
      </c>
      <c r="Y60" s="17">
        <v>5709</v>
      </c>
      <c r="Z60" s="45" t="s">
        <v>219</v>
      </c>
      <c r="AA60" s="44" t="s">
        <v>49</v>
      </c>
      <c r="AB60" s="28" t="s">
        <v>1422</v>
      </c>
      <c r="AC60" s="1" t="s">
        <v>1815</v>
      </c>
      <c r="AD60" t="s">
        <v>1804</v>
      </c>
    </row>
    <row r="61" spans="2:30" x14ac:dyDescent="0.25">
      <c r="B61" s="33" t="s">
        <v>23</v>
      </c>
      <c r="C61" s="44" t="s">
        <v>65</v>
      </c>
      <c r="D61" s="17">
        <v>1035</v>
      </c>
      <c r="E61" s="45" t="s">
        <v>1644</v>
      </c>
      <c r="F61" s="44" t="s">
        <v>822</v>
      </c>
      <c r="G61" s="28" t="s">
        <v>1758</v>
      </c>
      <c r="H61" s="1" t="s">
        <v>1814</v>
      </c>
      <c r="I61" t="s">
        <v>1800</v>
      </c>
      <c r="W61" t="s">
        <v>82</v>
      </c>
      <c r="X61" s="42" t="s">
        <v>8</v>
      </c>
      <c r="Y61" s="43">
        <v>6012</v>
      </c>
      <c r="Z61" s="41" t="s">
        <v>271</v>
      </c>
      <c r="AA61" s="42" t="s">
        <v>49</v>
      </c>
      <c r="AB61" s="48">
        <v>1</v>
      </c>
      <c r="AC61" s="1" t="s">
        <v>1805</v>
      </c>
      <c r="AD61" t="s">
        <v>1800</v>
      </c>
    </row>
    <row r="62" spans="2:30" x14ac:dyDescent="0.25">
      <c r="B62" t="s">
        <v>47</v>
      </c>
      <c r="C62" s="42" t="s">
        <v>65</v>
      </c>
      <c r="D62" s="43">
        <v>1000</v>
      </c>
      <c r="E62" s="41" t="s">
        <v>979</v>
      </c>
      <c r="F62" s="42" t="s">
        <v>822</v>
      </c>
      <c r="G62" s="48">
        <v>45.62</v>
      </c>
      <c r="H62" s="1" t="s">
        <v>1806</v>
      </c>
      <c r="I62" t="s">
        <v>1800</v>
      </c>
      <c r="W62" t="s">
        <v>16</v>
      </c>
      <c r="X62" s="42" t="s">
        <v>8</v>
      </c>
      <c r="Y62" s="46">
        <v>5744</v>
      </c>
      <c r="Z62" s="41" t="s">
        <v>66</v>
      </c>
      <c r="AA62" s="42" t="s">
        <v>49</v>
      </c>
      <c r="AB62" s="51">
        <v>29.98</v>
      </c>
      <c r="AC62" s="1" t="s">
        <v>1806</v>
      </c>
      <c r="AD62" t="s">
        <v>1800</v>
      </c>
    </row>
    <row r="63" spans="2:30" x14ac:dyDescent="0.25">
      <c r="B63" s="33" t="s">
        <v>47</v>
      </c>
      <c r="C63" s="44" t="s">
        <v>65</v>
      </c>
      <c r="D63" s="17">
        <v>1000</v>
      </c>
      <c r="E63" s="45" t="s">
        <v>979</v>
      </c>
      <c r="F63" s="44" t="s">
        <v>822</v>
      </c>
      <c r="G63" s="28" t="s">
        <v>1749</v>
      </c>
      <c r="H63" s="1" t="s">
        <v>1814</v>
      </c>
      <c r="I63" t="s">
        <v>1800</v>
      </c>
      <c r="W63" s="33" t="s">
        <v>16</v>
      </c>
      <c r="X63" s="44" t="s">
        <v>8</v>
      </c>
      <c r="Y63" s="17">
        <v>5744</v>
      </c>
      <c r="Z63" s="45" t="s">
        <v>66</v>
      </c>
      <c r="AA63" s="44" t="s">
        <v>49</v>
      </c>
      <c r="AB63" s="28" t="s">
        <v>1371</v>
      </c>
      <c r="AC63" s="1" t="s">
        <v>1814</v>
      </c>
      <c r="AD63" t="s">
        <v>1800</v>
      </c>
    </row>
    <row r="64" spans="2:30" x14ac:dyDescent="0.25">
      <c r="B64" t="s">
        <v>16</v>
      </c>
      <c r="C64" s="42" t="s">
        <v>65</v>
      </c>
      <c r="D64" s="43">
        <v>1105</v>
      </c>
      <c r="E64" s="41" t="s">
        <v>947</v>
      </c>
      <c r="F64" s="42" t="s">
        <v>822</v>
      </c>
      <c r="G64" s="28" t="s">
        <v>560</v>
      </c>
      <c r="H64" s="1" t="s">
        <v>1803</v>
      </c>
      <c r="I64" t="s">
        <v>1804</v>
      </c>
      <c r="W64" s="33" t="s">
        <v>16</v>
      </c>
      <c r="X64" s="44" t="s">
        <v>8</v>
      </c>
      <c r="Y64" s="17">
        <v>5744</v>
      </c>
      <c r="Z64" s="45" t="s">
        <v>66</v>
      </c>
      <c r="AA64" s="44" t="s">
        <v>49</v>
      </c>
      <c r="AB64" s="28" t="s">
        <v>1414</v>
      </c>
      <c r="AC64" s="1" t="s">
        <v>1813</v>
      </c>
      <c r="AD64" t="s">
        <v>1800</v>
      </c>
    </row>
    <row r="65" spans="2:30" x14ac:dyDescent="0.25">
      <c r="B65" t="s">
        <v>16</v>
      </c>
      <c r="C65" s="42" t="s">
        <v>65</v>
      </c>
      <c r="D65" s="43">
        <v>1105</v>
      </c>
      <c r="E65" s="41" t="s">
        <v>947</v>
      </c>
      <c r="F65" s="42" t="s">
        <v>822</v>
      </c>
      <c r="G65" s="48">
        <v>60.09</v>
      </c>
      <c r="H65" s="1" t="s">
        <v>1810</v>
      </c>
      <c r="I65" t="s">
        <v>1804</v>
      </c>
      <c r="W65" s="33" t="s">
        <v>27</v>
      </c>
      <c r="X65" s="44" t="s">
        <v>8</v>
      </c>
      <c r="Y65" s="17">
        <v>5711</v>
      </c>
      <c r="Z65" s="45" t="s">
        <v>1420</v>
      </c>
      <c r="AA65" s="44" t="s">
        <v>49</v>
      </c>
      <c r="AB65" s="28" t="s">
        <v>1421</v>
      </c>
      <c r="AC65" s="1" t="s">
        <v>1815</v>
      </c>
      <c r="AD65" t="s">
        <v>1804</v>
      </c>
    </row>
    <row r="66" spans="2:30" x14ac:dyDescent="0.25">
      <c r="B66" t="s">
        <v>47</v>
      </c>
      <c r="C66" s="42" t="s">
        <v>65</v>
      </c>
      <c r="D66" s="43">
        <v>1002</v>
      </c>
      <c r="E66" s="41" t="s">
        <v>837</v>
      </c>
      <c r="F66" s="42" t="s">
        <v>822</v>
      </c>
      <c r="G66" s="48" t="s">
        <v>838</v>
      </c>
      <c r="H66" s="1" t="s">
        <v>1799</v>
      </c>
      <c r="I66" t="s">
        <v>1804</v>
      </c>
      <c r="W66" t="s">
        <v>47</v>
      </c>
      <c r="X66" s="42" t="s">
        <v>8</v>
      </c>
      <c r="Y66" s="43">
        <v>6044</v>
      </c>
      <c r="Z66" s="41" t="s">
        <v>214</v>
      </c>
      <c r="AA66" s="42" t="s">
        <v>49</v>
      </c>
      <c r="AB66" s="48" t="s">
        <v>1288</v>
      </c>
      <c r="AC66" s="1" t="s">
        <v>1810</v>
      </c>
      <c r="AD66" t="s">
        <v>1804</v>
      </c>
    </row>
    <row r="67" spans="2:30" x14ac:dyDescent="0.25">
      <c r="B67" t="s">
        <v>23</v>
      </c>
      <c r="C67" s="42" t="s">
        <v>65</v>
      </c>
      <c r="D67" s="43">
        <v>1075</v>
      </c>
      <c r="E67" s="41" t="s">
        <v>1083</v>
      </c>
      <c r="F67" s="42" t="s">
        <v>822</v>
      </c>
      <c r="G67" s="28" t="s">
        <v>1084</v>
      </c>
      <c r="H67" s="1" t="s">
        <v>1801</v>
      </c>
      <c r="I67" t="s">
        <v>1800</v>
      </c>
      <c r="W67" s="33" t="s">
        <v>47</v>
      </c>
      <c r="X67" s="44" t="s">
        <v>8</v>
      </c>
      <c r="Y67" s="17">
        <v>6044</v>
      </c>
      <c r="Z67" s="45" t="s">
        <v>214</v>
      </c>
      <c r="AA67" s="44" t="s">
        <v>49</v>
      </c>
      <c r="AB67" s="28" t="s">
        <v>1422</v>
      </c>
      <c r="AC67" s="1" t="s">
        <v>1815</v>
      </c>
      <c r="AD67" t="s">
        <v>1804</v>
      </c>
    </row>
    <row r="68" spans="2:30" x14ac:dyDescent="0.25">
      <c r="B68" t="s">
        <v>82</v>
      </c>
      <c r="C68" s="42" t="s">
        <v>65</v>
      </c>
      <c r="D68" s="43">
        <v>1097</v>
      </c>
      <c r="E68" s="41" t="s">
        <v>1029</v>
      </c>
      <c r="F68" s="42" t="s">
        <v>822</v>
      </c>
      <c r="G68" s="48">
        <v>16.239999999999998</v>
      </c>
      <c r="H68" s="1" t="s">
        <v>1805</v>
      </c>
      <c r="I68" t="s">
        <v>1800</v>
      </c>
      <c r="W68" s="33" t="s">
        <v>47</v>
      </c>
      <c r="X68" s="44" t="s">
        <v>8</v>
      </c>
      <c r="Y68" s="17">
        <v>6044</v>
      </c>
      <c r="Z68" s="45" t="s">
        <v>214</v>
      </c>
      <c r="AA68" s="44" t="s">
        <v>49</v>
      </c>
      <c r="AB68" s="28" t="s">
        <v>1385</v>
      </c>
      <c r="AC68" s="1" t="s">
        <v>1809</v>
      </c>
      <c r="AD68" t="s">
        <v>1804</v>
      </c>
    </row>
    <row r="69" spans="2:30" x14ac:dyDescent="0.25">
      <c r="B69" s="33" t="s">
        <v>23</v>
      </c>
      <c r="C69" s="44" t="s">
        <v>65</v>
      </c>
      <c r="D69" s="17">
        <v>1227</v>
      </c>
      <c r="E69" s="45" t="s">
        <v>1099</v>
      </c>
      <c r="F69" s="44" t="s">
        <v>822</v>
      </c>
      <c r="G69" s="28" t="s">
        <v>1758</v>
      </c>
      <c r="H69" s="1" t="s">
        <v>1814</v>
      </c>
      <c r="I69" t="s">
        <v>1800</v>
      </c>
      <c r="W69" s="33" t="s">
        <v>47</v>
      </c>
      <c r="X69" s="44" t="s">
        <v>8</v>
      </c>
      <c r="Y69" s="17">
        <v>5712</v>
      </c>
      <c r="Z69" s="45" t="s">
        <v>245</v>
      </c>
      <c r="AA69" s="44" t="s">
        <v>49</v>
      </c>
      <c r="AB69" s="28" t="s">
        <v>1361</v>
      </c>
      <c r="AC69" s="1" t="s">
        <v>1814</v>
      </c>
      <c r="AD69" t="s">
        <v>1800</v>
      </c>
    </row>
    <row r="70" spans="2:30" x14ac:dyDescent="0.25">
      <c r="B70" t="s">
        <v>12</v>
      </c>
      <c r="C70" s="42" t="s">
        <v>65</v>
      </c>
      <c r="D70" s="43">
        <v>1091</v>
      </c>
      <c r="E70" s="41" t="s">
        <v>1005</v>
      </c>
      <c r="F70" s="42" t="s">
        <v>822</v>
      </c>
      <c r="G70" s="48">
        <v>15.96</v>
      </c>
      <c r="H70" s="1" t="s">
        <v>1805</v>
      </c>
      <c r="I70" t="s">
        <v>1804</v>
      </c>
      <c r="W70" s="33" t="s">
        <v>12</v>
      </c>
      <c r="X70" s="44" t="s">
        <v>8</v>
      </c>
      <c r="Y70" s="17">
        <v>6041</v>
      </c>
      <c r="Z70" s="45" t="s">
        <v>253</v>
      </c>
      <c r="AA70" s="44" t="s">
        <v>49</v>
      </c>
      <c r="AB70" s="28" t="s">
        <v>1413</v>
      </c>
      <c r="AC70" s="1" t="s">
        <v>1813</v>
      </c>
      <c r="AD70" t="s">
        <v>1800</v>
      </c>
    </row>
    <row r="71" spans="2:30" x14ac:dyDescent="0.25">
      <c r="B71" t="s">
        <v>47</v>
      </c>
      <c r="C71" s="42" t="s">
        <v>65</v>
      </c>
      <c r="D71" s="46">
        <v>1067</v>
      </c>
      <c r="E71" s="41" t="s">
        <v>921</v>
      </c>
      <c r="F71" s="42" t="s">
        <v>822</v>
      </c>
      <c r="G71" s="51">
        <v>9.08</v>
      </c>
      <c r="H71" s="1" t="s">
        <v>1812</v>
      </c>
      <c r="I71" t="s">
        <v>1804</v>
      </c>
      <c r="W71" t="s">
        <v>16</v>
      </c>
      <c r="X71" s="42" t="s">
        <v>8</v>
      </c>
      <c r="Y71" s="46">
        <v>6015</v>
      </c>
      <c r="Z71" s="41" t="s">
        <v>311</v>
      </c>
      <c r="AA71" s="42" t="s">
        <v>49</v>
      </c>
      <c r="AB71" s="51">
        <v>30.42</v>
      </c>
      <c r="AC71" s="1" t="s">
        <v>1806</v>
      </c>
      <c r="AD71" t="s">
        <v>1804</v>
      </c>
    </row>
    <row r="72" spans="2:30" x14ac:dyDescent="0.25">
      <c r="B72" t="s">
        <v>47</v>
      </c>
      <c r="C72" s="42" t="s">
        <v>65</v>
      </c>
      <c r="D72" s="43">
        <v>1112</v>
      </c>
      <c r="E72" s="41" t="s">
        <v>824</v>
      </c>
      <c r="F72" s="42" t="s">
        <v>822</v>
      </c>
      <c r="G72" s="48" t="s">
        <v>1654</v>
      </c>
      <c r="H72" s="1" t="s">
        <v>1808</v>
      </c>
      <c r="I72" t="s">
        <v>1800</v>
      </c>
      <c r="W72" s="33" t="s">
        <v>16</v>
      </c>
      <c r="X72" s="44" t="s">
        <v>8</v>
      </c>
      <c r="Y72" s="17">
        <v>6015</v>
      </c>
      <c r="Z72" s="45" t="s">
        <v>311</v>
      </c>
      <c r="AA72" s="44" t="s">
        <v>49</v>
      </c>
      <c r="AB72" s="28" t="s">
        <v>1426</v>
      </c>
      <c r="AC72" s="1" t="s">
        <v>1815</v>
      </c>
      <c r="AD72" t="s">
        <v>1804</v>
      </c>
    </row>
    <row r="73" spans="2:30" x14ac:dyDescent="0.25">
      <c r="B73" s="33" t="s">
        <v>23</v>
      </c>
      <c r="C73" s="44" t="s">
        <v>65</v>
      </c>
      <c r="D73" s="17">
        <v>1936</v>
      </c>
      <c r="E73" s="45" t="s">
        <v>1036</v>
      </c>
      <c r="F73" s="44" t="s">
        <v>822</v>
      </c>
      <c r="G73" s="28" t="s">
        <v>1758</v>
      </c>
      <c r="H73" s="1" t="s">
        <v>1814</v>
      </c>
      <c r="I73" t="s">
        <v>1800</v>
      </c>
      <c r="W73" s="33" t="s">
        <v>16</v>
      </c>
      <c r="X73" s="44" t="s">
        <v>8</v>
      </c>
      <c r="Y73" s="17">
        <v>6015</v>
      </c>
      <c r="Z73" s="45" t="s">
        <v>311</v>
      </c>
      <c r="AA73" s="44" t="s">
        <v>49</v>
      </c>
      <c r="AB73" s="28" t="s">
        <v>1396</v>
      </c>
      <c r="AC73" s="1" t="s">
        <v>1809</v>
      </c>
      <c r="AD73" t="s">
        <v>1804</v>
      </c>
    </row>
    <row r="74" spans="2:30" x14ac:dyDescent="0.25">
      <c r="B74" s="33" t="s">
        <v>47</v>
      </c>
      <c r="C74" s="44" t="s">
        <v>65</v>
      </c>
      <c r="D74" s="17">
        <v>1083</v>
      </c>
      <c r="E74" s="45" t="s">
        <v>1658</v>
      </c>
      <c r="F74" s="44" t="s">
        <v>822</v>
      </c>
      <c r="G74" s="28" t="s">
        <v>1749</v>
      </c>
      <c r="H74" s="1" t="s">
        <v>1814</v>
      </c>
      <c r="I74" t="s">
        <v>1800</v>
      </c>
      <c r="W74" s="33" t="s">
        <v>16</v>
      </c>
      <c r="X74" s="44" t="s">
        <v>8</v>
      </c>
      <c r="Y74" s="17">
        <v>5827</v>
      </c>
      <c r="Z74" s="45" t="s">
        <v>133</v>
      </c>
      <c r="AA74" s="44" t="s">
        <v>49</v>
      </c>
      <c r="AB74" s="28" t="s">
        <v>1396</v>
      </c>
      <c r="AC74" s="1" t="s">
        <v>1809</v>
      </c>
      <c r="AD74" t="s">
        <v>1804</v>
      </c>
    </row>
    <row r="75" spans="2:30" x14ac:dyDescent="0.25">
      <c r="B75" s="33" t="s">
        <v>47</v>
      </c>
      <c r="C75" s="44" t="s">
        <v>65</v>
      </c>
      <c r="D75" s="17">
        <v>1080</v>
      </c>
      <c r="E75" s="45" t="s">
        <v>1066</v>
      </c>
      <c r="F75" s="44" t="s">
        <v>822</v>
      </c>
      <c r="G75" s="28" t="s">
        <v>1749</v>
      </c>
      <c r="H75" s="1" t="s">
        <v>1814</v>
      </c>
      <c r="I75" t="s">
        <v>1800</v>
      </c>
      <c r="W75" s="33" t="s">
        <v>16</v>
      </c>
      <c r="X75" s="44" t="s">
        <v>8</v>
      </c>
      <c r="Y75" s="17">
        <v>5827</v>
      </c>
      <c r="Z75" s="45" t="s">
        <v>133</v>
      </c>
      <c r="AA75" s="44" t="s">
        <v>49</v>
      </c>
      <c r="AB75" s="28" t="s">
        <v>1426</v>
      </c>
      <c r="AC75" s="1" t="s">
        <v>1815</v>
      </c>
      <c r="AD75" t="s">
        <v>1804</v>
      </c>
    </row>
    <row r="76" spans="2:30" x14ac:dyDescent="0.25">
      <c r="B76" s="33" t="s">
        <v>23</v>
      </c>
      <c r="C76" s="44" t="s">
        <v>65</v>
      </c>
      <c r="D76" s="17">
        <v>1078</v>
      </c>
      <c r="E76" s="45" t="s">
        <v>1075</v>
      </c>
      <c r="F76" s="44" t="s">
        <v>822</v>
      </c>
      <c r="G76" s="28" t="s">
        <v>1758</v>
      </c>
      <c r="H76" s="1" t="s">
        <v>1814</v>
      </c>
      <c r="I76" t="s">
        <v>1800</v>
      </c>
      <c r="W76" s="33" t="s">
        <v>47</v>
      </c>
      <c r="X76" s="44" t="s">
        <v>8</v>
      </c>
      <c r="Y76" s="17">
        <v>5902</v>
      </c>
      <c r="Z76" s="45" t="s">
        <v>1360</v>
      </c>
      <c r="AA76" s="44" t="s">
        <v>49</v>
      </c>
      <c r="AB76" s="28" t="s">
        <v>1361</v>
      </c>
      <c r="AC76" s="1" t="s">
        <v>1814</v>
      </c>
      <c r="AD76" t="s">
        <v>1800</v>
      </c>
    </row>
    <row r="77" spans="2:30" x14ac:dyDescent="0.25">
      <c r="B77" t="s">
        <v>7</v>
      </c>
      <c r="C77" s="42" t="s">
        <v>65</v>
      </c>
      <c r="D77" s="43">
        <v>1320</v>
      </c>
      <c r="E77" s="41" t="s">
        <v>1042</v>
      </c>
      <c r="F77" s="42" t="s">
        <v>822</v>
      </c>
      <c r="G77" s="48">
        <v>35.369999999999997</v>
      </c>
      <c r="H77" s="1" t="s">
        <v>1806</v>
      </c>
      <c r="I77" t="s">
        <v>1804</v>
      </c>
      <c r="W77" t="s">
        <v>16</v>
      </c>
      <c r="X77" s="42" t="s">
        <v>8</v>
      </c>
      <c r="Y77" s="46">
        <v>5737</v>
      </c>
      <c r="Z77" s="41" t="s">
        <v>263</v>
      </c>
      <c r="AA77" s="42" t="s">
        <v>49</v>
      </c>
      <c r="AB77" s="51">
        <v>13.94</v>
      </c>
      <c r="AC77" s="1" t="s">
        <v>1805</v>
      </c>
      <c r="AD77" t="s">
        <v>1800</v>
      </c>
    </row>
    <row r="78" spans="2:30" x14ac:dyDescent="0.25">
      <c r="B78" t="s">
        <v>12</v>
      </c>
      <c r="C78" s="42" t="s">
        <v>65</v>
      </c>
      <c r="D78" s="43">
        <v>1079</v>
      </c>
      <c r="E78" s="41" t="s">
        <v>1007</v>
      </c>
      <c r="F78" s="42" t="s">
        <v>822</v>
      </c>
      <c r="G78" s="48">
        <v>3.08</v>
      </c>
      <c r="H78" s="1" t="s">
        <v>1807</v>
      </c>
      <c r="I78" t="s">
        <v>1804</v>
      </c>
      <c r="W78" t="s">
        <v>16</v>
      </c>
      <c r="X78" s="42" t="s">
        <v>8</v>
      </c>
      <c r="Y78" s="43">
        <v>5737</v>
      </c>
      <c r="Z78" s="41" t="s">
        <v>263</v>
      </c>
      <c r="AA78" s="42" t="s">
        <v>49</v>
      </c>
      <c r="AB78" s="48">
        <v>30.6</v>
      </c>
      <c r="AC78" s="1" t="s">
        <v>1806</v>
      </c>
      <c r="AD78" t="s">
        <v>1800</v>
      </c>
    </row>
    <row r="79" spans="2:30" x14ac:dyDescent="0.25">
      <c r="B79" t="s">
        <v>27</v>
      </c>
      <c r="C79" s="42" t="s">
        <v>65</v>
      </c>
      <c r="D79" s="43">
        <v>1076</v>
      </c>
      <c r="E79" s="41" t="s">
        <v>988</v>
      </c>
      <c r="F79" s="42" t="s">
        <v>822</v>
      </c>
      <c r="G79" s="48">
        <v>41.28</v>
      </c>
      <c r="H79" s="1" t="s">
        <v>1806</v>
      </c>
      <c r="I79" t="s">
        <v>1804</v>
      </c>
      <c r="W79" t="s">
        <v>16</v>
      </c>
      <c r="X79" s="42" t="s">
        <v>8</v>
      </c>
      <c r="Y79" s="43">
        <v>5737</v>
      </c>
      <c r="Z79" s="41" t="s">
        <v>263</v>
      </c>
      <c r="AA79" s="42" t="s">
        <v>49</v>
      </c>
      <c r="AB79" s="48" t="s">
        <v>1250</v>
      </c>
      <c r="AC79" s="1" t="s">
        <v>1810</v>
      </c>
      <c r="AD79" t="s">
        <v>1800</v>
      </c>
    </row>
    <row r="80" spans="2:30" x14ac:dyDescent="0.25">
      <c r="C80" s="42"/>
      <c r="D80" s="43"/>
      <c r="G80" s="48"/>
      <c r="H80" s="1"/>
      <c r="W80" s="33" t="s">
        <v>16</v>
      </c>
      <c r="X80" s="44" t="s">
        <v>8</v>
      </c>
      <c r="Y80" s="17">
        <v>5737</v>
      </c>
      <c r="Z80" s="45" t="s">
        <v>263</v>
      </c>
      <c r="AA80" s="44" t="s">
        <v>49</v>
      </c>
      <c r="AB80" s="28" t="s">
        <v>1371</v>
      </c>
      <c r="AC80" s="1" t="s">
        <v>1814</v>
      </c>
      <c r="AD80" t="s">
        <v>1800</v>
      </c>
    </row>
    <row r="81" spans="2:30" x14ac:dyDescent="0.25">
      <c r="C81" s="42"/>
      <c r="D81" s="43"/>
      <c r="G81" s="48"/>
      <c r="H81" s="1"/>
      <c r="W81" s="33" t="s">
        <v>16</v>
      </c>
      <c r="X81" s="44" t="s">
        <v>8</v>
      </c>
      <c r="Y81" s="17">
        <v>5737</v>
      </c>
      <c r="Z81" s="45" t="s">
        <v>263</v>
      </c>
      <c r="AA81" s="44" t="s">
        <v>49</v>
      </c>
      <c r="AB81" s="28" t="s">
        <v>1414</v>
      </c>
      <c r="AC81" s="1" t="s">
        <v>1813</v>
      </c>
      <c r="AD81" t="s">
        <v>1800</v>
      </c>
    </row>
    <row r="82" spans="2:30" x14ac:dyDescent="0.25">
      <c r="C82" s="42"/>
      <c r="D82" s="43"/>
      <c r="G82" s="48"/>
      <c r="H82" s="1"/>
      <c r="W82" s="33" t="s">
        <v>82</v>
      </c>
      <c r="X82" s="44" t="s">
        <v>8</v>
      </c>
      <c r="Y82" s="17">
        <v>6042</v>
      </c>
      <c r="Z82" s="45" t="s">
        <v>321</v>
      </c>
      <c r="AA82" s="44" t="s">
        <v>49</v>
      </c>
      <c r="AB82" s="28" t="s">
        <v>1428</v>
      </c>
      <c r="AC82" s="1" t="s">
        <v>1815</v>
      </c>
      <c r="AD82" t="s">
        <v>1804</v>
      </c>
    </row>
    <row r="83" spans="2:30" x14ac:dyDescent="0.25">
      <c r="C83" s="42"/>
      <c r="D83" s="43"/>
      <c r="G83" s="48"/>
      <c r="H83" s="1"/>
      <c r="W83" t="s">
        <v>47</v>
      </c>
      <c r="X83" s="42" t="s">
        <v>8</v>
      </c>
      <c r="Y83" s="46">
        <v>5746</v>
      </c>
      <c r="Z83" s="41" t="s">
        <v>218</v>
      </c>
      <c r="AA83" s="42" t="s">
        <v>49</v>
      </c>
      <c r="AB83" s="51">
        <v>8.41</v>
      </c>
      <c r="AC83" s="1" t="s">
        <v>1812</v>
      </c>
      <c r="AD83" t="s">
        <v>1804</v>
      </c>
    </row>
    <row r="84" spans="2:30" x14ac:dyDescent="0.25">
      <c r="C84" s="42"/>
      <c r="D84" s="43"/>
      <c r="G84" s="48"/>
      <c r="H84" s="1"/>
      <c r="W84" t="s">
        <v>47</v>
      </c>
      <c r="X84" s="42" t="s">
        <v>8</v>
      </c>
      <c r="Y84" s="46">
        <v>5746</v>
      </c>
      <c r="Z84" s="41" t="s">
        <v>218</v>
      </c>
      <c r="AA84" s="42" t="s">
        <v>49</v>
      </c>
      <c r="AB84" s="51">
        <v>16.190000000000001</v>
      </c>
      <c r="AC84" s="1" t="s">
        <v>1805</v>
      </c>
      <c r="AD84" t="s">
        <v>1804</v>
      </c>
    </row>
    <row r="85" spans="2:30" x14ac:dyDescent="0.25">
      <c r="C85" s="42"/>
      <c r="D85" s="43"/>
      <c r="G85" s="48"/>
      <c r="H85" s="1"/>
      <c r="W85" s="33" t="s">
        <v>47</v>
      </c>
      <c r="X85" s="44" t="s">
        <v>8</v>
      </c>
      <c r="Y85" s="17">
        <v>5746</v>
      </c>
      <c r="Z85" s="45" t="s">
        <v>218</v>
      </c>
      <c r="AA85" s="44" t="s">
        <v>49</v>
      </c>
      <c r="AB85" s="28" t="s">
        <v>1385</v>
      </c>
      <c r="AC85" s="1" t="s">
        <v>1809</v>
      </c>
      <c r="AD85" t="s">
        <v>1804</v>
      </c>
    </row>
    <row r="86" spans="2:30" x14ac:dyDescent="0.25">
      <c r="C86" s="42"/>
      <c r="D86" s="43"/>
      <c r="G86" s="48"/>
      <c r="H86" s="1"/>
      <c r="W86" s="33" t="s">
        <v>47</v>
      </c>
      <c r="X86" s="44" t="s">
        <v>8</v>
      </c>
      <c r="Y86" s="17">
        <v>5746</v>
      </c>
      <c r="Z86" s="45" t="s">
        <v>218</v>
      </c>
      <c r="AA86" s="44" t="s">
        <v>49</v>
      </c>
      <c r="AB86" s="28" t="s">
        <v>1422</v>
      </c>
      <c r="AC86" s="1" t="s">
        <v>1815</v>
      </c>
      <c r="AD86" t="s">
        <v>1804</v>
      </c>
    </row>
    <row r="87" spans="2:30" x14ac:dyDescent="0.25">
      <c r="C87" s="42"/>
      <c r="D87" s="43"/>
      <c r="G87" s="48"/>
      <c r="H87" s="1"/>
      <c r="W87" s="33" t="s">
        <v>16</v>
      </c>
      <c r="X87" s="44" t="s">
        <v>8</v>
      </c>
      <c r="Y87" s="17">
        <v>6011</v>
      </c>
      <c r="Z87" s="45" t="s">
        <v>318</v>
      </c>
      <c r="AA87" s="44" t="s">
        <v>49</v>
      </c>
      <c r="AB87" s="28" t="s">
        <v>1396</v>
      </c>
      <c r="AC87" s="1" t="s">
        <v>1809</v>
      </c>
      <c r="AD87" t="s">
        <v>1804</v>
      </c>
    </row>
    <row r="88" spans="2:30" x14ac:dyDescent="0.25">
      <c r="C88" s="42"/>
      <c r="D88" s="43"/>
      <c r="G88" s="48"/>
      <c r="H88" s="1"/>
      <c r="W88" s="33" t="s">
        <v>16</v>
      </c>
      <c r="X88" s="44" t="s">
        <v>8</v>
      </c>
      <c r="Y88" s="17">
        <v>6011</v>
      </c>
      <c r="Z88" s="45" t="s">
        <v>318</v>
      </c>
      <c r="AA88" s="44" t="s">
        <v>49</v>
      </c>
      <c r="AB88" s="28" t="s">
        <v>1426</v>
      </c>
      <c r="AC88" s="1" t="s">
        <v>1815</v>
      </c>
      <c r="AD88" t="s">
        <v>1804</v>
      </c>
    </row>
    <row r="89" spans="2:30" x14ac:dyDescent="0.25">
      <c r="C89" s="42"/>
      <c r="D89" s="43"/>
      <c r="G89" s="48"/>
      <c r="H89" s="1"/>
      <c r="W89" t="s">
        <v>47</v>
      </c>
      <c r="X89" s="42" t="s">
        <v>8</v>
      </c>
      <c r="Y89" s="43">
        <v>6000</v>
      </c>
      <c r="Z89" s="41" t="s">
        <v>48</v>
      </c>
      <c r="AA89" s="42" t="s">
        <v>49</v>
      </c>
      <c r="AB89" s="48" t="s">
        <v>50</v>
      </c>
      <c r="AC89" s="1" t="s">
        <v>1803</v>
      </c>
      <c r="AD89" t="s">
        <v>1800</v>
      </c>
    </row>
    <row r="90" spans="2:30" x14ac:dyDescent="0.25">
      <c r="C90" s="42"/>
      <c r="D90" s="43"/>
      <c r="G90" s="48"/>
      <c r="H90" s="1"/>
      <c r="W90" t="s">
        <v>47</v>
      </c>
      <c r="X90" s="42" t="s">
        <v>8</v>
      </c>
      <c r="Y90" s="43">
        <v>6000</v>
      </c>
      <c r="Z90" s="41" t="s">
        <v>48</v>
      </c>
      <c r="AA90" s="42" t="s">
        <v>49</v>
      </c>
      <c r="AB90" s="48">
        <v>33.700000000000003</v>
      </c>
      <c r="AC90" s="1" t="s">
        <v>1806</v>
      </c>
      <c r="AD90" t="s">
        <v>1800</v>
      </c>
    </row>
    <row r="91" spans="2:30" x14ac:dyDescent="0.25">
      <c r="C91" s="42"/>
      <c r="D91" s="43"/>
      <c r="G91" s="48"/>
      <c r="H91" s="1"/>
      <c r="W91" s="33" t="s">
        <v>47</v>
      </c>
      <c r="X91" s="44" t="s">
        <v>8</v>
      </c>
      <c r="Y91" s="17">
        <v>6000</v>
      </c>
      <c r="Z91" s="45" t="s">
        <v>48</v>
      </c>
      <c r="AA91" s="44" t="s">
        <v>49</v>
      </c>
      <c r="AB91" s="28" t="s">
        <v>1361</v>
      </c>
      <c r="AC91" s="1" t="s">
        <v>1814</v>
      </c>
      <c r="AD91" t="s">
        <v>1800</v>
      </c>
    </row>
    <row r="92" spans="2:30" x14ac:dyDescent="0.25">
      <c r="C92" s="42"/>
      <c r="D92" s="43"/>
      <c r="G92" s="48"/>
      <c r="H92" s="1"/>
      <c r="W92" s="33" t="s">
        <v>47</v>
      </c>
      <c r="X92" s="44" t="s">
        <v>8</v>
      </c>
      <c r="Y92" s="17">
        <v>6000</v>
      </c>
      <c r="Z92" s="45" t="s">
        <v>48</v>
      </c>
      <c r="AA92" s="44" t="s">
        <v>49</v>
      </c>
      <c r="AB92" s="28" t="s">
        <v>1411</v>
      </c>
      <c r="AC92" s="1" t="s">
        <v>1813</v>
      </c>
      <c r="AD92" t="s">
        <v>1800</v>
      </c>
    </row>
    <row r="93" spans="2:30" x14ac:dyDescent="0.25">
      <c r="C93" s="42"/>
      <c r="D93" s="43"/>
      <c r="G93" s="48"/>
      <c r="H93" s="1"/>
      <c r="W93" t="s">
        <v>27</v>
      </c>
      <c r="X93" s="42" t="s">
        <v>8</v>
      </c>
      <c r="Y93" s="43">
        <v>6021</v>
      </c>
      <c r="Z93" s="41" t="s">
        <v>241</v>
      </c>
      <c r="AA93" s="42" t="s">
        <v>49</v>
      </c>
      <c r="AB93" s="48">
        <v>16.37</v>
      </c>
      <c r="AC93" s="1" t="s">
        <v>1805</v>
      </c>
      <c r="AD93" t="s">
        <v>1800</v>
      </c>
    </row>
    <row r="94" spans="2:30" x14ac:dyDescent="0.25">
      <c r="C94" s="42"/>
      <c r="D94" s="43"/>
      <c r="G94" s="48"/>
      <c r="H94" s="1"/>
      <c r="W94" s="33" t="s">
        <v>47</v>
      </c>
      <c r="X94" s="44" t="s">
        <v>8</v>
      </c>
      <c r="Y94" s="17">
        <v>6021</v>
      </c>
      <c r="Z94" s="45" t="s">
        <v>241</v>
      </c>
      <c r="AA94" s="44" t="s">
        <v>49</v>
      </c>
      <c r="AB94" s="28" t="s">
        <v>1361</v>
      </c>
      <c r="AC94" s="1" t="s">
        <v>1814</v>
      </c>
      <c r="AD94" t="s">
        <v>1800</v>
      </c>
    </row>
    <row r="95" spans="2:30" x14ac:dyDescent="0.25">
      <c r="C95" s="42"/>
      <c r="D95" s="43"/>
      <c r="G95" s="48"/>
      <c r="H95" s="1"/>
      <c r="W95" s="33" t="s">
        <v>23</v>
      </c>
      <c r="X95" s="44" t="s">
        <v>8</v>
      </c>
      <c r="Y95" s="17">
        <v>6025</v>
      </c>
      <c r="Z95" s="45" t="s">
        <v>336</v>
      </c>
      <c r="AA95" s="44" t="s">
        <v>49</v>
      </c>
      <c r="AB95" s="28" t="s">
        <v>1404</v>
      </c>
      <c r="AC95" s="1" t="s">
        <v>1809</v>
      </c>
      <c r="AD95" t="s">
        <v>1804</v>
      </c>
    </row>
    <row r="96" spans="2:30" x14ac:dyDescent="0.25">
      <c r="B96" t="s">
        <v>82</v>
      </c>
      <c r="C96" s="42" t="s">
        <v>8</v>
      </c>
      <c r="D96" s="43">
        <v>6166</v>
      </c>
      <c r="E96" s="41" t="s">
        <v>720</v>
      </c>
      <c r="F96" s="42" t="s">
        <v>470</v>
      </c>
      <c r="G96" s="48">
        <v>13.84</v>
      </c>
      <c r="H96" s="1" t="s">
        <v>1805</v>
      </c>
      <c r="I96" t="s">
        <v>1800</v>
      </c>
      <c r="W96" s="33" t="s">
        <v>23</v>
      </c>
      <c r="X96" s="44" t="s">
        <v>8</v>
      </c>
      <c r="Y96" s="17">
        <v>6025</v>
      </c>
      <c r="Z96" s="45" t="s">
        <v>336</v>
      </c>
      <c r="AA96" s="44" t="s">
        <v>49</v>
      </c>
      <c r="AB96" s="28" t="s">
        <v>1429</v>
      </c>
      <c r="AC96" s="1" t="s">
        <v>1815</v>
      </c>
      <c r="AD96" t="s">
        <v>1804</v>
      </c>
    </row>
    <row r="97" spans="2:30" x14ac:dyDescent="0.25">
      <c r="B97" t="s">
        <v>82</v>
      </c>
      <c r="C97" s="42" t="s">
        <v>8</v>
      </c>
      <c r="D97" s="43">
        <v>6166</v>
      </c>
      <c r="E97" s="41" t="s">
        <v>720</v>
      </c>
      <c r="F97" s="42" t="s">
        <v>470</v>
      </c>
      <c r="G97" s="48" t="s">
        <v>1496</v>
      </c>
      <c r="H97" s="1" t="s">
        <v>1810</v>
      </c>
      <c r="I97" t="s">
        <v>1800</v>
      </c>
      <c r="W97" s="33" t="s">
        <v>27</v>
      </c>
      <c r="X97" s="44" t="s">
        <v>8</v>
      </c>
      <c r="Y97" s="17">
        <v>6074</v>
      </c>
      <c r="Z97" s="45"/>
      <c r="AA97" s="44" t="s">
        <v>49</v>
      </c>
      <c r="AB97" s="28" t="s">
        <v>1383</v>
      </c>
      <c r="AC97" s="1" t="s">
        <v>1809</v>
      </c>
      <c r="AD97" t="s">
        <v>1804</v>
      </c>
    </row>
    <row r="98" spans="2:30" x14ac:dyDescent="0.25">
      <c r="B98" t="s">
        <v>7</v>
      </c>
      <c r="C98" s="42" t="s">
        <v>8</v>
      </c>
      <c r="D98" s="43">
        <v>6124</v>
      </c>
      <c r="E98" s="41" t="s">
        <v>492</v>
      </c>
      <c r="F98" s="42" t="s">
        <v>470</v>
      </c>
      <c r="G98" s="48">
        <v>15.75</v>
      </c>
      <c r="H98" s="1" t="s">
        <v>1805</v>
      </c>
      <c r="I98" t="s">
        <v>1800</v>
      </c>
      <c r="W98" s="33" t="s">
        <v>27</v>
      </c>
      <c r="X98" s="44" t="s">
        <v>8</v>
      </c>
      <c r="Y98" s="17">
        <v>5786</v>
      </c>
      <c r="Z98" s="45"/>
      <c r="AA98" s="44" t="s">
        <v>49</v>
      </c>
      <c r="AB98" s="28" t="s">
        <v>1383</v>
      </c>
      <c r="AC98" s="1" t="s">
        <v>1809</v>
      </c>
      <c r="AD98" t="s">
        <v>1804</v>
      </c>
    </row>
    <row r="99" spans="2:30" x14ac:dyDescent="0.25">
      <c r="B99" s="33" t="s">
        <v>27</v>
      </c>
      <c r="C99" s="44" t="s">
        <v>8</v>
      </c>
      <c r="D99" s="17">
        <v>6111</v>
      </c>
      <c r="E99" s="45" t="s">
        <v>726</v>
      </c>
      <c r="F99" s="44" t="s">
        <v>470</v>
      </c>
      <c r="G99" s="28" t="s">
        <v>1584</v>
      </c>
      <c r="H99" s="1" t="s">
        <v>1809</v>
      </c>
      <c r="I99" t="s">
        <v>1804</v>
      </c>
      <c r="W99" s="33" t="s">
        <v>47</v>
      </c>
      <c r="X99" s="44" t="s">
        <v>8</v>
      </c>
      <c r="Y99" s="17"/>
      <c r="Z99" s="45"/>
      <c r="AA99" s="44" t="s">
        <v>49</v>
      </c>
      <c r="AB99" s="28" t="s">
        <v>1411</v>
      </c>
      <c r="AC99" s="1" t="s">
        <v>1813</v>
      </c>
      <c r="AD99" t="s">
        <v>1800</v>
      </c>
    </row>
    <row r="100" spans="2:30" x14ac:dyDescent="0.25">
      <c r="B100" t="s">
        <v>12</v>
      </c>
      <c r="C100" s="42" t="s">
        <v>8</v>
      </c>
      <c r="D100" s="43">
        <v>6135</v>
      </c>
      <c r="E100" s="41" t="s">
        <v>650</v>
      </c>
      <c r="F100" s="42" t="s">
        <v>470</v>
      </c>
      <c r="G100" s="48" t="s">
        <v>1543</v>
      </c>
      <c r="H100" s="1" t="s">
        <v>1811</v>
      </c>
      <c r="I100" t="s">
        <v>1800</v>
      </c>
      <c r="W100" s="33" t="s">
        <v>47</v>
      </c>
      <c r="X100" s="44" t="s">
        <v>8</v>
      </c>
      <c r="Y100" s="17"/>
      <c r="Z100" s="45"/>
      <c r="AA100" s="44" t="s">
        <v>49</v>
      </c>
      <c r="AB100" s="28" t="s">
        <v>1411</v>
      </c>
      <c r="AC100" s="1" t="s">
        <v>1813</v>
      </c>
      <c r="AD100" t="s">
        <v>1800</v>
      </c>
    </row>
    <row r="101" spans="2:30" x14ac:dyDescent="0.25">
      <c r="B101" t="s">
        <v>82</v>
      </c>
      <c r="C101" s="42" t="s">
        <v>8</v>
      </c>
      <c r="D101" s="43">
        <v>6180</v>
      </c>
      <c r="E101" s="41" t="s">
        <v>723</v>
      </c>
      <c r="F101" s="42" t="s">
        <v>470</v>
      </c>
      <c r="G101" s="48" t="s">
        <v>1548</v>
      </c>
      <c r="H101" s="1" t="s">
        <v>1811</v>
      </c>
      <c r="I101" t="s">
        <v>1800</v>
      </c>
      <c r="W101" s="33" t="s">
        <v>47</v>
      </c>
      <c r="X101" s="44" t="s">
        <v>8</v>
      </c>
      <c r="Y101" s="17"/>
      <c r="Z101" s="45"/>
      <c r="AA101" s="44" t="s">
        <v>49</v>
      </c>
      <c r="AB101" s="28" t="s">
        <v>1411</v>
      </c>
      <c r="AC101" s="1" t="s">
        <v>1813</v>
      </c>
      <c r="AD101" t="s">
        <v>1800</v>
      </c>
    </row>
    <row r="102" spans="2:30" x14ac:dyDescent="0.25">
      <c r="B102" s="33" t="s">
        <v>47</v>
      </c>
      <c r="C102" s="44" t="s">
        <v>8</v>
      </c>
      <c r="D102" s="17">
        <v>6432</v>
      </c>
      <c r="E102" s="45" t="s">
        <v>653</v>
      </c>
      <c r="F102" s="44" t="s">
        <v>470</v>
      </c>
      <c r="G102" s="28" t="s">
        <v>1635</v>
      </c>
      <c r="H102" s="1" t="s">
        <v>1815</v>
      </c>
      <c r="I102" t="s">
        <v>1804</v>
      </c>
      <c r="W102" t="s">
        <v>82</v>
      </c>
      <c r="X102" s="42" t="s">
        <v>20</v>
      </c>
      <c r="Y102" s="43">
        <v>5942</v>
      </c>
      <c r="Z102" s="41" t="s">
        <v>328</v>
      </c>
      <c r="AA102" s="42" t="s">
        <v>49</v>
      </c>
      <c r="AB102" s="48">
        <v>31.97</v>
      </c>
      <c r="AC102" s="1" t="s">
        <v>1806</v>
      </c>
      <c r="AD102" t="s">
        <v>1804</v>
      </c>
    </row>
    <row r="103" spans="2:30" x14ac:dyDescent="0.25">
      <c r="B103" s="33" t="s">
        <v>47</v>
      </c>
      <c r="C103" s="44" t="s">
        <v>8</v>
      </c>
      <c r="D103" s="17">
        <v>6451</v>
      </c>
      <c r="E103" s="45" t="s">
        <v>693</v>
      </c>
      <c r="F103" s="44" t="s">
        <v>470</v>
      </c>
      <c r="G103" s="28" t="s">
        <v>1563</v>
      </c>
      <c r="H103" s="1" t="s">
        <v>1814</v>
      </c>
      <c r="I103" t="s">
        <v>1800</v>
      </c>
      <c r="W103" t="s">
        <v>12</v>
      </c>
      <c r="X103" s="42" t="s">
        <v>20</v>
      </c>
      <c r="Y103" s="43">
        <v>5700</v>
      </c>
      <c r="Z103" s="41" t="s">
        <v>252</v>
      </c>
      <c r="AA103" s="42" t="s">
        <v>49</v>
      </c>
      <c r="AB103" s="48">
        <v>14.97</v>
      </c>
      <c r="AC103" s="1" t="s">
        <v>1805</v>
      </c>
      <c r="AD103" t="s">
        <v>1800</v>
      </c>
    </row>
    <row r="104" spans="2:30" x14ac:dyDescent="0.25">
      <c r="B104" s="33" t="s">
        <v>12</v>
      </c>
      <c r="C104" s="44" t="s">
        <v>8</v>
      </c>
      <c r="D104" s="17">
        <v>6451</v>
      </c>
      <c r="E104" s="45" t="s">
        <v>693</v>
      </c>
      <c r="F104" s="44" t="s">
        <v>470</v>
      </c>
      <c r="G104" s="28" t="s">
        <v>1614</v>
      </c>
      <c r="H104" s="1" t="s">
        <v>1802</v>
      </c>
      <c r="I104" t="s">
        <v>1800</v>
      </c>
      <c r="W104" t="s">
        <v>23</v>
      </c>
      <c r="X104" s="42" t="s">
        <v>20</v>
      </c>
      <c r="Y104" s="43">
        <v>5762</v>
      </c>
      <c r="Z104" s="41" t="s">
        <v>330</v>
      </c>
      <c r="AA104" s="42" t="s">
        <v>49</v>
      </c>
      <c r="AB104" s="48">
        <v>26.71</v>
      </c>
      <c r="AC104" s="1" t="s">
        <v>1806</v>
      </c>
      <c r="AD104" t="s">
        <v>1804</v>
      </c>
    </row>
    <row r="105" spans="2:30" x14ac:dyDescent="0.25">
      <c r="B105" s="33" t="s">
        <v>7</v>
      </c>
      <c r="C105" s="44" t="s">
        <v>8</v>
      </c>
      <c r="D105" s="17">
        <v>6129</v>
      </c>
      <c r="E105" s="45" t="s">
        <v>695</v>
      </c>
      <c r="F105" s="44" t="s">
        <v>470</v>
      </c>
      <c r="G105" s="28" t="s">
        <v>1615</v>
      </c>
      <c r="H105" s="1" t="s">
        <v>1802</v>
      </c>
      <c r="I105" t="s">
        <v>1800</v>
      </c>
      <c r="W105" t="s">
        <v>47</v>
      </c>
      <c r="X105" s="42" t="s">
        <v>20</v>
      </c>
      <c r="Y105" s="43">
        <v>6003</v>
      </c>
      <c r="Z105" s="41" t="s">
        <v>107</v>
      </c>
      <c r="AA105" s="42" t="s">
        <v>49</v>
      </c>
      <c r="AB105" s="28" t="s">
        <v>108</v>
      </c>
      <c r="AC105" s="1" t="s">
        <v>1803</v>
      </c>
      <c r="AD105" t="s">
        <v>1804</v>
      </c>
    </row>
    <row r="106" spans="2:30" x14ac:dyDescent="0.25">
      <c r="B106" s="33" t="s">
        <v>12</v>
      </c>
      <c r="C106" s="44" t="s">
        <v>8</v>
      </c>
      <c r="D106" s="17">
        <v>6160</v>
      </c>
      <c r="E106" s="45" t="s">
        <v>713</v>
      </c>
      <c r="F106" s="44" t="s">
        <v>470</v>
      </c>
      <c r="G106" s="28" t="s">
        <v>1628</v>
      </c>
      <c r="H106" s="1" t="s">
        <v>1813</v>
      </c>
      <c r="I106" t="s">
        <v>1800</v>
      </c>
      <c r="W106" t="s">
        <v>23</v>
      </c>
      <c r="X106" s="42" t="s">
        <v>20</v>
      </c>
      <c r="Y106" s="43">
        <v>5943</v>
      </c>
      <c r="Z106" s="41" t="s">
        <v>283</v>
      </c>
      <c r="AA106" s="42" t="s">
        <v>49</v>
      </c>
      <c r="AB106" s="48">
        <v>13.39</v>
      </c>
      <c r="AC106" s="1" t="s">
        <v>1805</v>
      </c>
      <c r="AD106" t="s">
        <v>1800</v>
      </c>
    </row>
    <row r="107" spans="2:30" x14ac:dyDescent="0.25">
      <c r="B107" t="s">
        <v>12</v>
      </c>
      <c r="C107" s="42" t="s">
        <v>8</v>
      </c>
      <c r="D107" s="46">
        <v>6119</v>
      </c>
      <c r="E107" s="41" t="s">
        <v>738</v>
      </c>
      <c r="F107" s="42" t="s">
        <v>470</v>
      </c>
      <c r="G107" s="51">
        <v>14.93</v>
      </c>
      <c r="H107" s="1" t="s">
        <v>1805</v>
      </c>
      <c r="I107" t="s">
        <v>1804</v>
      </c>
      <c r="W107" s="33" t="s">
        <v>23</v>
      </c>
      <c r="X107" s="44" t="s">
        <v>20</v>
      </c>
      <c r="Y107" s="17">
        <v>5943</v>
      </c>
      <c r="Z107" s="45" t="s">
        <v>283</v>
      </c>
      <c r="AA107" s="44" t="s">
        <v>49</v>
      </c>
      <c r="AB107" s="28" t="s">
        <v>1378</v>
      </c>
      <c r="AC107" s="1" t="s">
        <v>1814</v>
      </c>
      <c r="AD107" t="s">
        <v>1800</v>
      </c>
    </row>
    <row r="108" spans="2:30" x14ac:dyDescent="0.25">
      <c r="B108" s="33" t="s">
        <v>7</v>
      </c>
      <c r="C108" s="44" t="s">
        <v>8</v>
      </c>
      <c r="D108" s="17">
        <v>6125</v>
      </c>
      <c r="E108" s="45" t="s">
        <v>696</v>
      </c>
      <c r="F108" s="44" t="s">
        <v>470</v>
      </c>
      <c r="G108" s="28" t="s">
        <v>1615</v>
      </c>
      <c r="H108" s="1" t="s">
        <v>1802</v>
      </c>
      <c r="I108" t="s">
        <v>1800</v>
      </c>
      <c r="W108" s="33" t="s">
        <v>23</v>
      </c>
      <c r="X108" s="44" t="s">
        <v>20</v>
      </c>
      <c r="Y108" s="17">
        <v>5943</v>
      </c>
      <c r="Z108" s="45" t="s">
        <v>283</v>
      </c>
      <c r="AA108" s="44" t="s">
        <v>49</v>
      </c>
      <c r="AB108" s="28" t="s">
        <v>1418</v>
      </c>
      <c r="AC108" s="1" t="s">
        <v>1813</v>
      </c>
      <c r="AD108" t="s">
        <v>1800</v>
      </c>
    </row>
    <row r="109" spans="2:30" x14ac:dyDescent="0.25">
      <c r="B109" s="33" t="s">
        <v>27</v>
      </c>
      <c r="C109" s="44" t="s">
        <v>8</v>
      </c>
      <c r="D109" s="17">
        <v>7512</v>
      </c>
      <c r="E109" s="45" t="s">
        <v>725</v>
      </c>
      <c r="F109" s="44" t="s">
        <v>470</v>
      </c>
      <c r="G109" s="28" t="s">
        <v>1584</v>
      </c>
      <c r="H109" s="1" t="s">
        <v>1809</v>
      </c>
      <c r="I109" t="s">
        <v>1804</v>
      </c>
      <c r="W109" t="s">
        <v>27</v>
      </c>
      <c r="X109" s="42" t="s">
        <v>20</v>
      </c>
      <c r="Y109" s="46">
        <v>6036</v>
      </c>
      <c r="Z109" s="41" t="s">
        <v>176</v>
      </c>
      <c r="AA109" s="42" t="s">
        <v>49</v>
      </c>
      <c r="AB109" s="51">
        <v>21.73</v>
      </c>
      <c r="AC109" s="1" t="s">
        <v>1805</v>
      </c>
      <c r="AD109" t="s">
        <v>1800</v>
      </c>
    </row>
    <row r="110" spans="2:30" x14ac:dyDescent="0.25">
      <c r="B110" s="33" t="s">
        <v>47</v>
      </c>
      <c r="C110" s="44" t="s">
        <v>8</v>
      </c>
      <c r="D110" s="17">
        <v>7512</v>
      </c>
      <c r="E110" s="45" t="s">
        <v>725</v>
      </c>
      <c r="F110" s="44" t="s">
        <v>470</v>
      </c>
      <c r="G110" s="28" t="s">
        <v>1635</v>
      </c>
      <c r="H110" s="1" t="s">
        <v>1815</v>
      </c>
      <c r="I110" t="s">
        <v>1804</v>
      </c>
      <c r="W110" t="s">
        <v>16</v>
      </c>
      <c r="X110" s="42" t="s">
        <v>20</v>
      </c>
      <c r="Y110" s="43">
        <v>5720</v>
      </c>
      <c r="Z110" s="41" t="s">
        <v>61</v>
      </c>
      <c r="AA110" s="42" t="s">
        <v>49</v>
      </c>
      <c r="AB110" s="48" t="s">
        <v>1143</v>
      </c>
      <c r="AC110" s="1" t="s">
        <v>1808</v>
      </c>
      <c r="AD110" t="s">
        <v>1800</v>
      </c>
    </row>
    <row r="111" spans="2:30" x14ac:dyDescent="0.25">
      <c r="B111" s="33" t="s">
        <v>12</v>
      </c>
      <c r="C111" s="44" t="s">
        <v>8</v>
      </c>
      <c r="D111" s="17">
        <v>6110</v>
      </c>
      <c r="E111" s="45" t="s">
        <v>716</v>
      </c>
      <c r="F111" s="44" t="s">
        <v>470</v>
      </c>
      <c r="G111" s="28" t="s">
        <v>1628</v>
      </c>
      <c r="H111" s="1" t="s">
        <v>1813</v>
      </c>
      <c r="I111" t="s">
        <v>1800</v>
      </c>
      <c r="W111" t="s">
        <v>7</v>
      </c>
      <c r="X111" s="42" t="s">
        <v>20</v>
      </c>
      <c r="Y111" s="46">
        <v>6013</v>
      </c>
      <c r="Z111" s="41" t="s">
        <v>228</v>
      </c>
      <c r="AA111" s="42" t="s">
        <v>49</v>
      </c>
      <c r="AB111" s="51">
        <v>8.49</v>
      </c>
      <c r="AC111" s="1" t="s">
        <v>1812</v>
      </c>
      <c r="AD111" t="s">
        <v>1804</v>
      </c>
    </row>
    <row r="112" spans="2:30" x14ac:dyDescent="0.25">
      <c r="B112" t="s">
        <v>16</v>
      </c>
      <c r="C112" s="42" t="s">
        <v>8</v>
      </c>
      <c r="D112" s="43">
        <v>6164</v>
      </c>
      <c r="E112" s="41" t="s">
        <v>527</v>
      </c>
      <c r="F112" s="42" t="s">
        <v>470</v>
      </c>
      <c r="G112" s="48">
        <v>4.0199999999999996</v>
      </c>
      <c r="H112" s="1" t="s">
        <v>1807</v>
      </c>
      <c r="I112" t="s">
        <v>1800</v>
      </c>
      <c r="W112" t="s">
        <v>27</v>
      </c>
      <c r="X112" s="42" t="s">
        <v>20</v>
      </c>
      <c r="Y112" s="43">
        <v>5706</v>
      </c>
      <c r="Z112" s="41" t="s">
        <v>204</v>
      </c>
      <c r="AA112" s="42" t="s">
        <v>49</v>
      </c>
      <c r="AB112" s="48">
        <v>9.26</v>
      </c>
      <c r="AC112" s="1" t="s">
        <v>1812</v>
      </c>
      <c r="AD112" t="s">
        <v>1804</v>
      </c>
    </row>
    <row r="113" spans="2:30" x14ac:dyDescent="0.25">
      <c r="B113" s="33" t="s">
        <v>27</v>
      </c>
      <c r="C113" s="44" t="s">
        <v>8</v>
      </c>
      <c r="D113" s="17">
        <v>6105</v>
      </c>
      <c r="E113" s="45" t="s">
        <v>727</v>
      </c>
      <c r="F113" s="44" t="s">
        <v>470</v>
      </c>
      <c r="G113" s="28" t="s">
        <v>1584</v>
      </c>
      <c r="H113" s="1" t="s">
        <v>1809</v>
      </c>
      <c r="I113" t="s">
        <v>1804</v>
      </c>
      <c r="W113" t="s">
        <v>27</v>
      </c>
      <c r="X113" s="42" t="s">
        <v>20</v>
      </c>
      <c r="Y113" s="43">
        <v>5949</v>
      </c>
      <c r="Z113" s="41" t="s">
        <v>202</v>
      </c>
      <c r="AA113" s="42" t="s">
        <v>49</v>
      </c>
      <c r="AB113" s="48">
        <v>16.170000000000002</v>
      </c>
      <c r="AC113" s="1" t="s">
        <v>1805</v>
      </c>
      <c r="AD113" t="s">
        <v>1804</v>
      </c>
    </row>
    <row r="114" spans="2:30" x14ac:dyDescent="0.25">
      <c r="B114" s="33" t="s">
        <v>47</v>
      </c>
      <c r="C114" s="44" t="s">
        <v>8</v>
      </c>
      <c r="D114" s="17">
        <v>6105</v>
      </c>
      <c r="E114" s="45" t="s">
        <v>727</v>
      </c>
      <c r="F114" s="44" t="s">
        <v>470</v>
      </c>
      <c r="G114" s="28" t="s">
        <v>1635</v>
      </c>
      <c r="H114" s="1" t="s">
        <v>1815</v>
      </c>
      <c r="I114" t="s">
        <v>1804</v>
      </c>
      <c r="W114" t="s">
        <v>47</v>
      </c>
      <c r="X114" s="42" t="s">
        <v>20</v>
      </c>
      <c r="Y114" s="46">
        <v>5709</v>
      </c>
      <c r="Z114" s="41" t="s">
        <v>219</v>
      </c>
      <c r="AA114" s="42" t="s">
        <v>49</v>
      </c>
      <c r="AB114" s="51">
        <v>8.7899999999999991</v>
      </c>
      <c r="AC114" s="1" t="s">
        <v>1812</v>
      </c>
      <c r="AD114" t="s">
        <v>1804</v>
      </c>
    </row>
    <row r="115" spans="2:30" x14ac:dyDescent="0.25">
      <c r="B115" t="s">
        <v>12</v>
      </c>
      <c r="C115" s="42" t="s">
        <v>8</v>
      </c>
      <c r="D115" s="46">
        <v>6114</v>
      </c>
      <c r="E115" s="41" t="s">
        <v>803</v>
      </c>
      <c r="F115" s="42" t="s">
        <v>470</v>
      </c>
      <c r="G115" s="51">
        <v>33.21</v>
      </c>
      <c r="H115" s="1" t="s">
        <v>1806</v>
      </c>
      <c r="I115" t="s">
        <v>1800</v>
      </c>
      <c r="W115" t="s">
        <v>82</v>
      </c>
      <c r="X115" s="42" t="s">
        <v>20</v>
      </c>
      <c r="Y115" s="43">
        <v>6012</v>
      </c>
      <c r="Z115" s="41" t="s">
        <v>271</v>
      </c>
      <c r="AA115" s="42" t="s">
        <v>49</v>
      </c>
      <c r="AB115" s="48">
        <v>30.83</v>
      </c>
      <c r="AC115" s="1" t="s">
        <v>1806</v>
      </c>
      <c r="AD115" t="s">
        <v>1800</v>
      </c>
    </row>
    <row r="116" spans="2:30" x14ac:dyDescent="0.25">
      <c r="B116" t="s">
        <v>12</v>
      </c>
      <c r="C116" s="42" t="s">
        <v>8</v>
      </c>
      <c r="D116" s="43">
        <v>6114</v>
      </c>
      <c r="E116" s="41" t="s">
        <v>803</v>
      </c>
      <c r="F116" s="42" t="s">
        <v>470</v>
      </c>
      <c r="G116" s="48">
        <v>4.0199999999999996</v>
      </c>
      <c r="H116" s="1" t="s">
        <v>1807</v>
      </c>
      <c r="I116" t="s">
        <v>1800</v>
      </c>
      <c r="W116" t="s">
        <v>82</v>
      </c>
      <c r="X116" s="42" t="s">
        <v>20</v>
      </c>
      <c r="Y116" s="43">
        <v>6012</v>
      </c>
      <c r="Z116" s="41" t="s">
        <v>271</v>
      </c>
      <c r="AA116" s="42" t="s">
        <v>49</v>
      </c>
      <c r="AB116" s="48" t="s">
        <v>1156</v>
      </c>
      <c r="AC116" s="1" t="s">
        <v>1808</v>
      </c>
      <c r="AD116" t="s">
        <v>1800</v>
      </c>
    </row>
    <row r="117" spans="2:30" x14ac:dyDescent="0.25">
      <c r="B117" s="33" t="s">
        <v>12</v>
      </c>
      <c r="C117" s="44" t="s">
        <v>8</v>
      </c>
      <c r="D117" s="17">
        <v>6161</v>
      </c>
      <c r="E117" s="45" t="s">
        <v>647</v>
      </c>
      <c r="F117" s="44" t="s">
        <v>470</v>
      </c>
      <c r="G117" s="28" t="s">
        <v>1628</v>
      </c>
      <c r="H117" s="1" t="s">
        <v>1813</v>
      </c>
      <c r="I117" t="s">
        <v>1800</v>
      </c>
      <c r="W117" s="33" t="s">
        <v>23</v>
      </c>
      <c r="X117" s="44" t="s">
        <v>20</v>
      </c>
      <c r="Y117" s="17">
        <v>6012</v>
      </c>
      <c r="Z117" s="45" t="s">
        <v>271</v>
      </c>
      <c r="AA117" s="44" t="s">
        <v>49</v>
      </c>
      <c r="AB117" s="28" t="s">
        <v>1418</v>
      </c>
      <c r="AC117" s="1" t="s">
        <v>1813</v>
      </c>
      <c r="AD117" t="s">
        <v>1800</v>
      </c>
    </row>
    <row r="118" spans="2:30" x14ac:dyDescent="0.25">
      <c r="B118" s="33" t="s">
        <v>27</v>
      </c>
      <c r="C118" s="44" t="s">
        <v>8</v>
      </c>
      <c r="D118" s="17">
        <v>6430</v>
      </c>
      <c r="E118" s="45" t="s">
        <v>658</v>
      </c>
      <c r="F118" s="44" t="s">
        <v>470</v>
      </c>
      <c r="G118" s="28" t="s">
        <v>1584</v>
      </c>
      <c r="H118" s="1" t="s">
        <v>1809</v>
      </c>
      <c r="I118" t="s">
        <v>1804</v>
      </c>
      <c r="W118" s="33" t="s">
        <v>23</v>
      </c>
      <c r="X118" s="44" t="s">
        <v>20</v>
      </c>
      <c r="Y118" s="17">
        <v>6012</v>
      </c>
      <c r="Z118" s="45" t="s">
        <v>271</v>
      </c>
      <c r="AA118" s="44" t="s">
        <v>49</v>
      </c>
      <c r="AB118" s="28" t="s">
        <v>1378</v>
      </c>
      <c r="AC118" s="1" t="s">
        <v>1814</v>
      </c>
      <c r="AD118" t="s">
        <v>1800</v>
      </c>
    </row>
    <row r="119" spans="2:30" x14ac:dyDescent="0.25">
      <c r="B119" t="s">
        <v>47</v>
      </c>
      <c r="C119" s="42" t="s">
        <v>8</v>
      </c>
      <c r="D119" s="43">
        <v>6112</v>
      </c>
      <c r="E119" s="41" t="s">
        <v>469</v>
      </c>
      <c r="F119" s="42" t="s">
        <v>470</v>
      </c>
      <c r="G119" s="28" t="s">
        <v>106</v>
      </c>
      <c r="H119" s="1" t="s">
        <v>1803</v>
      </c>
      <c r="I119" t="s">
        <v>1800</v>
      </c>
      <c r="W119" t="s">
        <v>16</v>
      </c>
      <c r="X119" s="42" t="s">
        <v>20</v>
      </c>
      <c r="Y119" s="46">
        <v>5710</v>
      </c>
      <c r="Z119" s="41" t="s">
        <v>372</v>
      </c>
      <c r="AA119" s="42" t="s">
        <v>49</v>
      </c>
      <c r="AB119" s="51">
        <v>31.24</v>
      </c>
      <c r="AC119" s="1" t="s">
        <v>1806</v>
      </c>
      <c r="AD119" t="s">
        <v>1800</v>
      </c>
    </row>
    <row r="120" spans="2:30" x14ac:dyDescent="0.25">
      <c r="B120" t="s">
        <v>47</v>
      </c>
      <c r="C120" s="42" t="s">
        <v>8</v>
      </c>
      <c r="D120" s="43">
        <v>6112</v>
      </c>
      <c r="E120" s="41" t="s">
        <v>469</v>
      </c>
      <c r="F120" s="42" t="s">
        <v>470</v>
      </c>
      <c r="G120" s="48" t="s">
        <v>1431</v>
      </c>
      <c r="H120" s="1" t="s">
        <v>1808</v>
      </c>
      <c r="I120" t="s">
        <v>1800</v>
      </c>
      <c r="W120" t="s">
        <v>16</v>
      </c>
      <c r="X120" s="42" t="s">
        <v>20</v>
      </c>
      <c r="Y120" s="43">
        <v>5740</v>
      </c>
      <c r="Z120" s="41" t="s">
        <v>256</v>
      </c>
      <c r="AA120" s="42" t="s">
        <v>49</v>
      </c>
      <c r="AB120" s="48">
        <v>15.36</v>
      </c>
      <c r="AC120" s="1" t="s">
        <v>1805</v>
      </c>
      <c r="AD120" t="s">
        <v>1800</v>
      </c>
    </row>
    <row r="121" spans="2:30" x14ac:dyDescent="0.25">
      <c r="B121" s="33" t="s">
        <v>47</v>
      </c>
      <c r="C121" s="44" t="s">
        <v>8</v>
      </c>
      <c r="D121" s="17">
        <v>6112</v>
      </c>
      <c r="E121" s="45" t="s">
        <v>469</v>
      </c>
      <c r="F121" s="44" t="s">
        <v>470</v>
      </c>
      <c r="G121" s="28" t="s">
        <v>1563</v>
      </c>
      <c r="H121" s="1" t="s">
        <v>1814</v>
      </c>
      <c r="I121" t="s">
        <v>1800</v>
      </c>
      <c r="W121" t="s">
        <v>47</v>
      </c>
      <c r="X121" s="42" t="s">
        <v>20</v>
      </c>
      <c r="Y121" s="43">
        <v>6044</v>
      </c>
      <c r="Z121" s="41" t="s">
        <v>214</v>
      </c>
      <c r="AA121" s="42" t="s">
        <v>49</v>
      </c>
      <c r="AB121" s="48">
        <v>9.3000000000000007</v>
      </c>
      <c r="AC121" s="1" t="s">
        <v>1812</v>
      </c>
      <c r="AD121" t="s">
        <v>1804</v>
      </c>
    </row>
    <row r="122" spans="2:30" x14ac:dyDescent="0.25">
      <c r="B122" s="33" t="s">
        <v>12</v>
      </c>
      <c r="C122" s="44" t="s">
        <v>8</v>
      </c>
      <c r="D122" s="17">
        <v>6112</v>
      </c>
      <c r="E122" s="45" t="s">
        <v>469</v>
      </c>
      <c r="F122" s="44" t="s">
        <v>470</v>
      </c>
      <c r="G122" s="28" t="s">
        <v>1614</v>
      </c>
      <c r="H122" s="1" t="s">
        <v>1802</v>
      </c>
      <c r="I122" t="s">
        <v>1800</v>
      </c>
      <c r="W122" t="s">
        <v>47</v>
      </c>
      <c r="X122" s="42" t="s">
        <v>20</v>
      </c>
      <c r="Y122" s="43">
        <v>5712</v>
      </c>
      <c r="Z122" s="41" t="s">
        <v>245</v>
      </c>
      <c r="AA122" s="42" t="s">
        <v>49</v>
      </c>
      <c r="AB122" s="48">
        <v>15.91</v>
      </c>
      <c r="AC122" s="1" t="s">
        <v>1805</v>
      </c>
      <c r="AD122" t="s">
        <v>1800</v>
      </c>
    </row>
    <row r="123" spans="2:30" x14ac:dyDescent="0.25">
      <c r="B123" s="33" t="s">
        <v>7</v>
      </c>
      <c r="C123" s="44" t="s">
        <v>8</v>
      </c>
      <c r="D123" s="17">
        <v>6117</v>
      </c>
      <c r="E123" s="45" t="s">
        <v>701</v>
      </c>
      <c r="F123" s="44" t="s">
        <v>470</v>
      </c>
      <c r="G123" s="28" t="s">
        <v>1615</v>
      </c>
      <c r="H123" s="1" t="s">
        <v>1802</v>
      </c>
      <c r="I123" t="s">
        <v>1800</v>
      </c>
      <c r="W123" t="s">
        <v>47</v>
      </c>
      <c r="X123" s="42" t="s">
        <v>20</v>
      </c>
      <c r="Y123" s="43">
        <v>5712</v>
      </c>
      <c r="Z123" s="41" t="s">
        <v>245</v>
      </c>
      <c r="AA123" s="42" t="s">
        <v>49</v>
      </c>
      <c r="AB123" s="48">
        <v>33.79</v>
      </c>
      <c r="AC123" s="1" t="s">
        <v>1806</v>
      </c>
      <c r="AD123" t="s">
        <v>1800</v>
      </c>
    </row>
    <row r="124" spans="2:30" x14ac:dyDescent="0.25">
      <c r="B124" s="33" t="s">
        <v>47</v>
      </c>
      <c r="C124" s="44" t="s">
        <v>8</v>
      </c>
      <c r="D124" s="17">
        <v>6107</v>
      </c>
      <c r="E124" s="45" t="s">
        <v>561</v>
      </c>
      <c r="F124" s="44" t="s">
        <v>470</v>
      </c>
      <c r="G124" s="28" t="s">
        <v>1635</v>
      </c>
      <c r="H124" s="1" t="s">
        <v>1815</v>
      </c>
      <c r="I124" t="s">
        <v>1804</v>
      </c>
      <c r="W124" t="s">
        <v>16</v>
      </c>
      <c r="X124" s="42" t="s">
        <v>20</v>
      </c>
      <c r="Y124" s="43">
        <v>6015</v>
      </c>
      <c r="Z124" s="41" t="s">
        <v>311</v>
      </c>
      <c r="AA124" s="42" t="s">
        <v>49</v>
      </c>
      <c r="AB124" s="48">
        <v>14.66</v>
      </c>
      <c r="AC124" s="1" t="s">
        <v>1805</v>
      </c>
      <c r="AD124" t="s">
        <v>1804</v>
      </c>
    </row>
    <row r="125" spans="2:30" x14ac:dyDescent="0.25">
      <c r="B125" s="33" t="s">
        <v>47</v>
      </c>
      <c r="C125" s="44" t="s">
        <v>8</v>
      </c>
      <c r="D125" s="17">
        <v>6419</v>
      </c>
      <c r="E125" s="45" t="s">
        <v>473</v>
      </c>
      <c r="F125" s="44" t="s">
        <v>470</v>
      </c>
      <c r="G125" s="28" t="s">
        <v>1563</v>
      </c>
      <c r="H125" s="1" t="s">
        <v>1814</v>
      </c>
      <c r="I125" t="s">
        <v>1800</v>
      </c>
      <c r="W125" t="s">
        <v>16</v>
      </c>
      <c r="X125" s="42" t="s">
        <v>20</v>
      </c>
      <c r="Y125" s="43">
        <v>5827</v>
      </c>
      <c r="Z125" s="41" t="s">
        <v>133</v>
      </c>
      <c r="AA125" s="42" t="s">
        <v>49</v>
      </c>
      <c r="AB125" s="28" t="s">
        <v>134</v>
      </c>
      <c r="AC125" s="1" t="s">
        <v>1803</v>
      </c>
      <c r="AD125" t="s">
        <v>1804</v>
      </c>
    </row>
    <row r="126" spans="2:30" x14ac:dyDescent="0.25">
      <c r="B126" s="33" t="s">
        <v>12</v>
      </c>
      <c r="C126" s="44" t="s">
        <v>8</v>
      </c>
      <c r="D126" s="17">
        <v>6419</v>
      </c>
      <c r="E126" s="45" t="s">
        <v>473</v>
      </c>
      <c r="F126" s="44" t="s">
        <v>470</v>
      </c>
      <c r="G126" s="28" t="s">
        <v>1614</v>
      </c>
      <c r="H126" s="1" t="s">
        <v>1802</v>
      </c>
      <c r="I126" t="s">
        <v>1800</v>
      </c>
      <c r="W126" t="s">
        <v>16</v>
      </c>
      <c r="X126" s="42" t="s">
        <v>20</v>
      </c>
      <c r="Y126" s="43">
        <v>5827</v>
      </c>
      <c r="Z126" s="41" t="s">
        <v>133</v>
      </c>
      <c r="AA126" s="42" t="s">
        <v>49</v>
      </c>
      <c r="AB126" s="48">
        <v>28.86</v>
      </c>
      <c r="AC126" s="1" t="s">
        <v>1806</v>
      </c>
      <c r="AD126" t="s">
        <v>1804</v>
      </c>
    </row>
    <row r="127" spans="2:30" x14ac:dyDescent="0.25">
      <c r="B127" s="33" t="s">
        <v>47</v>
      </c>
      <c r="C127" s="44" t="s">
        <v>8</v>
      </c>
      <c r="D127" s="17">
        <v>6417</v>
      </c>
      <c r="E127" s="45" t="s">
        <v>631</v>
      </c>
      <c r="F127" s="44" t="s">
        <v>470</v>
      </c>
      <c r="G127" s="28" t="s">
        <v>1563</v>
      </c>
      <c r="H127" s="1" t="s">
        <v>1814</v>
      </c>
      <c r="I127" t="s">
        <v>1800</v>
      </c>
      <c r="W127" t="s">
        <v>16</v>
      </c>
      <c r="X127" s="42" t="s">
        <v>20</v>
      </c>
      <c r="Y127" s="43">
        <v>5827</v>
      </c>
      <c r="Z127" s="41" t="s">
        <v>133</v>
      </c>
      <c r="AA127" s="42" t="s">
        <v>49</v>
      </c>
      <c r="AB127" s="48" t="s">
        <v>1198</v>
      </c>
      <c r="AC127" s="1" t="s">
        <v>1808</v>
      </c>
      <c r="AD127" t="s">
        <v>1804</v>
      </c>
    </row>
    <row r="128" spans="2:30" x14ac:dyDescent="0.25">
      <c r="B128" s="33" t="s">
        <v>7</v>
      </c>
      <c r="C128" s="44" t="s">
        <v>8</v>
      </c>
      <c r="D128" s="17">
        <v>6118</v>
      </c>
      <c r="E128" s="45" t="s">
        <v>699</v>
      </c>
      <c r="F128" s="44" t="s">
        <v>470</v>
      </c>
      <c r="G128" s="28" t="s">
        <v>1615</v>
      </c>
      <c r="H128" s="1" t="s">
        <v>1802</v>
      </c>
      <c r="I128" t="s">
        <v>1800</v>
      </c>
      <c r="W128" t="s">
        <v>47</v>
      </c>
      <c r="X128" s="42" t="s">
        <v>20</v>
      </c>
      <c r="Y128" s="43">
        <v>5902</v>
      </c>
      <c r="Z128" s="41" t="s">
        <v>1360</v>
      </c>
      <c r="AA128" s="42" t="s">
        <v>49</v>
      </c>
      <c r="AB128" s="48" t="s">
        <v>1226</v>
      </c>
      <c r="AC128" s="1" t="s">
        <v>1810</v>
      </c>
      <c r="AD128" t="s">
        <v>1800</v>
      </c>
    </row>
    <row r="129" spans="2:30" x14ac:dyDescent="0.25">
      <c r="B129" t="s">
        <v>7</v>
      </c>
      <c r="C129" s="42" t="s">
        <v>8</v>
      </c>
      <c r="D129" s="46">
        <v>6121</v>
      </c>
      <c r="E129" s="41" t="s">
        <v>697</v>
      </c>
      <c r="F129" s="42" t="s">
        <v>470</v>
      </c>
      <c r="G129" s="51">
        <v>35.28</v>
      </c>
      <c r="H129" s="1" t="s">
        <v>1806</v>
      </c>
      <c r="I129" t="s">
        <v>1800</v>
      </c>
      <c r="W129" t="s">
        <v>47</v>
      </c>
      <c r="X129" s="42" t="s">
        <v>20</v>
      </c>
      <c r="Y129" s="43">
        <v>5746</v>
      </c>
      <c r="Z129" s="41" t="s">
        <v>218</v>
      </c>
      <c r="AA129" s="42" t="s">
        <v>49</v>
      </c>
      <c r="AB129" s="48" t="s">
        <v>1242</v>
      </c>
      <c r="AC129" s="1" t="s">
        <v>1810</v>
      </c>
      <c r="AD129" t="s">
        <v>1804</v>
      </c>
    </row>
    <row r="130" spans="2:30" x14ac:dyDescent="0.25">
      <c r="B130" s="33" t="s">
        <v>12</v>
      </c>
      <c r="C130" s="44" t="s">
        <v>8</v>
      </c>
      <c r="D130" s="17">
        <v>6014</v>
      </c>
      <c r="E130" s="45"/>
      <c r="F130" s="44" t="s">
        <v>470</v>
      </c>
      <c r="G130" s="28" t="s">
        <v>1628</v>
      </c>
      <c r="H130" s="1" t="s">
        <v>1813</v>
      </c>
      <c r="I130" t="s">
        <v>1800</v>
      </c>
      <c r="W130" t="s">
        <v>16</v>
      </c>
      <c r="X130" s="42" t="s">
        <v>20</v>
      </c>
      <c r="Y130" s="43">
        <v>6011</v>
      </c>
      <c r="Z130" s="41" t="s">
        <v>318</v>
      </c>
      <c r="AA130" s="42" t="s">
        <v>49</v>
      </c>
      <c r="AB130" s="48">
        <v>3.1</v>
      </c>
      <c r="AC130" s="1" t="s">
        <v>1807</v>
      </c>
      <c r="AD130" t="s">
        <v>1804</v>
      </c>
    </row>
    <row r="131" spans="2:30" x14ac:dyDescent="0.25">
      <c r="B131" s="33" t="s">
        <v>12</v>
      </c>
      <c r="C131" s="44" t="s">
        <v>8</v>
      </c>
      <c r="D131" s="17">
        <v>6147</v>
      </c>
      <c r="E131" s="45"/>
      <c r="F131" s="44" t="s">
        <v>470</v>
      </c>
      <c r="G131" s="28" t="s">
        <v>1614</v>
      </c>
      <c r="H131" s="1" t="s">
        <v>1802</v>
      </c>
      <c r="I131" t="s">
        <v>1800</v>
      </c>
      <c r="W131" t="s">
        <v>82</v>
      </c>
      <c r="X131" s="42" t="s">
        <v>20</v>
      </c>
      <c r="Y131" s="43">
        <v>6023</v>
      </c>
      <c r="Z131" s="41" t="s">
        <v>272</v>
      </c>
      <c r="AA131" s="42" t="s">
        <v>49</v>
      </c>
      <c r="AB131" s="48">
        <v>2</v>
      </c>
      <c r="AC131" s="1" t="s">
        <v>1805</v>
      </c>
      <c r="AD131" t="s">
        <v>1800</v>
      </c>
    </row>
    <row r="132" spans="2:30" x14ac:dyDescent="0.25">
      <c r="B132" t="s">
        <v>16</v>
      </c>
      <c r="C132" s="42" t="s">
        <v>20</v>
      </c>
      <c r="D132" s="43">
        <v>6163</v>
      </c>
      <c r="E132" s="41" t="s">
        <v>1460</v>
      </c>
      <c r="F132" s="42" t="s">
        <v>470</v>
      </c>
      <c r="G132" s="48">
        <v>10.11</v>
      </c>
      <c r="H132" s="1" t="s">
        <v>1808</v>
      </c>
      <c r="I132" t="s">
        <v>1804</v>
      </c>
      <c r="W132" s="33" t="s">
        <v>23</v>
      </c>
      <c r="X132" s="44" t="s">
        <v>20</v>
      </c>
      <c r="Y132" s="17">
        <v>6023</v>
      </c>
      <c r="Z132" s="45" t="s">
        <v>272</v>
      </c>
      <c r="AA132" s="44" t="s">
        <v>49</v>
      </c>
      <c r="AB132" s="28" t="s">
        <v>1378</v>
      </c>
      <c r="AC132" s="1" t="s">
        <v>1814</v>
      </c>
      <c r="AD132" t="s">
        <v>1800</v>
      </c>
    </row>
    <row r="133" spans="2:30" x14ac:dyDescent="0.25">
      <c r="B133" t="s">
        <v>7</v>
      </c>
      <c r="C133" s="42" t="s">
        <v>20</v>
      </c>
      <c r="D133" s="43">
        <v>6124</v>
      </c>
      <c r="E133" s="41" t="s">
        <v>492</v>
      </c>
      <c r="F133" s="42" t="s">
        <v>470</v>
      </c>
      <c r="G133" s="28" t="s">
        <v>493</v>
      </c>
      <c r="H133" s="1" t="s">
        <v>1803</v>
      </c>
      <c r="I133" t="s">
        <v>1800</v>
      </c>
      <c r="W133" s="33" t="s">
        <v>23</v>
      </c>
      <c r="X133" s="44" t="s">
        <v>20</v>
      </c>
      <c r="Y133" s="17">
        <v>6023</v>
      </c>
      <c r="Z133" s="45" t="s">
        <v>272</v>
      </c>
      <c r="AA133" s="44" t="s">
        <v>49</v>
      </c>
      <c r="AB133" s="28" t="s">
        <v>1418</v>
      </c>
      <c r="AC133" s="1" t="s">
        <v>1813</v>
      </c>
      <c r="AD133" t="s">
        <v>1800</v>
      </c>
    </row>
    <row r="134" spans="2:30" x14ac:dyDescent="0.25">
      <c r="B134" t="s">
        <v>27</v>
      </c>
      <c r="C134" s="42" t="s">
        <v>20</v>
      </c>
      <c r="D134" s="43">
        <v>6111</v>
      </c>
      <c r="E134" s="41" t="s">
        <v>726</v>
      </c>
      <c r="F134" s="42" t="s">
        <v>470</v>
      </c>
      <c r="G134" s="48">
        <v>38.380000000000003</v>
      </c>
      <c r="H134" s="1" t="s">
        <v>1806</v>
      </c>
      <c r="I134" t="s">
        <v>1804</v>
      </c>
      <c r="W134" t="s">
        <v>23</v>
      </c>
      <c r="X134" s="42" t="s">
        <v>20</v>
      </c>
      <c r="Y134" s="47">
        <v>5715</v>
      </c>
      <c r="Z134" s="41" t="s">
        <v>296</v>
      </c>
      <c r="AA134" s="42" t="s">
        <v>49</v>
      </c>
      <c r="AB134" s="52">
        <v>13.82</v>
      </c>
      <c r="AC134" s="1" t="s">
        <v>1805</v>
      </c>
      <c r="AD134" t="s">
        <v>1800</v>
      </c>
    </row>
    <row r="135" spans="2:30" x14ac:dyDescent="0.25">
      <c r="B135" t="s">
        <v>82</v>
      </c>
      <c r="C135" s="42" t="s">
        <v>20</v>
      </c>
      <c r="D135" s="43">
        <v>6180</v>
      </c>
      <c r="E135" s="41" t="s">
        <v>723</v>
      </c>
      <c r="F135" s="42" t="s">
        <v>470</v>
      </c>
      <c r="G135" s="48" t="s">
        <v>1497</v>
      </c>
      <c r="H135" s="1" t="s">
        <v>1810</v>
      </c>
      <c r="I135" t="s">
        <v>1800</v>
      </c>
      <c r="W135" t="s">
        <v>23</v>
      </c>
      <c r="X135" s="42" t="s">
        <v>20</v>
      </c>
      <c r="Y135" s="43">
        <v>5715</v>
      </c>
      <c r="Z135" s="41" t="s">
        <v>296</v>
      </c>
      <c r="AA135" s="42" t="s">
        <v>49</v>
      </c>
      <c r="AB135" s="48">
        <v>29.66</v>
      </c>
      <c r="AC135" s="1" t="s">
        <v>1806</v>
      </c>
      <c r="AD135" t="s">
        <v>1800</v>
      </c>
    </row>
    <row r="136" spans="2:30" x14ac:dyDescent="0.25">
      <c r="B136" s="33" t="s">
        <v>7</v>
      </c>
      <c r="C136" s="44" t="s">
        <v>20</v>
      </c>
      <c r="D136" s="17">
        <v>6129</v>
      </c>
      <c r="E136" s="45" t="s">
        <v>695</v>
      </c>
      <c r="F136" s="44" t="s">
        <v>470</v>
      </c>
      <c r="G136" s="28" t="s">
        <v>1626</v>
      </c>
      <c r="H136" s="1" t="s">
        <v>1813</v>
      </c>
      <c r="I136" t="s">
        <v>1800</v>
      </c>
      <c r="W136" s="33" t="s">
        <v>23</v>
      </c>
      <c r="X136" s="44" t="s">
        <v>20</v>
      </c>
      <c r="Y136" s="17">
        <v>5715</v>
      </c>
      <c r="Z136" s="45" t="s">
        <v>296</v>
      </c>
      <c r="AA136" s="44" t="s">
        <v>49</v>
      </c>
      <c r="AB136" s="28" t="s">
        <v>1378</v>
      </c>
      <c r="AC136" s="1" t="s">
        <v>1814</v>
      </c>
      <c r="AD136" t="s">
        <v>1800</v>
      </c>
    </row>
    <row r="137" spans="2:30" x14ac:dyDescent="0.25">
      <c r="B137" s="33" t="s">
        <v>47</v>
      </c>
      <c r="C137" s="44" t="s">
        <v>20</v>
      </c>
      <c r="D137" s="17">
        <v>6160</v>
      </c>
      <c r="E137" s="45" t="s">
        <v>713</v>
      </c>
      <c r="F137" s="44" t="s">
        <v>470</v>
      </c>
      <c r="G137" s="28" t="s">
        <v>1613</v>
      </c>
      <c r="H137" s="1" t="s">
        <v>1802</v>
      </c>
      <c r="I137" t="s">
        <v>1800</v>
      </c>
      <c r="W137" s="33" t="s">
        <v>23</v>
      </c>
      <c r="X137" s="44" t="s">
        <v>20</v>
      </c>
      <c r="Y137" s="17">
        <v>5715</v>
      </c>
      <c r="Z137" s="45" t="s">
        <v>296</v>
      </c>
      <c r="AA137" s="44" t="s">
        <v>49</v>
      </c>
      <c r="AB137" s="28" t="s">
        <v>1418</v>
      </c>
      <c r="AC137" s="1" t="s">
        <v>1813</v>
      </c>
      <c r="AD137" t="s">
        <v>1800</v>
      </c>
    </row>
    <row r="138" spans="2:30" x14ac:dyDescent="0.25">
      <c r="B138" t="s">
        <v>12</v>
      </c>
      <c r="C138" s="42" t="s">
        <v>20</v>
      </c>
      <c r="D138" s="43">
        <v>6119</v>
      </c>
      <c r="E138" s="41" t="s">
        <v>738</v>
      </c>
      <c r="F138" s="42" t="s">
        <v>470</v>
      </c>
      <c r="G138" s="48">
        <v>11.08</v>
      </c>
      <c r="H138" s="1" t="s">
        <v>1808</v>
      </c>
      <c r="I138" t="s">
        <v>1804</v>
      </c>
      <c r="W138" t="s">
        <v>12</v>
      </c>
      <c r="X138" s="42" t="s">
        <v>65</v>
      </c>
      <c r="Y138" s="43">
        <v>6039</v>
      </c>
      <c r="Z138" s="41" t="s">
        <v>194</v>
      </c>
      <c r="AA138" s="42" t="s">
        <v>49</v>
      </c>
      <c r="AB138" s="48" t="s">
        <v>1244</v>
      </c>
      <c r="AC138" s="1" t="s">
        <v>1810</v>
      </c>
      <c r="AD138" t="s">
        <v>1800</v>
      </c>
    </row>
    <row r="139" spans="2:30" x14ac:dyDescent="0.25">
      <c r="B139" t="s">
        <v>7</v>
      </c>
      <c r="C139" s="42" t="s">
        <v>20</v>
      </c>
      <c r="D139" s="46">
        <v>6125</v>
      </c>
      <c r="E139" s="41" t="s">
        <v>696</v>
      </c>
      <c r="F139" s="42" t="s">
        <v>470</v>
      </c>
      <c r="G139" s="51">
        <v>36.200000000000003</v>
      </c>
      <c r="H139" s="1" t="s">
        <v>1806</v>
      </c>
      <c r="I139" t="s">
        <v>1800</v>
      </c>
      <c r="W139" s="33" t="s">
        <v>16</v>
      </c>
      <c r="X139" s="44" t="s">
        <v>65</v>
      </c>
      <c r="Y139" s="17">
        <v>6039</v>
      </c>
      <c r="Z139" s="45" t="s">
        <v>194</v>
      </c>
      <c r="AA139" s="44" t="s">
        <v>49</v>
      </c>
      <c r="AB139" s="28" t="s">
        <v>1398</v>
      </c>
      <c r="AC139" s="1" t="s">
        <v>1809</v>
      </c>
      <c r="AD139" t="s">
        <v>1804</v>
      </c>
    </row>
    <row r="140" spans="2:30" x14ac:dyDescent="0.25">
      <c r="B140" s="33" t="s">
        <v>7</v>
      </c>
      <c r="C140" s="44" t="s">
        <v>20</v>
      </c>
      <c r="D140" s="17">
        <v>6125</v>
      </c>
      <c r="E140" s="45" t="s">
        <v>696</v>
      </c>
      <c r="F140" s="44" t="s">
        <v>470</v>
      </c>
      <c r="G140" s="28" t="s">
        <v>1626</v>
      </c>
      <c r="H140" s="1" t="s">
        <v>1813</v>
      </c>
      <c r="I140" t="s">
        <v>1800</v>
      </c>
      <c r="W140" s="33" t="s">
        <v>16</v>
      </c>
      <c r="X140" s="44" t="s">
        <v>65</v>
      </c>
      <c r="Y140" s="17">
        <v>6045</v>
      </c>
      <c r="Z140" s="45" t="s">
        <v>197</v>
      </c>
      <c r="AA140" s="44" t="s">
        <v>49</v>
      </c>
      <c r="AB140" s="28" t="s">
        <v>1398</v>
      </c>
      <c r="AC140" s="1" t="s">
        <v>1809</v>
      </c>
      <c r="AD140" t="s">
        <v>1804</v>
      </c>
    </row>
    <row r="141" spans="2:30" x14ac:dyDescent="0.25">
      <c r="B141" s="33" t="s">
        <v>47</v>
      </c>
      <c r="C141" s="44" t="s">
        <v>20</v>
      </c>
      <c r="D141" s="17">
        <v>6110</v>
      </c>
      <c r="E141" s="45" t="s">
        <v>716</v>
      </c>
      <c r="F141" s="44" t="s">
        <v>470</v>
      </c>
      <c r="G141" s="28" t="s">
        <v>1613</v>
      </c>
      <c r="H141" s="1" t="s">
        <v>1802</v>
      </c>
      <c r="I141" t="s">
        <v>1800</v>
      </c>
      <c r="W141" t="s">
        <v>7</v>
      </c>
      <c r="X141" s="42" t="s">
        <v>65</v>
      </c>
      <c r="Y141" s="46">
        <v>6030</v>
      </c>
      <c r="Z141" s="41" t="s">
        <v>306</v>
      </c>
      <c r="AA141" s="42" t="s">
        <v>49</v>
      </c>
      <c r="AB141" s="51">
        <v>15.45</v>
      </c>
      <c r="AC141" s="1" t="s">
        <v>1805</v>
      </c>
      <c r="AD141" t="s">
        <v>1804</v>
      </c>
    </row>
    <row r="142" spans="2:30" x14ac:dyDescent="0.25">
      <c r="B142" s="33" t="s">
        <v>47</v>
      </c>
      <c r="C142" s="44" t="s">
        <v>20</v>
      </c>
      <c r="D142" s="17">
        <v>6114</v>
      </c>
      <c r="E142" s="45" t="s">
        <v>803</v>
      </c>
      <c r="F142" s="44" t="s">
        <v>470</v>
      </c>
      <c r="G142" s="28" t="s">
        <v>1613</v>
      </c>
      <c r="H142" s="1" t="s">
        <v>1802</v>
      </c>
      <c r="I142" t="s">
        <v>1800</v>
      </c>
      <c r="W142" t="s">
        <v>7</v>
      </c>
      <c r="X142" s="42" t="s">
        <v>65</v>
      </c>
      <c r="Y142" s="43">
        <v>6030</v>
      </c>
      <c r="Z142" s="41" t="s">
        <v>306</v>
      </c>
      <c r="AA142" s="42" t="s">
        <v>49</v>
      </c>
      <c r="AB142" s="48">
        <v>32.86</v>
      </c>
      <c r="AC142" s="1" t="s">
        <v>1806</v>
      </c>
      <c r="AD142" t="s">
        <v>1804</v>
      </c>
    </row>
    <row r="143" spans="2:30" x14ac:dyDescent="0.25">
      <c r="B143" t="s">
        <v>12</v>
      </c>
      <c r="C143" s="42" t="s">
        <v>20</v>
      </c>
      <c r="D143" s="43">
        <v>6161</v>
      </c>
      <c r="E143" s="41" t="s">
        <v>647</v>
      </c>
      <c r="F143" s="42" t="s">
        <v>470</v>
      </c>
      <c r="G143" s="48">
        <v>7.75</v>
      </c>
      <c r="H143" s="1" t="s">
        <v>1812</v>
      </c>
      <c r="I143" t="s">
        <v>1800</v>
      </c>
      <c r="W143" t="s">
        <v>12</v>
      </c>
      <c r="X143" s="42" t="s">
        <v>65</v>
      </c>
      <c r="Y143" s="43">
        <v>6024</v>
      </c>
      <c r="Z143" s="41" t="s">
        <v>309</v>
      </c>
      <c r="AA143" s="42" t="s">
        <v>49</v>
      </c>
      <c r="AB143" s="48">
        <v>15.69</v>
      </c>
      <c r="AC143" s="1" t="s">
        <v>1805</v>
      </c>
      <c r="AD143" t="s">
        <v>1804</v>
      </c>
    </row>
    <row r="144" spans="2:30" x14ac:dyDescent="0.25">
      <c r="B144" t="s">
        <v>12</v>
      </c>
      <c r="C144" s="42" t="s">
        <v>20</v>
      </c>
      <c r="D144" s="47">
        <v>6161</v>
      </c>
      <c r="E144" s="41" t="s">
        <v>647</v>
      </c>
      <c r="F144" s="42" t="s">
        <v>470</v>
      </c>
      <c r="G144" s="52">
        <v>15.78</v>
      </c>
      <c r="H144" s="1" t="s">
        <v>1805</v>
      </c>
      <c r="I144" t="s">
        <v>1800</v>
      </c>
      <c r="W144" t="s">
        <v>12</v>
      </c>
      <c r="X144" s="42" t="s">
        <v>65</v>
      </c>
      <c r="Y144" s="43">
        <v>6024</v>
      </c>
      <c r="Z144" s="41" t="s">
        <v>309</v>
      </c>
      <c r="AA144" s="42" t="s">
        <v>49</v>
      </c>
      <c r="AB144" s="48">
        <v>34.31</v>
      </c>
      <c r="AC144" s="1" t="s">
        <v>1806</v>
      </c>
      <c r="AD144" t="s">
        <v>1804</v>
      </c>
    </row>
    <row r="145" spans="2:30" x14ac:dyDescent="0.25">
      <c r="B145" s="33" t="s">
        <v>47</v>
      </c>
      <c r="C145" s="44" t="s">
        <v>20</v>
      </c>
      <c r="D145" s="17">
        <v>6161</v>
      </c>
      <c r="E145" s="45" t="s">
        <v>647</v>
      </c>
      <c r="F145" s="44" t="s">
        <v>470</v>
      </c>
      <c r="G145" s="28" t="s">
        <v>1613</v>
      </c>
      <c r="H145" s="1" t="s">
        <v>1802</v>
      </c>
      <c r="I145" t="s">
        <v>1800</v>
      </c>
      <c r="W145" s="33" t="s">
        <v>16</v>
      </c>
      <c r="X145" s="44" t="s">
        <v>65</v>
      </c>
      <c r="Y145" s="17">
        <v>6038</v>
      </c>
      <c r="Z145" s="45" t="s">
        <v>71</v>
      </c>
      <c r="AA145" s="44" t="s">
        <v>49</v>
      </c>
      <c r="AB145" s="28" t="s">
        <v>1398</v>
      </c>
      <c r="AC145" s="1" t="s">
        <v>1809</v>
      </c>
      <c r="AD145" t="s">
        <v>1804</v>
      </c>
    </row>
    <row r="146" spans="2:30" x14ac:dyDescent="0.25">
      <c r="B146" t="s">
        <v>47</v>
      </c>
      <c r="C146" s="42" t="s">
        <v>20</v>
      </c>
      <c r="D146" s="46">
        <v>6112</v>
      </c>
      <c r="E146" s="41" t="s">
        <v>469</v>
      </c>
      <c r="F146" s="42" t="s">
        <v>470</v>
      </c>
      <c r="G146" s="51">
        <v>34.42</v>
      </c>
      <c r="H146" s="1" t="s">
        <v>1806</v>
      </c>
      <c r="I146" t="s">
        <v>1800</v>
      </c>
      <c r="W146" t="s">
        <v>47</v>
      </c>
      <c r="X146" s="42" t="s">
        <v>65</v>
      </c>
      <c r="Y146" s="43">
        <v>6003</v>
      </c>
      <c r="Z146" s="41" t="s">
        <v>107</v>
      </c>
      <c r="AA146" s="42" t="s">
        <v>49</v>
      </c>
      <c r="AB146" s="48" t="s">
        <v>1289</v>
      </c>
      <c r="AC146" s="1" t="s">
        <v>1810</v>
      </c>
      <c r="AD146" t="s">
        <v>1804</v>
      </c>
    </row>
    <row r="147" spans="2:30" x14ac:dyDescent="0.25">
      <c r="B147" t="s">
        <v>7</v>
      </c>
      <c r="C147" s="42" t="s">
        <v>20</v>
      </c>
      <c r="D147" s="46">
        <v>6117</v>
      </c>
      <c r="E147" s="41" t="s">
        <v>701</v>
      </c>
      <c r="F147" s="42" t="s">
        <v>470</v>
      </c>
      <c r="G147" s="51">
        <v>17.62</v>
      </c>
      <c r="H147" s="1" t="s">
        <v>1805</v>
      </c>
      <c r="I147" t="s">
        <v>1800</v>
      </c>
      <c r="W147" t="s">
        <v>7</v>
      </c>
      <c r="X147" s="42" t="s">
        <v>65</v>
      </c>
      <c r="Y147" s="43">
        <v>6013</v>
      </c>
      <c r="Z147" s="41" t="s">
        <v>228</v>
      </c>
      <c r="AA147" s="42" t="s">
        <v>49</v>
      </c>
      <c r="AB147" s="48">
        <v>16.48</v>
      </c>
      <c r="AC147" s="1" t="s">
        <v>1805</v>
      </c>
      <c r="AD147" t="s">
        <v>1804</v>
      </c>
    </row>
    <row r="148" spans="2:30" x14ac:dyDescent="0.25">
      <c r="B148" s="33" t="s">
        <v>7</v>
      </c>
      <c r="C148" s="44" t="s">
        <v>20</v>
      </c>
      <c r="D148" s="17">
        <v>6117</v>
      </c>
      <c r="E148" s="45" t="s">
        <v>701</v>
      </c>
      <c r="F148" s="44" t="s">
        <v>470</v>
      </c>
      <c r="G148" s="28" t="s">
        <v>1626</v>
      </c>
      <c r="H148" s="1" t="s">
        <v>1813</v>
      </c>
      <c r="I148" t="s">
        <v>1800</v>
      </c>
      <c r="W148" t="s">
        <v>27</v>
      </c>
      <c r="X148" s="42" t="s">
        <v>65</v>
      </c>
      <c r="Y148" s="43">
        <v>5706</v>
      </c>
      <c r="Z148" s="41" t="s">
        <v>204</v>
      </c>
      <c r="AA148" s="42" t="s">
        <v>49</v>
      </c>
      <c r="AB148" s="48">
        <v>16.22</v>
      </c>
      <c r="AC148" s="1" t="s">
        <v>1805</v>
      </c>
      <c r="AD148" t="s">
        <v>1804</v>
      </c>
    </row>
    <row r="149" spans="2:30" x14ac:dyDescent="0.25">
      <c r="B149" t="s">
        <v>12</v>
      </c>
      <c r="C149" s="42" t="s">
        <v>20</v>
      </c>
      <c r="D149" s="43">
        <v>6122</v>
      </c>
      <c r="E149" s="41" t="s">
        <v>740</v>
      </c>
      <c r="F149" s="42" t="s">
        <v>470</v>
      </c>
      <c r="G149" s="48" t="s">
        <v>1551</v>
      </c>
      <c r="H149" s="1" t="s">
        <v>1811</v>
      </c>
      <c r="I149" t="s">
        <v>1804</v>
      </c>
      <c r="W149" t="s">
        <v>27</v>
      </c>
      <c r="X149" s="42" t="s">
        <v>65</v>
      </c>
      <c r="Y149" s="43">
        <v>5949</v>
      </c>
      <c r="Z149" s="41" t="s">
        <v>202</v>
      </c>
      <c r="AA149" s="42" t="s">
        <v>49</v>
      </c>
      <c r="AB149" s="48">
        <v>36.85</v>
      </c>
      <c r="AC149" s="1" t="s">
        <v>1806</v>
      </c>
      <c r="AD149" t="s">
        <v>1804</v>
      </c>
    </row>
    <row r="150" spans="2:30" x14ac:dyDescent="0.25">
      <c r="B150" s="33" t="s">
        <v>7</v>
      </c>
      <c r="C150" s="44" t="s">
        <v>20</v>
      </c>
      <c r="D150" s="17">
        <v>6118</v>
      </c>
      <c r="E150" s="45" t="s">
        <v>699</v>
      </c>
      <c r="F150" s="44" t="s">
        <v>470</v>
      </c>
      <c r="G150" s="28" t="s">
        <v>1626</v>
      </c>
      <c r="H150" s="1" t="s">
        <v>1813</v>
      </c>
      <c r="I150" t="s">
        <v>1800</v>
      </c>
      <c r="W150" t="s">
        <v>47</v>
      </c>
      <c r="X150" s="42" t="s">
        <v>65</v>
      </c>
      <c r="Y150" s="43">
        <v>5709</v>
      </c>
      <c r="Z150" s="41" t="s">
        <v>219</v>
      </c>
      <c r="AA150" s="42" t="s">
        <v>49</v>
      </c>
      <c r="AB150" s="48">
        <v>17.39</v>
      </c>
      <c r="AC150" s="1" t="s">
        <v>1805</v>
      </c>
      <c r="AD150" t="s">
        <v>1804</v>
      </c>
    </row>
    <row r="151" spans="2:30" x14ac:dyDescent="0.25">
      <c r="B151" t="s">
        <v>7</v>
      </c>
      <c r="C151" s="42" t="s">
        <v>20</v>
      </c>
      <c r="D151" s="46">
        <v>6104</v>
      </c>
      <c r="E151" s="41" t="s">
        <v>674</v>
      </c>
      <c r="F151" s="42" t="s">
        <v>470</v>
      </c>
      <c r="G151" s="51">
        <v>8.15</v>
      </c>
      <c r="H151" s="1" t="s">
        <v>1812</v>
      </c>
      <c r="I151" t="s">
        <v>1804</v>
      </c>
      <c r="W151" t="s">
        <v>16</v>
      </c>
      <c r="X151" s="42" t="s">
        <v>65</v>
      </c>
      <c r="Y151" s="43">
        <v>5744</v>
      </c>
      <c r="Z151" s="41" t="s">
        <v>66</v>
      </c>
      <c r="AA151" s="42" t="s">
        <v>49</v>
      </c>
      <c r="AB151" s="48" t="s">
        <v>67</v>
      </c>
      <c r="AC151" s="1" t="s">
        <v>1803</v>
      </c>
      <c r="AD151" t="s">
        <v>1800</v>
      </c>
    </row>
    <row r="152" spans="2:30" x14ac:dyDescent="0.25">
      <c r="B152" t="s">
        <v>7</v>
      </c>
      <c r="C152" s="42" t="s">
        <v>65</v>
      </c>
      <c r="D152" s="43">
        <v>6124</v>
      </c>
      <c r="E152" s="41" t="s">
        <v>492</v>
      </c>
      <c r="F152" s="42" t="s">
        <v>470</v>
      </c>
      <c r="G152" s="48" t="s">
        <v>1449</v>
      </c>
      <c r="H152" s="1" t="s">
        <v>1808</v>
      </c>
      <c r="I152" t="s">
        <v>1800</v>
      </c>
      <c r="W152" t="s">
        <v>16</v>
      </c>
      <c r="X152" s="42" t="s">
        <v>65</v>
      </c>
      <c r="Y152" s="46">
        <v>5740</v>
      </c>
      <c r="Z152" s="41" t="s">
        <v>256</v>
      </c>
      <c r="AA152" s="42" t="s">
        <v>49</v>
      </c>
      <c r="AB152" s="51">
        <v>33.43</v>
      </c>
      <c r="AC152" s="1" t="s">
        <v>1806</v>
      </c>
      <c r="AD152" t="s">
        <v>1800</v>
      </c>
    </row>
    <row r="153" spans="2:30" x14ac:dyDescent="0.25">
      <c r="B153" t="s">
        <v>27</v>
      </c>
      <c r="C153" s="42" t="s">
        <v>65</v>
      </c>
      <c r="D153" s="43">
        <v>6111</v>
      </c>
      <c r="E153" s="41" t="s">
        <v>726</v>
      </c>
      <c r="F153" s="42" t="s">
        <v>470</v>
      </c>
      <c r="G153" s="48">
        <v>17.36</v>
      </c>
      <c r="H153" s="1" t="s">
        <v>1805</v>
      </c>
      <c r="I153" t="s">
        <v>1804</v>
      </c>
      <c r="W153" t="s">
        <v>12</v>
      </c>
      <c r="X153" s="42" t="s">
        <v>65</v>
      </c>
      <c r="Y153" s="43">
        <v>6041</v>
      </c>
      <c r="Z153" s="41" t="s">
        <v>253</v>
      </c>
      <c r="AA153" s="42" t="s">
        <v>49</v>
      </c>
      <c r="AB153" s="48">
        <v>15.53</v>
      </c>
      <c r="AC153" s="1" t="s">
        <v>1805</v>
      </c>
      <c r="AD153" t="s">
        <v>1800</v>
      </c>
    </row>
    <row r="154" spans="2:30" x14ac:dyDescent="0.25">
      <c r="B154" t="s">
        <v>12</v>
      </c>
      <c r="C154" s="42" t="s">
        <v>65</v>
      </c>
      <c r="D154" s="43">
        <v>6135</v>
      </c>
      <c r="E154" s="41" t="s">
        <v>650</v>
      </c>
      <c r="F154" s="42" t="s">
        <v>470</v>
      </c>
      <c r="G154" s="48" t="s">
        <v>1481</v>
      </c>
      <c r="H154" s="1" t="s">
        <v>1810</v>
      </c>
      <c r="I154" t="s">
        <v>1800</v>
      </c>
      <c r="W154" s="33" t="s">
        <v>16</v>
      </c>
      <c r="X154" s="44" t="s">
        <v>65</v>
      </c>
      <c r="Y154" s="17">
        <v>6041</v>
      </c>
      <c r="Z154" s="45" t="s">
        <v>253</v>
      </c>
      <c r="AA154" s="44" t="s">
        <v>49</v>
      </c>
      <c r="AB154" s="28" t="s">
        <v>1398</v>
      </c>
      <c r="AC154" s="1" t="s">
        <v>1809</v>
      </c>
      <c r="AD154" t="s">
        <v>1804</v>
      </c>
    </row>
    <row r="155" spans="2:30" x14ac:dyDescent="0.25">
      <c r="B155" t="s">
        <v>7</v>
      </c>
      <c r="C155" s="42" t="s">
        <v>65</v>
      </c>
      <c r="D155" s="43">
        <v>6115</v>
      </c>
      <c r="E155" s="41" t="s">
        <v>733</v>
      </c>
      <c r="F155" s="42" t="s">
        <v>470</v>
      </c>
      <c r="G155" s="48">
        <v>38.68</v>
      </c>
      <c r="H155" s="1" t="s">
        <v>1806</v>
      </c>
      <c r="I155" t="s">
        <v>1804</v>
      </c>
      <c r="W155" t="s">
        <v>16</v>
      </c>
      <c r="X155" s="42" t="s">
        <v>65</v>
      </c>
      <c r="Y155" s="46">
        <v>6037</v>
      </c>
      <c r="Z155" s="41" t="s">
        <v>265</v>
      </c>
      <c r="AA155" s="42" t="s">
        <v>49</v>
      </c>
      <c r="AB155" s="51">
        <v>15.72</v>
      </c>
      <c r="AC155" s="1" t="s">
        <v>1805</v>
      </c>
      <c r="AD155" t="s">
        <v>1800</v>
      </c>
    </row>
    <row r="156" spans="2:30" x14ac:dyDescent="0.25">
      <c r="B156" t="s">
        <v>7</v>
      </c>
      <c r="C156" s="42" t="s">
        <v>65</v>
      </c>
      <c r="D156" s="43">
        <v>6129</v>
      </c>
      <c r="E156" s="41" t="s">
        <v>695</v>
      </c>
      <c r="F156" s="42" t="s">
        <v>470</v>
      </c>
      <c r="G156" s="48">
        <v>16.489999999999998</v>
      </c>
      <c r="H156" s="1" t="s">
        <v>1805</v>
      </c>
      <c r="I156" t="s">
        <v>1800</v>
      </c>
      <c r="W156" t="s">
        <v>7</v>
      </c>
      <c r="X156" s="42" t="s">
        <v>65</v>
      </c>
      <c r="Y156" s="43">
        <v>5713</v>
      </c>
      <c r="Z156" s="41" t="s">
        <v>225</v>
      </c>
      <c r="AA156" s="42" t="s">
        <v>49</v>
      </c>
      <c r="AB156" s="48">
        <v>8.6999999999999993</v>
      </c>
      <c r="AC156" s="1" t="s">
        <v>1812</v>
      </c>
      <c r="AD156" t="s">
        <v>1804</v>
      </c>
    </row>
    <row r="157" spans="2:30" x14ac:dyDescent="0.25">
      <c r="B157" s="33" t="s">
        <v>12</v>
      </c>
      <c r="C157" s="44" t="s">
        <v>65</v>
      </c>
      <c r="D157" s="17">
        <v>6160</v>
      </c>
      <c r="E157" s="45" t="s">
        <v>713</v>
      </c>
      <c r="F157" s="44" t="s">
        <v>470</v>
      </c>
      <c r="G157" s="28" t="s">
        <v>1576</v>
      </c>
      <c r="H157" s="1" t="s">
        <v>1814</v>
      </c>
      <c r="I157" t="s">
        <v>1800</v>
      </c>
      <c r="W157" t="s">
        <v>82</v>
      </c>
      <c r="X157" s="42" t="s">
        <v>65</v>
      </c>
      <c r="Y157" s="43">
        <v>6042</v>
      </c>
      <c r="Z157" s="41" t="s">
        <v>321</v>
      </c>
      <c r="AA157" s="42" t="s">
        <v>49</v>
      </c>
      <c r="AB157" s="48">
        <v>15.07</v>
      </c>
      <c r="AC157" s="1" t="s">
        <v>1805</v>
      </c>
      <c r="AD157" t="s">
        <v>1804</v>
      </c>
    </row>
    <row r="158" spans="2:30" x14ac:dyDescent="0.25">
      <c r="B158" t="s">
        <v>82</v>
      </c>
      <c r="C158" s="42" t="s">
        <v>65</v>
      </c>
      <c r="D158" s="43">
        <v>6167</v>
      </c>
      <c r="E158" s="41" t="s">
        <v>535</v>
      </c>
      <c r="F158" s="42" t="s">
        <v>470</v>
      </c>
      <c r="G158" s="28" t="s">
        <v>536</v>
      </c>
      <c r="H158" s="1" t="s">
        <v>1803</v>
      </c>
      <c r="I158" t="s">
        <v>1800</v>
      </c>
      <c r="W158" t="s">
        <v>82</v>
      </c>
      <c r="X158" s="42" t="s">
        <v>65</v>
      </c>
      <c r="Y158" s="43">
        <v>6042</v>
      </c>
      <c r="Z158" s="41" t="s">
        <v>321</v>
      </c>
      <c r="AA158" s="42" t="s">
        <v>49</v>
      </c>
      <c r="AB158" s="48">
        <v>32.729999999999997</v>
      </c>
      <c r="AC158" s="1" t="s">
        <v>1806</v>
      </c>
      <c r="AD158" t="s">
        <v>1804</v>
      </c>
    </row>
    <row r="159" spans="2:30" x14ac:dyDescent="0.25">
      <c r="B159" t="s">
        <v>82</v>
      </c>
      <c r="C159" s="42" t="s">
        <v>65</v>
      </c>
      <c r="D159" s="43">
        <v>6167</v>
      </c>
      <c r="E159" s="41" t="s">
        <v>535</v>
      </c>
      <c r="F159" s="42" t="s">
        <v>470</v>
      </c>
      <c r="G159" s="48" t="s">
        <v>1498</v>
      </c>
      <c r="H159" s="1" t="s">
        <v>1810</v>
      </c>
      <c r="I159" t="s">
        <v>1800</v>
      </c>
      <c r="W159" t="s">
        <v>82</v>
      </c>
      <c r="X159" s="42" t="s">
        <v>65</v>
      </c>
      <c r="Y159" s="43">
        <v>6042</v>
      </c>
      <c r="Z159" s="41" t="s">
        <v>321</v>
      </c>
      <c r="AA159" s="42" t="s">
        <v>49</v>
      </c>
      <c r="AB159" s="48" t="s">
        <v>1318</v>
      </c>
      <c r="AC159" s="1" t="s">
        <v>1810</v>
      </c>
      <c r="AD159" t="s">
        <v>1804</v>
      </c>
    </row>
    <row r="160" spans="2:30" x14ac:dyDescent="0.25">
      <c r="B160" t="s">
        <v>12</v>
      </c>
      <c r="C160" s="42" t="s">
        <v>65</v>
      </c>
      <c r="D160" s="43">
        <v>6119</v>
      </c>
      <c r="E160" s="41" t="s">
        <v>738</v>
      </c>
      <c r="F160" s="42" t="s">
        <v>470</v>
      </c>
      <c r="G160" s="48" t="s">
        <v>1552</v>
      </c>
      <c r="H160" s="1" t="s">
        <v>1811</v>
      </c>
      <c r="I160" t="s">
        <v>1804</v>
      </c>
      <c r="W160" t="s">
        <v>27</v>
      </c>
      <c r="X160" s="42" t="s">
        <v>65</v>
      </c>
      <c r="Y160" s="46">
        <v>6043</v>
      </c>
      <c r="Z160" s="41" t="s">
        <v>210</v>
      </c>
      <c r="AA160" s="42" t="s">
        <v>49</v>
      </c>
      <c r="AB160" s="51">
        <v>9.2100000000000009</v>
      </c>
      <c r="AC160" s="1" t="s">
        <v>1812</v>
      </c>
      <c r="AD160" t="s">
        <v>1804</v>
      </c>
    </row>
    <row r="161" spans="2:30" x14ac:dyDescent="0.25">
      <c r="B161" s="33" t="s">
        <v>7</v>
      </c>
      <c r="C161" s="44" t="s">
        <v>65</v>
      </c>
      <c r="D161" s="17">
        <v>6125</v>
      </c>
      <c r="E161" s="45" t="s">
        <v>696</v>
      </c>
      <c r="F161" s="44" t="s">
        <v>470</v>
      </c>
      <c r="G161" s="28" t="s">
        <v>1572</v>
      </c>
      <c r="H161" s="1" t="s">
        <v>1814</v>
      </c>
      <c r="I161" t="s">
        <v>1800</v>
      </c>
      <c r="W161" t="s">
        <v>82</v>
      </c>
      <c r="X161" s="42" t="s">
        <v>65</v>
      </c>
      <c r="Y161" s="43">
        <v>6023</v>
      </c>
      <c r="Z161" s="41" t="s">
        <v>272</v>
      </c>
      <c r="AA161" s="42" t="s">
        <v>49</v>
      </c>
      <c r="AB161" s="48">
        <v>32.26</v>
      </c>
      <c r="AC161" s="1" t="s">
        <v>1806</v>
      </c>
      <c r="AD161" t="s">
        <v>1800</v>
      </c>
    </row>
    <row r="162" spans="2:30" x14ac:dyDescent="0.25">
      <c r="B162" s="33" t="s">
        <v>12</v>
      </c>
      <c r="C162" s="44" t="s">
        <v>65</v>
      </c>
      <c r="D162" s="17">
        <v>6110</v>
      </c>
      <c r="E162" s="45" t="s">
        <v>716</v>
      </c>
      <c r="F162" s="44" t="s">
        <v>470</v>
      </c>
      <c r="G162" s="28" t="s">
        <v>1576</v>
      </c>
      <c r="H162" s="1" t="s">
        <v>1814</v>
      </c>
      <c r="I162" t="s">
        <v>1800</v>
      </c>
      <c r="W162" t="s">
        <v>23</v>
      </c>
      <c r="X162" s="42" t="s">
        <v>65</v>
      </c>
      <c r="Y162" s="43">
        <v>6025</v>
      </c>
      <c r="Z162" s="41" t="s">
        <v>336</v>
      </c>
      <c r="AA162" s="42" t="s">
        <v>49</v>
      </c>
      <c r="AB162" s="48" t="s">
        <v>1327</v>
      </c>
      <c r="AC162" s="1" t="s">
        <v>1810</v>
      </c>
      <c r="AD162" t="s">
        <v>1804</v>
      </c>
    </row>
    <row r="163" spans="2:30" x14ac:dyDescent="0.25">
      <c r="B163" t="s">
        <v>16</v>
      </c>
      <c r="C163" s="42" t="s">
        <v>65</v>
      </c>
      <c r="D163" s="43">
        <v>6164</v>
      </c>
      <c r="E163" s="41" t="s">
        <v>527</v>
      </c>
      <c r="F163" s="42" t="s">
        <v>470</v>
      </c>
      <c r="G163" s="48" t="s">
        <v>1244</v>
      </c>
      <c r="H163" s="1" t="s">
        <v>1810</v>
      </c>
      <c r="I163" t="s">
        <v>1800</v>
      </c>
      <c r="X163" s="42"/>
      <c r="Y163" s="43"/>
      <c r="Z163" s="41"/>
      <c r="AA163" s="42"/>
      <c r="AB163" s="48"/>
      <c r="AC163" s="1"/>
    </row>
    <row r="164" spans="2:30" x14ac:dyDescent="0.25">
      <c r="B164" t="s">
        <v>27</v>
      </c>
      <c r="C164" s="42" t="s">
        <v>65</v>
      </c>
      <c r="D164" s="43">
        <v>6105</v>
      </c>
      <c r="E164" s="41" t="s">
        <v>727</v>
      </c>
      <c r="F164" s="42" t="s">
        <v>470</v>
      </c>
      <c r="G164" s="48">
        <v>42.34</v>
      </c>
      <c r="H164" s="1" t="s">
        <v>1806</v>
      </c>
      <c r="I164" t="s">
        <v>1804</v>
      </c>
      <c r="X164" s="42"/>
      <c r="Y164" s="43"/>
      <c r="Z164" s="41"/>
      <c r="AA164" s="42"/>
      <c r="AB164" s="48"/>
      <c r="AC164" s="1"/>
    </row>
    <row r="165" spans="2:30" x14ac:dyDescent="0.25">
      <c r="B165" t="s">
        <v>12</v>
      </c>
      <c r="C165" s="42" t="s">
        <v>65</v>
      </c>
      <c r="D165" s="43">
        <v>6114</v>
      </c>
      <c r="E165" s="41" t="s">
        <v>803</v>
      </c>
      <c r="F165" s="42" t="s">
        <v>470</v>
      </c>
      <c r="G165" s="48" t="s">
        <v>1545</v>
      </c>
      <c r="H165" s="1" t="s">
        <v>1811</v>
      </c>
      <c r="I165" t="s">
        <v>1800</v>
      </c>
      <c r="X165" s="42"/>
      <c r="Y165" s="43"/>
      <c r="Z165" s="41"/>
      <c r="AA165" s="42"/>
      <c r="AB165" s="48"/>
      <c r="AC165" s="1"/>
    </row>
    <row r="166" spans="2:30" x14ac:dyDescent="0.25">
      <c r="B166" s="33" t="s">
        <v>12</v>
      </c>
      <c r="C166" s="44" t="s">
        <v>65</v>
      </c>
      <c r="D166" s="17">
        <v>6114</v>
      </c>
      <c r="E166" s="45" t="s">
        <v>803</v>
      </c>
      <c r="F166" s="44" t="s">
        <v>470</v>
      </c>
      <c r="G166" s="28" t="s">
        <v>1576</v>
      </c>
      <c r="H166" s="1" t="s">
        <v>1814</v>
      </c>
      <c r="I166" t="s">
        <v>1800</v>
      </c>
      <c r="X166" s="42"/>
      <c r="Y166" s="43"/>
      <c r="Z166" s="41"/>
      <c r="AA166" s="42"/>
      <c r="AB166" s="48"/>
      <c r="AC166" s="1"/>
    </row>
    <row r="167" spans="2:30" x14ac:dyDescent="0.25">
      <c r="B167" s="33" t="s">
        <v>12</v>
      </c>
      <c r="C167" s="44" t="s">
        <v>65</v>
      </c>
      <c r="D167" s="17">
        <v>6161</v>
      </c>
      <c r="E167" s="45" t="s">
        <v>647</v>
      </c>
      <c r="F167" s="44" t="s">
        <v>470</v>
      </c>
      <c r="G167" s="28" t="s">
        <v>1576</v>
      </c>
      <c r="H167" s="1" t="s">
        <v>1814</v>
      </c>
      <c r="I167" t="s">
        <v>1800</v>
      </c>
      <c r="X167" s="42"/>
      <c r="Y167" s="43"/>
      <c r="Z167" s="41"/>
      <c r="AA167" s="42"/>
      <c r="AB167" s="48"/>
      <c r="AC167" s="1"/>
    </row>
    <row r="168" spans="2:30" x14ac:dyDescent="0.25">
      <c r="B168" s="33" t="s">
        <v>7</v>
      </c>
      <c r="C168" s="44" t="s">
        <v>65</v>
      </c>
      <c r="D168" s="17">
        <v>6117</v>
      </c>
      <c r="E168" s="45" t="s">
        <v>701</v>
      </c>
      <c r="F168" s="44" t="s">
        <v>470</v>
      </c>
      <c r="G168" s="28" t="s">
        <v>1572</v>
      </c>
      <c r="H168" s="1" t="s">
        <v>1814</v>
      </c>
      <c r="I168" t="s">
        <v>1800</v>
      </c>
      <c r="X168" s="42"/>
      <c r="Y168" s="43"/>
      <c r="Z168" s="41"/>
      <c r="AA168" s="42"/>
      <c r="AB168" s="48"/>
      <c r="AC168" s="1"/>
    </row>
    <row r="169" spans="2:30" x14ac:dyDescent="0.25">
      <c r="B169" t="s">
        <v>12</v>
      </c>
      <c r="C169" s="42" t="s">
        <v>65</v>
      </c>
      <c r="D169" s="46">
        <v>6122</v>
      </c>
      <c r="E169" s="41" t="s">
        <v>740</v>
      </c>
      <c r="F169" s="42" t="s">
        <v>470</v>
      </c>
      <c r="G169" s="51">
        <v>35.19</v>
      </c>
      <c r="H169" s="1" t="s">
        <v>1806</v>
      </c>
      <c r="I169" t="s">
        <v>1804</v>
      </c>
      <c r="X169" s="42"/>
      <c r="Y169" s="43"/>
      <c r="Z169" s="41"/>
      <c r="AA169" s="42"/>
      <c r="AB169" s="48"/>
      <c r="AC169" s="1"/>
    </row>
    <row r="170" spans="2:30" x14ac:dyDescent="0.25">
      <c r="B170" s="33" t="s">
        <v>7</v>
      </c>
      <c r="C170" s="44" t="s">
        <v>65</v>
      </c>
      <c r="D170" s="17">
        <v>6118</v>
      </c>
      <c r="E170" s="45" t="s">
        <v>699</v>
      </c>
      <c r="F170" s="44" t="s">
        <v>470</v>
      </c>
      <c r="G170" s="28" t="s">
        <v>1572</v>
      </c>
      <c r="H170" s="1" t="s">
        <v>1814</v>
      </c>
      <c r="I170" t="s">
        <v>1800</v>
      </c>
      <c r="X170" s="42"/>
      <c r="Y170" s="43"/>
      <c r="Z170" s="41"/>
      <c r="AA170" s="42"/>
      <c r="AB170" s="48"/>
      <c r="AC170" s="1"/>
    </row>
    <row r="171" spans="2:30" x14ac:dyDescent="0.25">
      <c r="B171" s="33" t="s">
        <v>7</v>
      </c>
      <c r="C171" s="44" t="s">
        <v>65</v>
      </c>
      <c r="D171" s="17">
        <v>6121</v>
      </c>
      <c r="E171" s="45" t="s">
        <v>697</v>
      </c>
      <c r="F171" s="44" t="s">
        <v>470</v>
      </c>
      <c r="G171" s="28" t="s">
        <v>1572</v>
      </c>
      <c r="H171" s="1" t="s">
        <v>1814</v>
      </c>
      <c r="I171" t="s">
        <v>1800</v>
      </c>
      <c r="X171" s="42"/>
      <c r="Y171" s="43"/>
      <c r="Z171" s="41"/>
      <c r="AA171" s="42"/>
      <c r="AB171" s="48"/>
      <c r="AC171" s="1"/>
    </row>
    <row r="172" spans="2:30" x14ac:dyDescent="0.25">
      <c r="B172" s="33"/>
      <c r="C172" s="44"/>
      <c r="D172" s="17"/>
      <c r="E172" s="45"/>
      <c r="F172" s="44"/>
      <c r="G172" s="28"/>
      <c r="H172" s="1"/>
      <c r="X172" s="42"/>
      <c r="Y172" s="43"/>
      <c r="Z172" s="41"/>
      <c r="AA172" s="42"/>
      <c r="AB172" s="48"/>
      <c r="AC172" s="1"/>
    </row>
    <row r="173" spans="2:30" x14ac:dyDescent="0.25">
      <c r="B173" s="33"/>
      <c r="C173" s="44"/>
      <c r="D173" s="17"/>
      <c r="E173" s="45"/>
      <c r="F173" s="44"/>
      <c r="G173" s="28"/>
      <c r="H173" s="1"/>
      <c r="X173" s="42"/>
      <c r="Y173" s="43"/>
      <c r="Z173" s="41"/>
      <c r="AA173" s="42"/>
      <c r="AB173" s="48"/>
      <c r="AC173" s="1"/>
    </row>
    <row r="174" spans="2:30" x14ac:dyDescent="0.25">
      <c r="B174" s="33"/>
      <c r="C174" s="44"/>
      <c r="D174" s="17"/>
      <c r="E174" s="45"/>
      <c r="F174" s="44"/>
      <c r="G174" s="28"/>
      <c r="H174" s="1"/>
      <c r="X174" s="42"/>
      <c r="Y174" s="43"/>
      <c r="Z174" s="41"/>
      <c r="AA174" s="42"/>
      <c r="AB174" s="48"/>
      <c r="AC174" s="1"/>
    </row>
    <row r="175" spans="2:30" x14ac:dyDescent="0.25">
      <c r="B175" s="33"/>
      <c r="C175" s="44"/>
      <c r="D175" s="17"/>
      <c r="E175" s="45"/>
      <c r="F175" s="44"/>
      <c r="G175" s="28"/>
      <c r="H175" s="1"/>
      <c r="X175" s="42"/>
      <c r="Y175" s="43"/>
      <c r="Z175" s="41"/>
      <c r="AA175" s="42"/>
      <c r="AB175" s="48"/>
      <c r="AC175" s="1"/>
    </row>
    <row r="176" spans="2:30" x14ac:dyDescent="0.25">
      <c r="B176" s="33"/>
      <c r="C176" s="44"/>
      <c r="D176" s="17"/>
      <c r="E176" s="45"/>
      <c r="F176" s="44"/>
      <c r="G176" s="28"/>
      <c r="H176" s="1"/>
      <c r="X176" s="42"/>
      <c r="Y176" s="43"/>
      <c r="Z176" s="41"/>
      <c r="AA176" s="42"/>
      <c r="AB176" s="48"/>
      <c r="AC176" s="1"/>
    </row>
    <row r="177" spans="2:30" x14ac:dyDescent="0.25">
      <c r="B177" s="33"/>
      <c r="C177" s="44"/>
      <c r="D177" s="17"/>
      <c r="E177" s="45"/>
      <c r="F177" s="44"/>
      <c r="G177" s="28"/>
      <c r="H177" s="1"/>
      <c r="X177" s="42"/>
      <c r="Y177" s="43"/>
      <c r="Z177" s="41"/>
      <c r="AA177" s="42"/>
      <c r="AB177" s="48"/>
      <c r="AC177" s="1"/>
    </row>
    <row r="178" spans="2:30" x14ac:dyDescent="0.25">
      <c r="B178" s="33"/>
      <c r="C178" s="44"/>
      <c r="D178" s="17"/>
      <c r="E178" s="45"/>
      <c r="F178" s="44"/>
      <c r="G178" s="28"/>
      <c r="H178" s="1"/>
      <c r="X178" s="42"/>
      <c r="Y178" s="43"/>
      <c r="Z178" s="41"/>
      <c r="AA178" s="42"/>
      <c r="AB178" s="48"/>
      <c r="AC178" s="1"/>
    </row>
    <row r="179" spans="2:30" x14ac:dyDescent="0.25">
      <c r="B179" s="33"/>
      <c r="C179" s="44"/>
      <c r="D179" s="17"/>
      <c r="E179" s="45"/>
      <c r="F179" s="44"/>
      <c r="G179" s="28"/>
      <c r="H179" s="1"/>
      <c r="X179" s="42"/>
      <c r="Y179" s="43"/>
      <c r="Z179" s="41"/>
      <c r="AA179" s="42"/>
      <c r="AB179" s="48"/>
      <c r="AC179" s="1"/>
    </row>
    <row r="180" spans="2:30" x14ac:dyDescent="0.25">
      <c r="B180" s="33"/>
      <c r="C180" s="44"/>
      <c r="D180" s="17"/>
      <c r="E180" s="45"/>
      <c r="F180" s="44"/>
      <c r="G180" s="28"/>
      <c r="H180" s="1"/>
      <c r="X180" s="42"/>
      <c r="Y180" s="43"/>
      <c r="Z180" s="41"/>
      <c r="AA180" s="42"/>
      <c r="AB180" s="48"/>
      <c r="AC180" s="1"/>
    </row>
    <row r="181" spans="2:30" x14ac:dyDescent="0.25">
      <c r="B181" s="33"/>
      <c r="C181" s="44"/>
      <c r="D181" s="17"/>
      <c r="E181" s="45"/>
      <c r="F181" s="44"/>
      <c r="G181" s="28"/>
      <c r="H181" s="1"/>
      <c r="X181" s="42"/>
      <c r="Y181" s="43"/>
      <c r="Z181" s="41"/>
      <c r="AA181" s="42"/>
      <c r="AB181" s="48"/>
      <c r="AC181" s="1"/>
    </row>
    <row r="182" spans="2:30" x14ac:dyDescent="0.25">
      <c r="B182" s="33"/>
      <c r="C182" s="44"/>
      <c r="D182" s="17"/>
      <c r="E182" s="45"/>
      <c r="F182" s="44"/>
      <c r="G182" s="28"/>
      <c r="H182" s="1"/>
      <c r="X182" s="42"/>
      <c r="Y182" s="43"/>
      <c r="Z182" s="41"/>
      <c r="AA182" s="42"/>
      <c r="AB182" s="48"/>
      <c r="AC182" s="1"/>
    </row>
    <row r="183" spans="2:30" x14ac:dyDescent="0.25">
      <c r="B183" s="33"/>
      <c r="C183" s="44"/>
      <c r="D183" s="17"/>
      <c r="E183" s="45"/>
      <c r="F183" s="44"/>
      <c r="G183" s="28"/>
      <c r="H183" s="1"/>
      <c r="X183" s="42"/>
      <c r="Y183" s="43"/>
      <c r="Z183" s="41"/>
      <c r="AA183" s="42"/>
      <c r="AB183" s="48"/>
      <c r="AC183" s="1"/>
    </row>
    <row r="184" spans="2:30" x14ac:dyDescent="0.25">
      <c r="B184" s="33"/>
      <c r="C184" s="44"/>
      <c r="D184" s="17"/>
      <c r="E184" s="45"/>
      <c r="F184" s="44"/>
      <c r="G184" s="28"/>
      <c r="H184" s="1"/>
      <c r="X184" s="42"/>
      <c r="Y184" s="43"/>
      <c r="Z184" s="41"/>
      <c r="AA184" s="42"/>
      <c r="AB184" s="48"/>
      <c r="AC184" s="1"/>
    </row>
    <row r="185" spans="2:30" x14ac:dyDescent="0.25">
      <c r="B185" s="33"/>
      <c r="C185" s="44"/>
      <c r="D185" s="17"/>
      <c r="E185" s="45"/>
      <c r="F185" s="44"/>
      <c r="G185" s="28"/>
      <c r="H185" s="1"/>
      <c r="X185" s="42"/>
      <c r="Y185" s="43"/>
      <c r="Z185" s="41"/>
      <c r="AA185" s="42"/>
      <c r="AB185" s="48"/>
      <c r="AC185" s="1"/>
    </row>
    <row r="186" spans="2:30" x14ac:dyDescent="0.25">
      <c r="B186" s="33" t="s">
        <v>47</v>
      </c>
      <c r="C186" s="44" t="s">
        <v>8</v>
      </c>
      <c r="D186" s="17">
        <v>6124</v>
      </c>
      <c r="E186" s="45" t="s">
        <v>492</v>
      </c>
      <c r="F186" s="44" t="s">
        <v>385</v>
      </c>
      <c r="G186" s="28" t="s">
        <v>1612</v>
      </c>
      <c r="H186" s="1" t="s">
        <v>1802</v>
      </c>
      <c r="I186" t="s">
        <v>1800</v>
      </c>
      <c r="W186" t="s">
        <v>16</v>
      </c>
      <c r="X186" s="42" t="s">
        <v>8</v>
      </c>
      <c r="Y186" s="46">
        <v>5327</v>
      </c>
      <c r="Z186" s="41" t="s">
        <v>135</v>
      </c>
      <c r="AA186" s="42" t="s">
        <v>10</v>
      </c>
      <c r="AB186" s="51" t="s">
        <v>136</v>
      </c>
      <c r="AC186" s="1" t="s">
        <v>1803</v>
      </c>
      <c r="AD186" t="s">
        <v>1804</v>
      </c>
    </row>
    <row r="187" spans="2:30" x14ac:dyDescent="0.25">
      <c r="B187" s="33" t="s">
        <v>7</v>
      </c>
      <c r="C187" s="44" t="s">
        <v>8</v>
      </c>
      <c r="D187" s="17">
        <v>6124</v>
      </c>
      <c r="E187" s="45" t="s">
        <v>492</v>
      </c>
      <c r="F187" s="44" t="s">
        <v>385</v>
      </c>
      <c r="G187" s="28" t="s">
        <v>1569</v>
      </c>
      <c r="H187" s="1" t="s">
        <v>1814</v>
      </c>
      <c r="I187" t="s">
        <v>1800</v>
      </c>
      <c r="W187" t="s">
        <v>16</v>
      </c>
      <c r="X187" s="42" t="s">
        <v>8</v>
      </c>
      <c r="Y187" s="43">
        <v>5323</v>
      </c>
      <c r="Z187" s="41" t="s">
        <v>138</v>
      </c>
      <c r="AA187" s="42" t="s">
        <v>10</v>
      </c>
      <c r="AB187" s="28" t="s">
        <v>362</v>
      </c>
      <c r="AC187" s="1" t="s">
        <v>1801</v>
      </c>
      <c r="AD187" t="s">
        <v>1804</v>
      </c>
    </row>
    <row r="188" spans="2:30" x14ac:dyDescent="0.25">
      <c r="B188" s="33" t="s">
        <v>7</v>
      </c>
      <c r="C188" s="44" t="s">
        <v>8</v>
      </c>
      <c r="D188" s="17">
        <v>6124</v>
      </c>
      <c r="E188" s="45" t="s">
        <v>492</v>
      </c>
      <c r="F188" s="44" t="s">
        <v>385</v>
      </c>
      <c r="G188" s="28" t="s">
        <v>1625</v>
      </c>
      <c r="H188" s="1" t="s">
        <v>1813</v>
      </c>
      <c r="I188" t="s">
        <v>1800</v>
      </c>
      <c r="W188" t="s">
        <v>23</v>
      </c>
      <c r="X188" s="42" t="s">
        <v>8</v>
      </c>
      <c r="Y188" s="43">
        <v>5372</v>
      </c>
      <c r="Z188" s="41" t="s">
        <v>91</v>
      </c>
      <c r="AA188" s="42" t="s">
        <v>10</v>
      </c>
      <c r="AB188" s="28" t="s">
        <v>92</v>
      </c>
      <c r="AC188" s="1" t="s">
        <v>1803</v>
      </c>
      <c r="AD188" t="s">
        <v>1800</v>
      </c>
    </row>
    <row r="189" spans="2:30" x14ac:dyDescent="0.25">
      <c r="B189" t="s">
        <v>82</v>
      </c>
      <c r="C189" s="42" t="s">
        <v>8</v>
      </c>
      <c r="D189" s="43">
        <v>6438</v>
      </c>
      <c r="E189" s="41" t="s">
        <v>531</v>
      </c>
      <c r="F189" s="42" t="s">
        <v>385</v>
      </c>
      <c r="G189" s="28" t="s">
        <v>532</v>
      </c>
      <c r="H189" s="1" t="s">
        <v>1803</v>
      </c>
      <c r="I189" t="s">
        <v>1800</v>
      </c>
      <c r="W189" t="s">
        <v>23</v>
      </c>
      <c r="X189" s="42" t="s">
        <v>8</v>
      </c>
      <c r="Y189" s="47">
        <v>5372</v>
      </c>
      <c r="Z189" s="41" t="s">
        <v>91</v>
      </c>
      <c r="AA189" s="42" t="s">
        <v>10</v>
      </c>
      <c r="AB189" s="52">
        <v>12.91</v>
      </c>
      <c r="AC189" s="1" t="s">
        <v>1805</v>
      </c>
      <c r="AD189" t="s">
        <v>1800</v>
      </c>
    </row>
    <row r="190" spans="2:30" x14ac:dyDescent="0.25">
      <c r="B190" s="33" t="s">
        <v>12</v>
      </c>
      <c r="C190" s="44" t="s">
        <v>8</v>
      </c>
      <c r="D190" s="17">
        <v>6406</v>
      </c>
      <c r="E190" s="45" t="s">
        <v>809</v>
      </c>
      <c r="F190" s="44" t="s">
        <v>385</v>
      </c>
      <c r="G190" s="28" t="s">
        <v>1638</v>
      </c>
      <c r="H190" s="1" t="s">
        <v>1815</v>
      </c>
      <c r="I190" t="s">
        <v>1804</v>
      </c>
      <c r="W190" t="s">
        <v>23</v>
      </c>
      <c r="X190" s="42" t="s">
        <v>8</v>
      </c>
      <c r="Y190" s="43">
        <v>5372</v>
      </c>
      <c r="Z190" s="41" t="s">
        <v>91</v>
      </c>
      <c r="AA190" s="42" t="s">
        <v>10</v>
      </c>
      <c r="AB190" s="48" t="s">
        <v>1161</v>
      </c>
      <c r="AC190" s="1" t="s">
        <v>1808</v>
      </c>
      <c r="AD190" t="s">
        <v>1800</v>
      </c>
    </row>
    <row r="191" spans="2:30" x14ac:dyDescent="0.25">
      <c r="B191" t="s">
        <v>47</v>
      </c>
      <c r="C191" s="42" t="s">
        <v>8</v>
      </c>
      <c r="D191" s="43">
        <v>6408</v>
      </c>
      <c r="E191" s="41" t="s">
        <v>553</v>
      </c>
      <c r="F191" s="42" t="s">
        <v>385</v>
      </c>
      <c r="G191" s="48">
        <v>15.18</v>
      </c>
      <c r="H191" s="1" t="s">
        <v>1805</v>
      </c>
      <c r="I191" t="s">
        <v>1804</v>
      </c>
      <c r="W191" t="s">
        <v>23</v>
      </c>
      <c r="X191" s="42" t="s">
        <v>8</v>
      </c>
      <c r="Y191" s="46">
        <v>5379</v>
      </c>
      <c r="Z191" s="41" t="s">
        <v>289</v>
      </c>
      <c r="AA191" s="42" t="s">
        <v>10</v>
      </c>
      <c r="AB191" s="51">
        <v>14.63</v>
      </c>
      <c r="AC191" s="1" t="s">
        <v>1805</v>
      </c>
      <c r="AD191" t="s">
        <v>1800</v>
      </c>
    </row>
    <row r="192" spans="2:30" x14ac:dyDescent="0.25">
      <c r="B192" t="s">
        <v>7</v>
      </c>
      <c r="C192" s="42" t="s">
        <v>8</v>
      </c>
      <c r="D192" s="43">
        <v>6425</v>
      </c>
      <c r="E192" s="41" t="s">
        <v>384</v>
      </c>
      <c r="F192" s="42" t="s">
        <v>385</v>
      </c>
      <c r="G192" s="28" t="s">
        <v>386</v>
      </c>
      <c r="H192" s="1" t="s">
        <v>1799</v>
      </c>
      <c r="I192" t="s">
        <v>1800</v>
      </c>
      <c r="W192" t="s">
        <v>47</v>
      </c>
      <c r="X192" s="42" t="s">
        <v>8</v>
      </c>
      <c r="Y192" s="43">
        <v>5356</v>
      </c>
      <c r="Z192" s="41" t="s">
        <v>244</v>
      </c>
      <c r="AA192" s="42" t="s">
        <v>10</v>
      </c>
      <c r="AB192" s="48">
        <v>15.81</v>
      </c>
      <c r="AC192" s="1" t="s">
        <v>1805</v>
      </c>
      <c r="AD192" t="s">
        <v>1800</v>
      </c>
    </row>
    <row r="193" spans="2:30" x14ac:dyDescent="0.25">
      <c r="B193" s="33" t="s">
        <v>7</v>
      </c>
      <c r="C193" s="44" t="s">
        <v>8</v>
      </c>
      <c r="D193" s="17">
        <v>6425</v>
      </c>
      <c r="E193" s="45" t="s">
        <v>384</v>
      </c>
      <c r="F193" s="44" t="s">
        <v>385</v>
      </c>
      <c r="G193" s="28" t="s">
        <v>1569</v>
      </c>
      <c r="H193" s="1" t="s">
        <v>1814</v>
      </c>
      <c r="I193" t="s">
        <v>1800</v>
      </c>
      <c r="W193" t="s">
        <v>47</v>
      </c>
      <c r="X193" s="42" t="s">
        <v>8</v>
      </c>
      <c r="Y193" s="43">
        <v>5356</v>
      </c>
      <c r="Z193" s="41" t="s">
        <v>244</v>
      </c>
      <c r="AA193" s="42" t="s">
        <v>10</v>
      </c>
      <c r="AB193" s="48" t="s">
        <v>1125</v>
      </c>
      <c r="AC193" s="1" t="s">
        <v>1808</v>
      </c>
      <c r="AD193" t="s">
        <v>1800</v>
      </c>
    </row>
    <row r="194" spans="2:30" x14ac:dyDescent="0.25">
      <c r="B194" t="s">
        <v>7</v>
      </c>
      <c r="C194" s="42" t="s">
        <v>8</v>
      </c>
      <c r="D194" s="46">
        <v>6422</v>
      </c>
      <c r="E194" s="41" t="s">
        <v>642</v>
      </c>
      <c r="F194" s="42" t="s">
        <v>385</v>
      </c>
      <c r="G194" s="51">
        <v>16.5</v>
      </c>
      <c r="H194" s="1" t="s">
        <v>1805</v>
      </c>
      <c r="I194" t="s">
        <v>1800</v>
      </c>
      <c r="W194" t="s">
        <v>82</v>
      </c>
      <c r="X194" s="42" t="s">
        <v>8</v>
      </c>
      <c r="Y194" s="43">
        <v>5321</v>
      </c>
      <c r="Z194" s="41" t="s">
        <v>148</v>
      </c>
      <c r="AA194" s="42" t="s">
        <v>10</v>
      </c>
      <c r="AB194" s="48" t="s">
        <v>1208</v>
      </c>
      <c r="AC194" s="1" t="s">
        <v>1808</v>
      </c>
      <c r="AD194" t="s">
        <v>1804</v>
      </c>
    </row>
    <row r="195" spans="2:30" x14ac:dyDescent="0.25">
      <c r="B195" s="33" t="s">
        <v>47</v>
      </c>
      <c r="C195" s="44" t="s">
        <v>8</v>
      </c>
      <c r="D195" s="17">
        <v>6422</v>
      </c>
      <c r="E195" s="45" t="s">
        <v>642</v>
      </c>
      <c r="F195" s="44" t="s">
        <v>385</v>
      </c>
      <c r="G195" s="28" t="s">
        <v>1612</v>
      </c>
      <c r="H195" s="1" t="s">
        <v>1802</v>
      </c>
      <c r="I195" t="s">
        <v>1800</v>
      </c>
      <c r="W195" t="s">
        <v>16</v>
      </c>
      <c r="X195" s="42" t="s">
        <v>8</v>
      </c>
      <c r="Y195" s="43">
        <v>5335</v>
      </c>
      <c r="Z195" s="41" t="s">
        <v>63</v>
      </c>
      <c r="AA195" s="42" t="s">
        <v>10</v>
      </c>
      <c r="AB195" s="28" t="s">
        <v>344</v>
      </c>
      <c r="AC195" s="1" t="s">
        <v>1801</v>
      </c>
      <c r="AD195" t="s">
        <v>1800</v>
      </c>
    </row>
    <row r="196" spans="2:30" x14ac:dyDescent="0.25">
      <c r="B196" s="33" t="s">
        <v>7</v>
      </c>
      <c r="C196" s="44" t="s">
        <v>8</v>
      </c>
      <c r="D196" s="17">
        <v>6422</v>
      </c>
      <c r="E196" s="45" t="s">
        <v>642</v>
      </c>
      <c r="F196" s="44" t="s">
        <v>385</v>
      </c>
      <c r="G196" s="28" t="s">
        <v>1569</v>
      </c>
      <c r="H196" s="1" t="s">
        <v>1814</v>
      </c>
      <c r="I196" t="s">
        <v>1800</v>
      </c>
      <c r="W196" t="s">
        <v>7</v>
      </c>
      <c r="X196" s="42" t="s">
        <v>8</v>
      </c>
      <c r="Y196" s="43">
        <v>5363</v>
      </c>
      <c r="Z196" s="41" t="s">
        <v>9</v>
      </c>
      <c r="AA196" s="42" t="s">
        <v>10</v>
      </c>
      <c r="AB196" s="28" t="s">
        <v>11</v>
      </c>
      <c r="AC196" s="1" t="s">
        <v>1799</v>
      </c>
      <c r="AD196" t="s">
        <v>1800</v>
      </c>
    </row>
    <row r="197" spans="2:30" x14ac:dyDescent="0.25">
      <c r="B197" s="33" t="s">
        <v>7</v>
      </c>
      <c r="C197" s="44" t="s">
        <v>8</v>
      </c>
      <c r="D197" s="17">
        <v>6422</v>
      </c>
      <c r="E197" s="45" t="s">
        <v>642</v>
      </c>
      <c r="F197" s="44" t="s">
        <v>385</v>
      </c>
      <c r="G197" s="28" t="s">
        <v>1625</v>
      </c>
      <c r="H197" s="1" t="s">
        <v>1813</v>
      </c>
      <c r="I197" t="s">
        <v>1800</v>
      </c>
      <c r="W197" t="s">
        <v>12</v>
      </c>
      <c r="X197" s="42" t="s">
        <v>8</v>
      </c>
      <c r="Y197" s="46">
        <v>5309</v>
      </c>
      <c r="Z197" s="41" t="s">
        <v>254</v>
      </c>
      <c r="AA197" s="42" t="s">
        <v>10</v>
      </c>
      <c r="AB197" s="51">
        <v>1</v>
      </c>
      <c r="AC197" s="1" t="s">
        <v>1805</v>
      </c>
      <c r="AD197" t="s">
        <v>1800</v>
      </c>
    </row>
    <row r="198" spans="2:30" x14ac:dyDescent="0.25">
      <c r="B198" s="33" t="s">
        <v>47</v>
      </c>
      <c r="C198" s="44" t="s">
        <v>8</v>
      </c>
      <c r="D198" s="17">
        <v>6451</v>
      </c>
      <c r="E198" s="45" t="s">
        <v>693</v>
      </c>
      <c r="F198" s="44" t="s">
        <v>385</v>
      </c>
      <c r="G198" s="28" t="s">
        <v>1620</v>
      </c>
      <c r="H198" s="1" t="s">
        <v>1813</v>
      </c>
      <c r="I198" t="s">
        <v>1800</v>
      </c>
      <c r="W198" t="s">
        <v>12</v>
      </c>
      <c r="X198" s="42" t="s">
        <v>8</v>
      </c>
      <c r="Y198" s="43">
        <v>5309</v>
      </c>
      <c r="Z198" s="41" t="s">
        <v>254</v>
      </c>
      <c r="AA198" s="42" t="s">
        <v>10</v>
      </c>
      <c r="AB198" s="48">
        <v>31.29</v>
      </c>
      <c r="AC198" s="1" t="s">
        <v>1806</v>
      </c>
      <c r="AD198" t="s">
        <v>1800</v>
      </c>
    </row>
    <row r="199" spans="2:30" x14ac:dyDescent="0.25">
      <c r="B199" t="s">
        <v>7</v>
      </c>
      <c r="C199" s="42" t="s">
        <v>8</v>
      </c>
      <c r="D199" s="43">
        <v>6407</v>
      </c>
      <c r="E199" s="41" t="s">
        <v>565</v>
      </c>
      <c r="F199" s="42" t="s">
        <v>385</v>
      </c>
      <c r="G199" s="28" t="s">
        <v>566</v>
      </c>
      <c r="H199" s="1" t="s">
        <v>1803</v>
      </c>
      <c r="I199" t="s">
        <v>1804</v>
      </c>
      <c r="W199" t="s">
        <v>7</v>
      </c>
      <c r="X199" s="42" t="s">
        <v>8</v>
      </c>
      <c r="Y199" s="46">
        <v>5399</v>
      </c>
      <c r="Z199" s="41" t="s">
        <v>190</v>
      </c>
      <c r="AA199" s="42" t="s">
        <v>10</v>
      </c>
      <c r="AB199" s="51">
        <v>8.58</v>
      </c>
      <c r="AC199" s="1" t="s">
        <v>1812</v>
      </c>
      <c r="AD199" t="s">
        <v>1800</v>
      </c>
    </row>
    <row r="200" spans="2:30" x14ac:dyDescent="0.25">
      <c r="B200" t="s">
        <v>7</v>
      </c>
      <c r="C200" s="42" t="s">
        <v>8</v>
      </c>
      <c r="D200" s="43">
        <v>6407</v>
      </c>
      <c r="E200" s="41" t="s">
        <v>565</v>
      </c>
      <c r="F200" s="42" t="s">
        <v>385</v>
      </c>
      <c r="G200" s="48">
        <v>14.66</v>
      </c>
      <c r="H200" s="1" t="s">
        <v>1805</v>
      </c>
      <c r="I200" t="s">
        <v>1804</v>
      </c>
      <c r="W200" t="s">
        <v>16</v>
      </c>
      <c r="X200" s="42" t="s">
        <v>8</v>
      </c>
      <c r="Y200" s="43">
        <v>5328</v>
      </c>
      <c r="Z200" s="41" t="s">
        <v>1817</v>
      </c>
      <c r="AA200" s="42" t="s">
        <v>10</v>
      </c>
      <c r="AB200" s="48" t="s">
        <v>1334</v>
      </c>
      <c r="AC200" s="1" t="s">
        <v>1811</v>
      </c>
      <c r="AD200" t="s">
        <v>1800</v>
      </c>
    </row>
    <row r="201" spans="2:30" x14ac:dyDescent="0.25">
      <c r="B201" t="s">
        <v>7</v>
      </c>
      <c r="C201" s="42" t="s">
        <v>8</v>
      </c>
      <c r="D201" s="43">
        <v>6407</v>
      </c>
      <c r="E201" s="41" t="s">
        <v>565</v>
      </c>
      <c r="F201" s="42" t="s">
        <v>385</v>
      </c>
      <c r="G201" s="48">
        <v>12.05</v>
      </c>
      <c r="H201" s="1" t="s">
        <v>1808</v>
      </c>
      <c r="I201" t="s">
        <v>1804</v>
      </c>
      <c r="W201" t="s">
        <v>47</v>
      </c>
      <c r="X201" s="42" t="s">
        <v>8</v>
      </c>
      <c r="Y201" s="46">
        <v>5350</v>
      </c>
      <c r="Z201" s="41" t="s">
        <v>180</v>
      </c>
      <c r="AA201" s="42" t="s">
        <v>10</v>
      </c>
      <c r="AB201" s="51">
        <v>17.190000000000001</v>
      </c>
      <c r="AC201" s="1" t="s">
        <v>1805</v>
      </c>
      <c r="AD201" t="s">
        <v>1800</v>
      </c>
    </row>
    <row r="202" spans="2:30" x14ac:dyDescent="0.25">
      <c r="B202" t="s">
        <v>16</v>
      </c>
      <c r="C202" s="42" t="s">
        <v>8</v>
      </c>
      <c r="D202" s="43">
        <v>6410</v>
      </c>
      <c r="E202" s="41" t="s">
        <v>717</v>
      </c>
      <c r="F202" s="42" t="s">
        <v>385</v>
      </c>
      <c r="G202" s="48">
        <v>13.82</v>
      </c>
      <c r="H202" s="1" t="s">
        <v>1805</v>
      </c>
      <c r="I202" t="s">
        <v>1800</v>
      </c>
      <c r="W202" t="s">
        <v>12</v>
      </c>
      <c r="X202" s="42" t="s">
        <v>8</v>
      </c>
      <c r="Y202" s="43">
        <v>5357</v>
      </c>
      <c r="Z202" s="41" t="s">
        <v>57</v>
      </c>
      <c r="AA202" s="42" t="s">
        <v>10</v>
      </c>
      <c r="AB202" s="28" t="s">
        <v>58</v>
      </c>
      <c r="AC202" s="1" t="s">
        <v>1803</v>
      </c>
      <c r="AD202" t="s">
        <v>1800</v>
      </c>
    </row>
    <row r="203" spans="2:30" x14ac:dyDescent="0.25">
      <c r="B203" t="s">
        <v>16</v>
      </c>
      <c r="C203" s="42" t="s">
        <v>8</v>
      </c>
      <c r="D203" s="43">
        <v>6410</v>
      </c>
      <c r="E203" s="41" t="s">
        <v>717</v>
      </c>
      <c r="F203" s="42" t="s">
        <v>385</v>
      </c>
      <c r="G203" s="48">
        <v>29.67</v>
      </c>
      <c r="H203" s="1" t="s">
        <v>1806</v>
      </c>
      <c r="I203" t="s">
        <v>1800</v>
      </c>
      <c r="W203" t="s">
        <v>12</v>
      </c>
      <c r="X203" s="42" t="s">
        <v>8</v>
      </c>
      <c r="Y203" s="43">
        <v>5357</v>
      </c>
      <c r="Z203" s="41" t="s">
        <v>57</v>
      </c>
      <c r="AA203" s="42" t="s">
        <v>10</v>
      </c>
      <c r="AB203" s="48" t="s">
        <v>1140</v>
      </c>
      <c r="AC203" s="1" t="s">
        <v>1808</v>
      </c>
      <c r="AD203" t="s">
        <v>1800</v>
      </c>
    </row>
    <row r="204" spans="2:30" x14ac:dyDescent="0.25">
      <c r="B204" t="s">
        <v>16</v>
      </c>
      <c r="C204" s="42" t="s">
        <v>8</v>
      </c>
      <c r="D204" s="43">
        <v>6410</v>
      </c>
      <c r="E204" s="41" t="s">
        <v>717</v>
      </c>
      <c r="F204" s="42" t="s">
        <v>385</v>
      </c>
      <c r="G204" s="48" t="s">
        <v>1491</v>
      </c>
      <c r="H204" s="1" t="s">
        <v>1810</v>
      </c>
      <c r="I204" t="s">
        <v>1800</v>
      </c>
      <c r="W204" t="s">
        <v>16</v>
      </c>
      <c r="X204" s="42" t="s">
        <v>8</v>
      </c>
      <c r="Y204" s="43">
        <v>5343</v>
      </c>
      <c r="Z204" s="41" t="s">
        <v>317</v>
      </c>
      <c r="AA204" s="42" t="s">
        <v>10</v>
      </c>
      <c r="AB204" s="48" t="s">
        <v>1308</v>
      </c>
      <c r="AC204" s="1" t="s">
        <v>1810</v>
      </c>
      <c r="AD204" t="s">
        <v>1804</v>
      </c>
    </row>
    <row r="205" spans="2:30" x14ac:dyDescent="0.25">
      <c r="B205" s="33" t="s">
        <v>12</v>
      </c>
      <c r="C205" s="44" t="s">
        <v>8</v>
      </c>
      <c r="D205" s="17">
        <v>6415</v>
      </c>
      <c r="E205" s="45" t="s">
        <v>427</v>
      </c>
      <c r="F205" s="44" t="s">
        <v>385</v>
      </c>
      <c r="G205" s="28" t="s">
        <v>1638</v>
      </c>
      <c r="H205" s="1" t="s">
        <v>1815</v>
      </c>
      <c r="I205" t="s">
        <v>1804</v>
      </c>
      <c r="W205" t="s">
        <v>23</v>
      </c>
      <c r="X205" s="42" t="s">
        <v>8</v>
      </c>
      <c r="Y205" s="43">
        <v>5410</v>
      </c>
      <c r="Z205" s="41" t="s">
        <v>282</v>
      </c>
      <c r="AA205" s="42" t="s">
        <v>10</v>
      </c>
      <c r="AB205" s="48">
        <v>13.11</v>
      </c>
      <c r="AC205" s="1" t="s">
        <v>1805</v>
      </c>
      <c r="AD205" t="s">
        <v>1800</v>
      </c>
    </row>
    <row r="206" spans="2:30" x14ac:dyDescent="0.25">
      <c r="B206" s="33" t="s">
        <v>12</v>
      </c>
      <c r="C206" s="44" t="s">
        <v>8</v>
      </c>
      <c r="D206" s="17">
        <v>6119</v>
      </c>
      <c r="E206" s="45" t="s">
        <v>738</v>
      </c>
      <c r="F206" s="44" t="s">
        <v>385</v>
      </c>
      <c r="G206" s="28" t="s">
        <v>1638</v>
      </c>
      <c r="H206" s="1" t="s">
        <v>1815</v>
      </c>
      <c r="I206" t="s">
        <v>1804</v>
      </c>
      <c r="W206" t="s">
        <v>23</v>
      </c>
      <c r="X206" s="42" t="s">
        <v>8</v>
      </c>
      <c r="Y206" s="43">
        <v>5410</v>
      </c>
      <c r="Z206" s="41" t="s">
        <v>282</v>
      </c>
      <c r="AA206" s="42" t="s">
        <v>10</v>
      </c>
      <c r="AB206" s="28" t="s">
        <v>348</v>
      </c>
      <c r="AC206" s="1" t="s">
        <v>1801</v>
      </c>
      <c r="AD206" t="s">
        <v>1800</v>
      </c>
    </row>
    <row r="207" spans="2:30" x14ac:dyDescent="0.25">
      <c r="B207" t="s">
        <v>47</v>
      </c>
      <c r="C207" s="42" t="s">
        <v>8</v>
      </c>
      <c r="D207" s="46">
        <v>6423</v>
      </c>
      <c r="E207" s="41" t="s">
        <v>637</v>
      </c>
      <c r="F207" s="42" t="s">
        <v>385</v>
      </c>
      <c r="G207" s="51">
        <v>8.3699999999999992</v>
      </c>
      <c r="H207" s="1" t="s">
        <v>1812</v>
      </c>
      <c r="I207" t="s">
        <v>1800</v>
      </c>
      <c r="W207" t="s">
        <v>7</v>
      </c>
      <c r="X207" s="42" t="s">
        <v>8</v>
      </c>
      <c r="Y207" s="46">
        <v>5334</v>
      </c>
      <c r="Z207" s="41" t="s">
        <v>123</v>
      </c>
      <c r="AA207" s="42" t="s">
        <v>10</v>
      </c>
      <c r="AB207" s="51">
        <v>8.25</v>
      </c>
      <c r="AC207" s="1" t="s">
        <v>1812</v>
      </c>
      <c r="AD207" t="s">
        <v>1804</v>
      </c>
    </row>
    <row r="208" spans="2:30" x14ac:dyDescent="0.25">
      <c r="B208" t="s">
        <v>47</v>
      </c>
      <c r="C208" s="42" t="s">
        <v>8</v>
      </c>
      <c r="D208" s="43">
        <v>6423</v>
      </c>
      <c r="E208" s="41" t="s">
        <v>637</v>
      </c>
      <c r="F208" s="42" t="s">
        <v>385</v>
      </c>
      <c r="G208" s="48">
        <v>37.270000000000003</v>
      </c>
      <c r="H208" s="1" t="s">
        <v>1806</v>
      </c>
      <c r="I208" t="s">
        <v>1800</v>
      </c>
      <c r="W208" t="s">
        <v>16</v>
      </c>
      <c r="X208" s="42" t="s">
        <v>8</v>
      </c>
      <c r="Y208" s="43">
        <v>5340</v>
      </c>
      <c r="Z208" s="41" t="s">
        <v>35</v>
      </c>
      <c r="AA208" s="42" t="s">
        <v>10</v>
      </c>
      <c r="AB208" s="28" t="s">
        <v>36</v>
      </c>
      <c r="AC208" s="1" t="s">
        <v>1799</v>
      </c>
      <c r="AD208" t="s">
        <v>1804</v>
      </c>
    </row>
    <row r="209" spans="2:30" x14ac:dyDescent="0.25">
      <c r="B209" s="33" t="s">
        <v>12</v>
      </c>
      <c r="C209" s="44" t="s">
        <v>8</v>
      </c>
      <c r="D209" s="17">
        <v>6416</v>
      </c>
      <c r="E209" s="45" t="s">
        <v>570</v>
      </c>
      <c r="F209" s="44" t="s">
        <v>385</v>
      </c>
      <c r="G209" s="28" t="s">
        <v>1638</v>
      </c>
      <c r="H209" s="1" t="s">
        <v>1815</v>
      </c>
      <c r="I209" t="s">
        <v>1804</v>
      </c>
      <c r="W209" t="s">
        <v>23</v>
      </c>
      <c r="X209" s="42" t="s">
        <v>8</v>
      </c>
      <c r="Y209" s="43">
        <v>5329</v>
      </c>
      <c r="Z209" s="41" t="s">
        <v>158</v>
      </c>
      <c r="AA209" s="42" t="s">
        <v>10</v>
      </c>
      <c r="AB209" s="28" t="s">
        <v>159</v>
      </c>
      <c r="AC209" s="1" t="s">
        <v>1803</v>
      </c>
      <c r="AD209" t="s">
        <v>1804</v>
      </c>
    </row>
    <row r="210" spans="2:30" x14ac:dyDescent="0.25">
      <c r="B210" s="33" t="s">
        <v>47</v>
      </c>
      <c r="C210" s="44" t="s">
        <v>8</v>
      </c>
      <c r="D210" s="17">
        <v>6112</v>
      </c>
      <c r="E210" s="45" t="s">
        <v>469</v>
      </c>
      <c r="F210" s="44" t="s">
        <v>385</v>
      </c>
      <c r="G210" s="28" t="s">
        <v>1620</v>
      </c>
      <c r="H210" s="1" t="s">
        <v>1813</v>
      </c>
      <c r="I210" t="s">
        <v>1800</v>
      </c>
      <c r="W210" t="s">
        <v>23</v>
      </c>
      <c r="X210" s="42" t="s">
        <v>8</v>
      </c>
      <c r="Y210" s="43">
        <v>5329</v>
      </c>
      <c r="Z210" s="41" t="s">
        <v>158</v>
      </c>
      <c r="AA210" s="42" t="s">
        <v>10</v>
      </c>
      <c r="AB210" s="48" t="s">
        <v>1211</v>
      </c>
      <c r="AC210" s="1" t="s">
        <v>1808</v>
      </c>
      <c r="AD210" t="s">
        <v>1804</v>
      </c>
    </row>
    <row r="211" spans="2:30" x14ac:dyDescent="0.25">
      <c r="B211" s="33" t="s">
        <v>47</v>
      </c>
      <c r="C211" s="44" t="s">
        <v>8</v>
      </c>
      <c r="D211" s="17">
        <v>6419</v>
      </c>
      <c r="E211" s="45" t="s">
        <v>473</v>
      </c>
      <c r="F211" s="44" t="s">
        <v>385</v>
      </c>
      <c r="G211" s="28" t="s">
        <v>1620</v>
      </c>
      <c r="H211" s="1" t="s">
        <v>1813</v>
      </c>
      <c r="I211" t="s">
        <v>1800</v>
      </c>
      <c r="W211" t="s">
        <v>16</v>
      </c>
      <c r="X211" s="42" t="s">
        <v>20</v>
      </c>
      <c r="Y211" s="43">
        <v>5327</v>
      </c>
      <c r="Z211" s="41" t="s">
        <v>135</v>
      </c>
      <c r="AA211" s="42" t="s">
        <v>10</v>
      </c>
      <c r="AB211" s="48" t="s">
        <v>363</v>
      </c>
      <c r="AC211" s="1" t="s">
        <v>1801</v>
      </c>
      <c r="AD211" t="s">
        <v>1804</v>
      </c>
    </row>
    <row r="212" spans="2:30" x14ac:dyDescent="0.25">
      <c r="B212" t="s">
        <v>47</v>
      </c>
      <c r="C212" s="42" t="s">
        <v>8</v>
      </c>
      <c r="D212" s="43">
        <v>6417</v>
      </c>
      <c r="E212" s="41" t="s">
        <v>631</v>
      </c>
      <c r="F212" s="42" t="s">
        <v>385</v>
      </c>
      <c r="G212" s="48">
        <v>8.4600000000000009</v>
      </c>
      <c r="H212" s="1" t="s">
        <v>1812</v>
      </c>
      <c r="I212" t="s">
        <v>1800</v>
      </c>
      <c r="W212" t="s">
        <v>23</v>
      </c>
      <c r="X212" s="42" t="s">
        <v>20</v>
      </c>
      <c r="Y212" s="43">
        <v>5387</v>
      </c>
      <c r="Z212" s="41" t="s">
        <v>93</v>
      </c>
      <c r="AA212" s="42" t="s">
        <v>10</v>
      </c>
      <c r="AB212" s="48" t="s">
        <v>94</v>
      </c>
      <c r="AC212" s="1" t="s">
        <v>1803</v>
      </c>
      <c r="AD212" t="s">
        <v>1800</v>
      </c>
    </row>
    <row r="213" spans="2:30" x14ac:dyDescent="0.25">
      <c r="B213" t="s">
        <v>47</v>
      </c>
      <c r="C213" s="42" t="s">
        <v>8</v>
      </c>
      <c r="D213" s="46">
        <v>6417</v>
      </c>
      <c r="E213" s="41" t="s">
        <v>631</v>
      </c>
      <c r="F213" s="42" t="s">
        <v>385</v>
      </c>
      <c r="G213" s="51">
        <v>34.31</v>
      </c>
      <c r="H213" s="1" t="s">
        <v>1806</v>
      </c>
      <c r="I213" t="s">
        <v>1800</v>
      </c>
      <c r="W213" t="s">
        <v>23</v>
      </c>
      <c r="X213" s="42" t="s">
        <v>20</v>
      </c>
      <c r="Y213" s="43">
        <v>5319</v>
      </c>
      <c r="Z213" s="41" t="s">
        <v>41</v>
      </c>
      <c r="AA213" s="42" t="s">
        <v>10</v>
      </c>
      <c r="AB213" s="28" t="s">
        <v>42</v>
      </c>
      <c r="AC213" s="1" t="s">
        <v>1799</v>
      </c>
      <c r="AD213" t="s">
        <v>1804</v>
      </c>
    </row>
    <row r="214" spans="2:30" x14ac:dyDescent="0.25">
      <c r="B214" s="33" t="s">
        <v>47</v>
      </c>
      <c r="C214" s="44" t="s">
        <v>8</v>
      </c>
      <c r="D214" s="17">
        <v>6417</v>
      </c>
      <c r="E214" s="45" t="s">
        <v>631</v>
      </c>
      <c r="F214" s="44" t="s">
        <v>385</v>
      </c>
      <c r="G214" s="28" t="s">
        <v>1620</v>
      </c>
      <c r="H214" s="1" t="s">
        <v>1813</v>
      </c>
      <c r="I214" t="s">
        <v>1800</v>
      </c>
      <c r="W214" t="s">
        <v>23</v>
      </c>
      <c r="X214" s="42" t="s">
        <v>20</v>
      </c>
      <c r="Y214" s="43">
        <v>5319</v>
      </c>
      <c r="Z214" s="41" t="s">
        <v>41</v>
      </c>
      <c r="AA214" s="42" t="s">
        <v>10</v>
      </c>
      <c r="AB214" s="48">
        <v>4.0599999999999996</v>
      </c>
      <c r="AC214" s="1" t="s">
        <v>1807</v>
      </c>
      <c r="AD214" t="s">
        <v>1804</v>
      </c>
    </row>
    <row r="215" spans="2:30" x14ac:dyDescent="0.25">
      <c r="B215" t="s">
        <v>7</v>
      </c>
      <c r="C215" s="42" t="s">
        <v>8</v>
      </c>
      <c r="D215" s="43">
        <v>6435</v>
      </c>
      <c r="E215" s="41" t="s">
        <v>490</v>
      </c>
      <c r="F215" s="42" t="s">
        <v>385</v>
      </c>
      <c r="G215" s="28" t="s">
        <v>491</v>
      </c>
      <c r="H215" s="1" t="s">
        <v>1803</v>
      </c>
      <c r="I215" t="s">
        <v>1800</v>
      </c>
      <c r="W215" t="s">
        <v>23</v>
      </c>
      <c r="X215" s="42" t="s">
        <v>20</v>
      </c>
      <c r="Y215" s="43">
        <v>5319</v>
      </c>
      <c r="Z215" s="41" t="s">
        <v>41</v>
      </c>
      <c r="AA215" s="42" t="s">
        <v>10</v>
      </c>
      <c r="AB215" s="48" t="s">
        <v>1354</v>
      </c>
      <c r="AC215" s="1" t="s">
        <v>1811</v>
      </c>
      <c r="AD215" t="s">
        <v>1804</v>
      </c>
    </row>
    <row r="216" spans="2:30" x14ac:dyDescent="0.25">
      <c r="B216" s="33" t="s">
        <v>47</v>
      </c>
      <c r="C216" s="44" t="s">
        <v>8</v>
      </c>
      <c r="D216" s="17">
        <v>6435</v>
      </c>
      <c r="E216" s="45" t="s">
        <v>490</v>
      </c>
      <c r="F216" s="44" t="s">
        <v>385</v>
      </c>
      <c r="G216" s="28" t="s">
        <v>1612</v>
      </c>
      <c r="H216" s="1" t="s">
        <v>1802</v>
      </c>
      <c r="I216" t="s">
        <v>1800</v>
      </c>
      <c r="W216" s="33" t="s">
        <v>16</v>
      </c>
      <c r="X216" s="44" t="s">
        <v>20</v>
      </c>
      <c r="Y216" s="17">
        <v>5323</v>
      </c>
      <c r="Z216" s="45" t="s">
        <v>138</v>
      </c>
      <c r="AA216" s="44" t="s">
        <v>10</v>
      </c>
      <c r="AB216" s="28" t="s">
        <v>1397</v>
      </c>
      <c r="AC216" s="1" t="s">
        <v>1809</v>
      </c>
      <c r="AD216" t="s">
        <v>1804</v>
      </c>
    </row>
    <row r="217" spans="2:30" x14ac:dyDescent="0.25">
      <c r="B217" s="33" t="s">
        <v>7</v>
      </c>
      <c r="C217" s="44" t="s">
        <v>8</v>
      </c>
      <c r="D217" s="17">
        <v>6435</v>
      </c>
      <c r="E217" s="45" t="s">
        <v>490</v>
      </c>
      <c r="F217" s="44" t="s">
        <v>385</v>
      </c>
      <c r="G217" s="28" t="s">
        <v>1569</v>
      </c>
      <c r="H217" s="1" t="s">
        <v>1814</v>
      </c>
      <c r="I217" t="s">
        <v>1800</v>
      </c>
      <c r="W217" t="s">
        <v>47</v>
      </c>
      <c r="X217" s="42" t="s">
        <v>20</v>
      </c>
      <c r="Y217" s="43">
        <v>5324</v>
      </c>
      <c r="Z217" s="41" t="s">
        <v>51</v>
      </c>
      <c r="AA217" s="42" t="s">
        <v>10</v>
      </c>
      <c r="AB217" s="28" t="s">
        <v>52</v>
      </c>
      <c r="AC217" s="1" t="s">
        <v>1803</v>
      </c>
      <c r="AD217" t="s">
        <v>1800</v>
      </c>
    </row>
    <row r="218" spans="2:30" x14ac:dyDescent="0.25">
      <c r="B218" s="33" t="s">
        <v>7</v>
      </c>
      <c r="C218" s="44" t="s">
        <v>8</v>
      </c>
      <c r="D218" s="17">
        <v>6435</v>
      </c>
      <c r="E218" s="45" t="s">
        <v>490</v>
      </c>
      <c r="F218" s="44" t="s">
        <v>385</v>
      </c>
      <c r="G218" s="28" t="s">
        <v>1625</v>
      </c>
      <c r="H218" s="1" t="s">
        <v>1813</v>
      </c>
      <c r="I218" t="s">
        <v>1800</v>
      </c>
      <c r="W218" t="s">
        <v>7</v>
      </c>
      <c r="X218" s="42" t="s">
        <v>20</v>
      </c>
      <c r="Y218" s="43">
        <v>5324</v>
      </c>
      <c r="Z218" s="41" t="s">
        <v>51</v>
      </c>
      <c r="AA218" s="42" t="s">
        <v>10</v>
      </c>
      <c r="AB218" s="48">
        <v>35.799999999999997</v>
      </c>
      <c r="AC218" s="1" t="s">
        <v>1806</v>
      </c>
      <c r="AD218" t="s">
        <v>1800</v>
      </c>
    </row>
    <row r="219" spans="2:30" x14ac:dyDescent="0.25">
      <c r="B219" t="s">
        <v>7</v>
      </c>
      <c r="C219" s="42" t="s">
        <v>8</v>
      </c>
      <c r="D219" s="46">
        <v>6405</v>
      </c>
      <c r="E219" s="41" t="s">
        <v>673</v>
      </c>
      <c r="F219" s="42" t="s">
        <v>385</v>
      </c>
      <c r="G219" s="51">
        <v>7.76</v>
      </c>
      <c r="H219" s="1" t="s">
        <v>1812</v>
      </c>
      <c r="I219" t="s">
        <v>1804</v>
      </c>
      <c r="W219" t="s">
        <v>47</v>
      </c>
      <c r="X219" s="42" t="s">
        <v>20</v>
      </c>
      <c r="Y219" s="43">
        <v>5324</v>
      </c>
      <c r="Z219" s="41" t="s">
        <v>51</v>
      </c>
      <c r="AA219" s="42" t="s">
        <v>10</v>
      </c>
      <c r="AB219" s="48" t="s">
        <v>1126</v>
      </c>
      <c r="AC219" s="1" t="s">
        <v>1808</v>
      </c>
      <c r="AD219" t="s">
        <v>1800</v>
      </c>
    </row>
    <row r="220" spans="2:30" x14ac:dyDescent="0.25">
      <c r="B220" t="s">
        <v>7</v>
      </c>
      <c r="C220" s="42" t="s">
        <v>8</v>
      </c>
      <c r="D220" s="46">
        <v>6405</v>
      </c>
      <c r="E220" s="41" t="s">
        <v>673</v>
      </c>
      <c r="F220" s="42" t="s">
        <v>385</v>
      </c>
      <c r="G220" s="51">
        <v>15.39</v>
      </c>
      <c r="H220" s="1" t="s">
        <v>1805</v>
      </c>
      <c r="I220" t="s">
        <v>1804</v>
      </c>
      <c r="W220" s="33" t="s">
        <v>47</v>
      </c>
      <c r="X220" s="44" t="s">
        <v>20</v>
      </c>
      <c r="Y220" s="17">
        <v>5324</v>
      </c>
      <c r="Z220" s="45" t="s">
        <v>51</v>
      </c>
      <c r="AA220" s="44" t="s">
        <v>10</v>
      </c>
      <c r="AB220" s="28" t="s">
        <v>1362</v>
      </c>
      <c r="AC220" s="1" t="s">
        <v>1814</v>
      </c>
      <c r="AD220" t="s">
        <v>1800</v>
      </c>
    </row>
    <row r="221" spans="2:30" x14ac:dyDescent="0.25">
      <c r="B221" t="s">
        <v>82</v>
      </c>
      <c r="C221" s="42" t="s">
        <v>8</v>
      </c>
      <c r="D221" s="43">
        <v>6437</v>
      </c>
      <c r="E221" s="41" t="s">
        <v>743</v>
      </c>
      <c r="F221" s="42" t="s">
        <v>385</v>
      </c>
      <c r="G221" s="48" t="s">
        <v>1536</v>
      </c>
      <c r="H221" s="1" t="s">
        <v>1810</v>
      </c>
      <c r="I221" t="s">
        <v>1804</v>
      </c>
      <c r="W221" t="s">
        <v>23</v>
      </c>
      <c r="X221" s="42" t="s">
        <v>20</v>
      </c>
      <c r="Y221" s="43">
        <v>5313</v>
      </c>
      <c r="Z221" s="41" t="s">
        <v>332</v>
      </c>
      <c r="AA221" s="42" t="s">
        <v>10</v>
      </c>
      <c r="AB221" s="48" t="s">
        <v>1326</v>
      </c>
      <c r="AC221" s="1" t="s">
        <v>1810</v>
      </c>
      <c r="AD221" t="s">
        <v>1804</v>
      </c>
    </row>
    <row r="222" spans="2:30" x14ac:dyDescent="0.25">
      <c r="B222" s="33" t="s">
        <v>47</v>
      </c>
      <c r="C222" s="44" t="s">
        <v>8</v>
      </c>
      <c r="D222" s="17">
        <v>6121</v>
      </c>
      <c r="E222" s="45" t="s">
        <v>697</v>
      </c>
      <c r="F222" s="44" t="s">
        <v>385</v>
      </c>
      <c r="G222" s="28" t="s">
        <v>1612</v>
      </c>
      <c r="H222" s="1" t="s">
        <v>1802</v>
      </c>
      <c r="I222" t="s">
        <v>1800</v>
      </c>
      <c r="W222" t="s">
        <v>23</v>
      </c>
      <c r="X222" s="42" t="s">
        <v>20</v>
      </c>
      <c r="Y222" s="43">
        <v>5379</v>
      </c>
      <c r="Z222" s="41" t="s">
        <v>289</v>
      </c>
      <c r="AA222" s="42" t="s">
        <v>10</v>
      </c>
      <c r="AB222" s="48" t="s">
        <v>1162</v>
      </c>
      <c r="AC222" s="1" t="s">
        <v>1808</v>
      </c>
      <c r="AD222" t="s">
        <v>1800</v>
      </c>
    </row>
    <row r="223" spans="2:30" x14ac:dyDescent="0.25">
      <c r="B223" s="33" t="s">
        <v>7</v>
      </c>
      <c r="C223" s="44" t="s">
        <v>8</v>
      </c>
      <c r="D223" s="17">
        <v>6121</v>
      </c>
      <c r="E223" s="45" t="s">
        <v>697</v>
      </c>
      <c r="F223" s="44" t="s">
        <v>385</v>
      </c>
      <c r="G223" s="28" t="s">
        <v>1625</v>
      </c>
      <c r="H223" s="1" t="s">
        <v>1813</v>
      </c>
      <c r="I223" t="s">
        <v>1800</v>
      </c>
      <c r="W223" t="s">
        <v>23</v>
      </c>
      <c r="X223" s="42" t="s">
        <v>20</v>
      </c>
      <c r="Y223" s="43">
        <v>5379</v>
      </c>
      <c r="Z223" s="41" t="s">
        <v>289</v>
      </c>
      <c r="AA223" s="42" t="s">
        <v>10</v>
      </c>
      <c r="AB223" s="48" t="s">
        <v>1263</v>
      </c>
      <c r="AC223" s="1" t="s">
        <v>1810</v>
      </c>
      <c r="AD223" t="s">
        <v>1800</v>
      </c>
    </row>
    <row r="224" spans="2:30" x14ac:dyDescent="0.25">
      <c r="B224" s="33" t="s">
        <v>7</v>
      </c>
      <c r="C224" s="44" t="s">
        <v>20</v>
      </c>
      <c r="D224" s="17">
        <v>7510</v>
      </c>
      <c r="E224" s="45" t="s">
        <v>477</v>
      </c>
      <c r="F224" s="44" t="s">
        <v>385</v>
      </c>
      <c r="G224" s="28" t="s">
        <v>1616</v>
      </c>
      <c r="H224" s="1" t="s">
        <v>1802</v>
      </c>
      <c r="I224" t="s">
        <v>1800</v>
      </c>
      <c r="W224" s="33" t="s">
        <v>7</v>
      </c>
      <c r="X224" s="44" t="s">
        <v>20</v>
      </c>
      <c r="Y224" s="17">
        <v>5356</v>
      </c>
      <c r="Z224" s="45" t="s">
        <v>244</v>
      </c>
      <c r="AA224" s="44" t="s">
        <v>10</v>
      </c>
      <c r="AB224" s="28" t="s">
        <v>1367</v>
      </c>
      <c r="AC224" s="1" t="s">
        <v>1814</v>
      </c>
      <c r="AD224" t="s">
        <v>1800</v>
      </c>
    </row>
    <row r="225" spans="2:30" x14ac:dyDescent="0.25">
      <c r="B225" s="33" t="s">
        <v>16</v>
      </c>
      <c r="C225" s="44" t="s">
        <v>20</v>
      </c>
      <c r="D225" s="17">
        <v>6449</v>
      </c>
      <c r="E225" s="45" t="s">
        <v>719</v>
      </c>
      <c r="F225" s="44" t="s">
        <v>385</v>
      </c>
      <c r="G225" s="28" t="s">
        <v>1581</v>
      </c>
      <c r="H225" s="1" t="s">
        <v>1814</v>
      </c>
      <c r="I225" t="s">
        <v>1800</v>
      </c>
      <c r="W225" t="s">
        <v>82</v>
      </c>
      <c r="X225" s="42" t="s">
        <v>20</v>
      </c>
      <c r="Y225" s="43">
        <v>5321</v>
      </c>
      <c r="Z225" s="41" t="s">
        <v>148</v>
      </c>
      <c r="AA225" s="42" t="s">
        <v>10</v>
      </c>
      <c r="AB225" s="28" t="s">
        <v>149</v>
      </c>
      <c r="AC225" s="1" t="s">
        <v>1803</v>
      </c>
      <c r="AD225" t="s">
        <v>1804</v>
      </c>
    </row>
    <row r="226" spans="2:30" x14ac:dyDescent="0.25">
      <c r="B226" t="s">
        <v>27</v>
      </c>
      <c r="C226" s="42" t="s">
        <v>20</v>
      </c>
      <c r="D226" s="43">
        <v>6424</v>
      </c>
      <c r="E226" s="41" t="s">
        <v>687</v>
      </c>
      <c r="F226" s="42" t="s">
        <v>385</v>
      </c>
      <c r="G226" s="48">
        <v>38.5</v>
      </c>
      <c r="H226" s="1" t="s">
        <v>1806</v>
      </c>
      <c r="I226" t="s">
        <v>1800</v>
      </c>
      <c r="W226" t="s">
        <v>82</v>
      </c>
      <c r="X226" s="42" t="s">
        <v>20</v>
      </c>
      <c r="Y226" s="43">
        <v>5321</v>
      </c>
      <c r="Z226" s="41" t="s">
        <v>148</v>
      </c>
      <c r="AA226" s="42" t="s">
        <v>10</v>
      </c>
      <c r="AB226" s="48">
        <v>14.1</v>
      </c>
      <c r="AC226" s="1" t="s">
        <v>1805</v>
      </c>
      <c r="AD226" t="s">
        <v>1804</v>
      </c>
    </row>
    <row r="227" spans="2:30" x14ac:dyDescent="0.25">
      <c r="B227" t="s">
        <v>12</v>
      </c>
      <c r="C227" s="42" t="s">
        <v>20</v>
      </c>
      <c r="D227" s="46">
        <v>6414</v>
      </c>
      <c r="E227" s="41" t="s">
        <v>708</v>
      </c>
      <c r="F227" s="42" t="s">
        <v>385</v>
      </c>
      <c r="G227" s="51">
        <v>34.75</v>
      </c>
      <c r="H227" s="1" t="s">
        <v>1806</v>
      </c>
      <c r="I227" t="s">
        <v>1800</v>
      </c>
      <c r="W227" t="s">
        <v>12</v>
      </c>
      <c r="X227" s="42" t="s">
        <v>20</v>
      </c>
      <c r="Y227" s="43">
        <v>5306</v>
      </c>
      <c r="Z227" s="41" t="s">
        <v>198</v>
      </c>
      <c r="AA227" s="42" t="s">
        <v>10</v>
      </c>
      <c r="AB227" s="48" t="s">
        <v>1141</v>
      </c>
      <c r="AC227" s="1" t="s">
        <v>1808</v>
      </c>
      <c r="AD227" t="s">
        <v>1800</v>
      </c>
    </row>
    <row r="228" spans="2:30" x14ac:dyDescent="0.25">
      <c r="B228" t="s">
        <v>12</v>
      </c>
      <c r="C228" s="42" t="s">
        <v>20</v>
      </c>
      <c r="D228" s="43">
        <v>6414</v>
      </c>
      <c r="E228" s="41" t="s">
        <v>708</v>
      </c>
      <c r="F228" s="42" t="s">
        <v>385</v>
      </c>
      <c r="G228" s="48" t="s">
        <v>1544</v>
      </c>
      <c r="H228" s="1" t="s">
        <v>1811</v>
      </c>
      <c r="I228" t="s">
        <v>1800</v>
      </c>
      <c r="W228" t="s">
        <v>27</v>
      </c>
      <c r="X228" s="42" t="s">
        <v>20</v>
      </c>
      <c r="Y228" s="43">
        <v>5355</v>
      </c>
      <c r="Z228" s="41" t="s">
        <v>352</v>
      </c>
      <c r="AA228" s="42" t="s">
        <v>10</v>
      </c>
      <c r="AB228" s="28" t="s">
        <v>353</v>
      </c>
      <c r="AC228" s="1" t="s">
        <v>1801</v>
      </c>
      <c r="AD228" t="s">
        <v>1804</v>
      </c>
    </row>
    <row r="229" spans="2:30" x14ac:dyDescent="0.25">
      <c r="B229" s="33" t="s">
        <v>16</v>
      </c>
      <c r="C229" s="44" t="s">
        <v>20</v>
      </c>
      <c r="D229" s="17">
        <v>6414</v>
      </c>
      <c r="E229" s="45" t="s">
        <v>708</v>
      </c>
      <c r="F229" s="44" t="s">
        <v>385</v>
      </c>
      <c r="G229" s="28" t="s">
        <v>1581</v>
      </c>
      <c r="H229" s="1" t="s">
        <v>1814</v>
      </c>
      <c r="I229" t="s">
        <v>1800</v>
      </c>
      <c r="W229" t="s">
        <v>16</v>
      </c>
      <c r="X229" s="42" t="s">
        <v>20</v>
      </c>
      <c r="Y229" s="43">
        <v>5335</v>
      </c>
      <c r="Z229" s="41" t="s">
        <v>63</v>
      </c>
      <c r="AA229" s="42" t="s">
        <v>10</v>
      </c>
      <c r="AB229" s="48" t="s">
        <v>64</v>
      </c>
      <c r="AC229" s="1" t="s">
        <v>1803</v>
      </c>
      <c r="AD229" t="s">
        <v>1800</v>
      </c>
    </row>
    <row r="230" spans="2:30" x14ac:dyDescent="0.25">
      <c r="B230" s="33" t="s">
        <v>82</v>
      </c>
      <c r="C230" s="44" t="s">
        <v>20</v>
      </c>
      <c r="D230" s="17">
        <v>6166</v>
      </c>
      <c r="E230" s="45" t="s">
        <v>720</v>
      </c>
      <c r="F230" s="44" t="s">
        <v>385</v>
      </c>
      <c r="G230" s="28" t="s">
        <v>1583</v>
      </c>
      <c r="H230" s="1" t="s">
        <v>1814</v>
      </c>
      <c r="I230" t="s">
        <v>1800</v>
      </c>
      <c r="W230" t="s">
        <v>16</v>
      </c>
      <c r="X230" s="42" t="s">
        <v>20</v>
      </c>
      <c r="Y230" s="43">
        <v>5335</v>
      </c>
      <c r="Z230" s="41" t="s">
        <v>63</v>
      </c>
      <c r="AA230" s="42" t="s">
        <v>10</v>
      </c>
      <c r="AB230" s="48" t="s">
        <v>1251</v>
      </c>
      <c r="AC230" s="1" t="s">
        <v>1810</v>
      </c>
      <c r="AD230" t="s">
        <v>1800</v>
      </c>
    </row>
    <row r="231" spans="2:30" x14ac:dyDescent="0.25">
      <c r="B231" s="33" t="s">
        <v>7</v>
      </c>
      <c r="C231" s="44" t="s">
        <v>20</v>
      </c>
      <c r="D231" s="17">
        <v>6426</v>
      </c>
      <c r="E231" s="45" t="s">
        <v>757</v>
      </c>
      <c r="F231" s="44" t="s">
        <v>385</v>
      </c>
      <c r="G231" s="28" t="s">
        <v>1616</v>
      </c>
      <c r="H231" s="1" t="s">
        <v>1802</v>
      </c>
      <c r="I231" t="s">
        <v>1800</v>
      </c>
      <c r="W231" s="33" t="s">
        <v>47</v>
      </c>
      <c r="X231" s="44" t="s">
        <v>20</v>
      </c>
      <c r="Y231" s="17">
        <v>4747</v>
      </c>
      <c r="Z231" s="45" t="s">
        <v>182</v>
      </c>
      <c r="AA231" s="44" t="s">
        <v>10</v>
      </c>
      <c r="AB231" s="28" t="s">
        <v>1362</v>
      </c>
      <c r="AC231" s="1" t="s">
        <v>1814</v>
      </c>
      <c r="AD231" t="s">
        <v>1800</v>
      </c>
    </row>
    <row r="232" spans="2:30" x14ac:dyDescent="0.25">
      <c r="B232" s="33" t="s">
        <v>82</v>
      </c>
      <c r="C232" s="44" t="s">
        <v>20</v>
      </c>
      <c r="D232" s="17">
        <v>6438</v>
      </c>
      <c r="E232" s="45" t="s">
        <v>531</v>
      </c>
      <c r="F232" s="44" t="s">
        <v>385</v>
      </c>
      <c r="G232" s="28" t="s">
        <v>1583</v>
      </c>
      <c r="H232" s="1" t="s">
        <v>1814</v>
      </c>
      <c r="I232" t="s">
        <v>1800</v>
      </c>
      <c r="W232" t="s">
        <v>7</v>
      </c>
      <c r="X232" s="42" t="s">
        <v>20</v>
      </c>
      <c r="Y232" s="46">
        <v>5363</v>
      </c>
      <c r="Z232" s="41" t="s">
        <v>9</v>
      </c>
      <c r="AA232" s="42" t="s">
        <v>10</v>
      </c>
      <c r="AB232" s="51">
        <v>16.010000000000002</v>
      </c>
      <c r="AC232" s="1" t="s">
        <v>1805</v>
      </c>
      <c r="AD232" t="s">
        <v>1800</v>
      </c>
    </row>
    <row r="233" spans="2:30" x14ac:dyDescent="0.25">
      <c r="B233" s="33" t="s">
        <v>7</v>
      </c>
      <c r="C233" s="44" t="s">
        <v>20</v>
      </c>
      <c r="D233" s="17">
        <v>6406</v>
      </c>
      <c r="E233" s="45" t="s">
        <v>809</v>
      </c>
      <c r="F233" s="44" t="s">
        <v>385</v>
      </c>
      <c r="G233" s="28" t="s">
        <v>1591</v>
      </c>
      <c r="H233" s="1" t="s">
        <v>1809</v>
      </c>
      <c r="I233" t="s">
        <v>1804</v>
      </c>
      <c r="W233" t="s">
        <v>7</v>
      </c>
      <c r="X233" s="42" t="s">
        <v>20</v>
      </c>
      <c r="Y233" s="43">
        <v>5390</v>
      </c>
      <c r="Z233" s="41" t="s">
        <v>125</v>
      </c>
      <c r="AA233" s="42" t="s">
        <v>10</v>
      </c>
      <c r="AB233" s="48" t="s">
        <v>1180</v>
      </c>
      <c r="AC233" s="1" t="s">
        <v>1808</v>
      </c>
      <c r="AD233" t="s">
        <v>1804</v>
      </c>
    </row>
    <row r="234" spans="2:30" x14ac:dyDescent="0.25">
      <c r="B234" t="s">
        <v>47</v>
      </c>
      <c r="C234" s="42" t="s">
        <v>20</v>
      </c>
      <c r="D234" s="43">
        <v>6408</v>
      </c>
      <c r="E234" s="41" t="s">
        <v>553</v>
      </c>
      <c r="F234" s="42" t="s">
        <v>385</v>
      </c>
      <c r="G234" s="28" t="s">
        <v>554</v>
      </c>
      <c r="H234" s="1" t="s">
        <v>1803</v>
      </c>
      <c r="I234" t="s">
        <v>1804</v>
      </c>
      <c r="W234" t="s">
        <v>7</v>
      </c>
      <c r="X234" s="42" t="s">
        <v>20</v>
      </c>
      <c r="Y234" s="43">
        <v>5390</v>
      </c>
      <c r="Z234" s="41" t="s">
        <v>125</v>
      </c>
      <c r="AA234" s="42" t="s">
        <v>10</v>
      </c>
      <c r="AB234" s="48" t="s">
        <v>1296</v>
      </c>
      <c r="AC234" s="1" t="s">
        <v>1810</v>
      </c>
      <c r="AD234" t="s">
        <v>1804</v>
      </c>
    </row>
    <row r="235" spans="2:30" x14ac:dyDescent="0.25">
      <c r="B235" t="s">
        <v>7</v>
      </c>
      <c r="C235" s="42" t="s">
        <v>20</v>
      </c>
      <c r="D235" s="43">
        <v>6422</v>
      </c>
      <c r="E235" s="41" t="s">
        <v>642</v>
      </c>
      <c r="F235" s="42" t="s">
        <v>385</v>
      </c>
      <c r="G235" s="48">
        <v>10.34</v>
      </c>
      <c r="H235" s="1" t="s">
        <v>1812</v>
      </c>
      <c r="I235" t="s">
        <v>1800</v>
      </c>
      <c r="W235" t="s">
        <v>27</v>
      </c>
      <c r="X235" s="42" t="s">
        <v>20</v>
      </c>
      <c r="Y235" s="43">
        <v>5397</v>
      </c>
      <c r="Z235" s="41" t="s">
        <v>211</v>
      </c>
      <c r="AA235" s="42" t="s">
        <v>10</v>
      </c>
      <c r="AB235" s="48" t="s">
        <v>1281</v>
      </c>
      <c r="AC235" s="1" t="s">
        <v>1810</v>
      </c>
      <c r="AD235" t="s">
        <v>1804</v>
      </c>
    </row>
    <row r="236" spans="2:30" x14ac:dyDescent="0.25">
      <c r="B236" s="33" t="s">
        <v>82</v>
      </c>
      <c r="C236" s="44" t="s">
        <v>20</v>
      </c>
      <c r="D236" s="17">
        <v>6180</v>
      </c>
      <c r="E236" s="45" t="s">
        <v>723</v>
      </c>
      <c r="F236" s="44" t="s">
        <v>385</v>
      </c>
      <c r="G236" s="28" t="s">
        <v>1583</v>
      </c>
      <c r="H236" s="1" t="s">
        <v>1814</v>
      </c>
      <c r="I236" t="s">
        <v>1800</v>
      </c>
      <c r="W236" s="33" t="s">
        <v>7</v>
      </c>
      <c r="X236" s="44" t="s">
        <v>20</v>
      </c>
      <c r="Y236" s="17">
        <v>5407</v>
      </c>
      <c r="Z236" s="45" t="s">
        <v>247</v>
      </c>
      <c r="AA236" s="44" t="s">
        <v>10</v>
      </c>
      <c r="AB236" s="28" t="s">
        <v>1367</v>
      </c>
      <c r="AC236" s="1" t="s">
        <v>1814</v>
      </c>
      <c r="AD236" t="s">
        <v>1800</v>
      </c>
    </row>
    <row r="237" spans="2:30" x14ac:dyDescent="0.25">
      <c r="B237" s="33" t="s">
        <v>82</v>
      </c>
      <c r="C237" s="44" t="s">
        <v>20</v>
      </c>
      <c r="D237" s="17">
        <v>6455</v>
      </c>
      <c r="E237" s="45" t="s">
        <v>744</v>
      </c>
      <c r="F237" s="44" t="s">
        <v>385</v>
      </c>
      <c r="G237" s="28" t="s">
        <v>1607</v>
      </c>
      <c r="H237" s="1" t="s">
        <v>1809</v>
      </c>
      <c r="I237" t="s">
        <v>1804</v>
      </c>
      <c r="W237" s="33" t="s">
        <v>7</v>
      </c>
      <c r="X237" s="44" t="s">
        <v>20</v>
      </c>
      <c r="Y237" s="17">
        <v>5398</v>
      </c>
      <c r="Z237" s="45" t="s">
        <v>251</v>
      </c>
      <c r="AA237" s="44" t="s">
        <v>10</v>
      </c>
      <c r="AB237" s="28" t="s">
        <v>1367</v>
      </c>
      <c r="AC237" s="1" t="s">
        <v>1814</v>
      </c>
      <c r="AD237" t="s">
        <v>1800</v>
      </c>
    </row>
    <row r="238" spans="2:30" x14ac:dyDescent="0.25">
      <c r="B238" s="33" t="s">
        <v>12</v>
      </c>
      <c r="C238" s="44" t="s">
        <v>20</v>
      </c>
      <c r="D238" s="17">
        <v>6407</v>
      </c>
      <c r="E238" s="45" t="s">
        <v>565</v>
      </c>
      <c r="F238" s="44" t="s">
        <v>385</v>
      </c>
      <c r="G238" s="28" t="s">
        <v>1596</v>
      </c>
      <c r="H238" s="1" t="s">
        <v>1809</v>
      </c>
      <c r="I238" t="s">
        <v>1804</v>
      </c>
      <c r="W238" t="s">
        <v>16</v>
      </c>
      <c r="X238" s="42" t="s">
        <v>20</v>
      </c>
      <c r="Y238" s="46">
        <v>5368</v>
      </c>
      <c r="Z238" s="41" t="s">
        <v>137</v>
      </c>
      <c r="AA238" s="42" t="s">
        <v>10</v>
      </c>
      <c r="AB238" s="51" t="s">
        <v>127</v>
      </c>
      <c r="AC238" s="1" t="s">
        <v>1803</v>
      </c>
      <c r="AD238" t="s">
        <v>1804</v>
      </c>
    </row>
    <row r="239" spans="2:30" x14ac:dyDescent="0.25">
      <c r="B239" s="33" t="s">
        <v>16</v>
      </c>
      <c r="C239" s="44" t="s">
        <v>20</v>
      </c>
      <c r="D239" s="17">
        <v>6431</v>
      </c>
      <c r="E239" s="45" t="s">
        <v>514</v>
      </c>
      <c r="F239" s="44" t="s">
        <v>385</v>
      </c>
      <c r="G239" s="28" t="s">
        <v>1581</v>
      </c>
      <c r="H239" s="1" t="s">
        <v>1814</v>
      </c>
      <c r="I239" t="s">
        <v>1800</v>
      </c>
      <c r="W239" s="33" t="s">
        <v>16</v>
      </c>
      <c r="X239" s="44" t="s">
        <v>20</v>
      </c>
      <c r="Y239" s="17">
        <v>5368</v>
      </c>
      <c r="Z239" s="45" t="s">
        <v>137</v>
      </c>
      <c r="AA239" s="44" t="s">
        <v>10</v>
      </c>
      <c r="AB239" s="28" t="s">
        <v>1397</v>
      </c>
      <c r="AC239" s="1" t="s">
        <v>1809</v>
      </c>
      <c r="AD239" t="s">
        <v>1804</v>
      </c>
    </row>
    <row r="240" spans="2:30" x14ac:dyDescent="0.25">
      <c r="B240" s="33" t="s">
        <v>82</v>
      </c>
      <c r="C240" s="44" t="s">
        <v>20</v>
      </c>
      <c r="D240" s="17">
        <v>6167</v>
      </c>
      <c r="E240" s="45" t="s">
        <v>535</v>
      </c>
      <c r="F240" s="44" t="s">
        <v>385</v>
      </c>
      <c r="G240" s="28" t="s">
        <v>1583</v>
      </c>
      <c r="H240" s="1" t="s">
        <v>1814</v>
      </c>
      <c r="I240" t="s">
        <v>1800</v>
      </c>
      <c r="W240" t="s">
        <v>47</v>
      </c>
      <c r="X240" s="42" t="s">
        <v>20</v>
      </c>
      <c r="Y240" s="43">
        <v>5350</v>
      </c>
      <c r="Z240" s="41" t="s">
        <v>180</v>
      </c>
      <c r="AA240" s="42" t="s">
        <v>10</v>
      </c>
      <c r="AB240" s="48">
        <v>7.99</v>
      </c>
      <c r="AC240" s="1" t="s">
        <v>1812</v>
      </c>
      <c r="AD240" t="s">
        <v>1800</v>
      </c>
    </row>
    <row r="241" spans="2:30" x14ac:dyDescent="0.25">
      <c r="B241" t="s">
        <v>7</v>
      </c>
      <c r="C241" s="42" t="s">
        <v>20</v>
      </c>
      <c r="D241" s="43">
        <v>6415</v>
      </c>
      <c r="E241" s="41" t="s">
        <v>427</v>
      </c>
      <c r="F241" s="42" t="s">
        <v>385</v>
      </c>
      <c r="G241" s="28" t="s">
        <v>779</v>
      </c>
      <c r="H241" s="1" t="s">
        <v>1801</v>
      </c>
      <c r="I241" t="s">
        <v>1804</v>
      </c>
      <c r="W241" s="33" t="s">
        <v>47</v>
      </c>
      <c r="X241" s="44" t="s">
        <v>20</v>
      </c>
      <c r="Y241" s="17">
        <v>5350</v>
      </c>
      <c r="Z241" s="45" t="s">
        <v>180</v>
      </c>
      <c r="AA241" s="44" t="s">
        <v>10</v>
      </c>
      <c r="AB241" s="28" t="s">
        <v>1362</v>
      </c>
      <c r="AC241" s="1" t="s">
        <v>1814</v>
      </c>
      <c r="AD241" t="s">
        <v>1800</v>
      </c>
    </row>
    <row r="242" spans="2:30" x14ac:dyDescent="0.25">
      <c r="B242" s="33" t="s">
        <v>7</v>
      </c>
      <c r="C242" s="44" t="s">
        <v>20</v>
      </c>
      <c r="D242" s="17">
        <v>6415</v>
      </c>
      <c r="E242" s="45" t="s">
        <v>427</v>
      </c>
      <c r="F242" s="44" t="s">
        <v>385</v>
      </c>
      <c r="G242" s="28" t="s">
        <v>1591</v>
      </c>
      <c r="H242" s="1" t="s">
        <v>1809</v>
      </c>
      <c r="I242" t="s">
        <v>1804</v>
      </c>
      <c r="W242" s="33" t="s">
        <v>47</v>
      </c>
      <c r="X242" s="44" t="s">
        <v>20</v>
      </c>
      <c r="Y242" s="17">
        <v>4813</v>
      </c>
      <c r="Z242" s="45" t="s">
        <v>174</v>
      </c>
      <c r="AA242" s="44" t="s">
        <v>10</v>
      </c>
      <c r="AB242" s="28" t="s">
        <v>1362</v>
      </c>
      <c r="AC242" s="1" t="s">
        <v>1814</v>
      </c>
      <c r="AD242" t="s">
        <v>1800</v>
      </c>
    </row>
    <row r="243" spans="2:30" x14ac:dyDescent="0.25">
      <c r="B243" s="33" t="s">
        <v>12</v>
      </c>
      <c r="C243" s="44" t="s">
        <v>20</v>
      </c>
      <c r="D243" s="17">
        <v>6119</v>
      </c>
      <c r="E243" s="45" t="s">
        <v>738</v>
      </c>
      <c r="F243" s="44" t="s">
        <v>385</v>
      </c>
      <c r="G243" s="28" t="s">
        <v>1596</v>
      </c>
      <c r="H243" s="1" t="s">
        <v>1809</v>
      </c>
      <c r="I243" t="s">
        <v>1804</v>
      </c>
      <c r="W243" t="s">
        <v>7</v>
      </c>
      <c r="X243" s="42" t="s">
        <v>20</v>
      </c>
      <c r="Y243" s="46">
        <v>5334</v>
      </c>
      <c r="Z243" s="41" t="s">
        <v>123</v>
      </c>
      <c r="AA243" s="42" t="s">
        <v>10</v>
      </c>
      <c r="AB243" s="51">
        <v>15.33</v>
      </c>
      <c r="AC243" s="1" t="s">
        <v>1805</v>
      </c>
      <c r="AD243" t="s">
        <v>1804</v>
      </c>
    </row>
    <row r="244" spans="2:30" x14ac:dyDescent="0.25">
      <c r="B244" s="33" t="s">
        <v>7</v>
      </c>
      <c r="C244" s="44" t="s">
        <v>20</v>
      </c>
      <c r="D244" s="17">
        <v>7509</v>
      </c>
      <c r="E244" s="45" t="s">
        <v>800</v>
      </c>
      <c r="F244" s="44" t="s">
        <v>385</v>
      </c>
      <c r="G244" s="28" t="s">
        <v>1616</v>
      </c>
      <c r="H244" s="1" t="s">
        <v>1802</v>
      </c>
      <c r="I244" t="s">
        <v>1800</v>
      </c>
      <c r="W244" t="s">
        <v>16</v>
      </c>
      <c r="X244" s="42" t="s">
        <v>20</v>
      </c>
      <c r="Y244" s="43">
        <v>5340</v>
      </c>
      <c r="Z244" s="41" t="s">
        <v>35</v>
      </c>
      <c r="AA244" s="42" t="s">
        <v>10</v>
      </c>
      <c r="AB244" s="48" t="s">
        <v>1309</v>
      </c>
      <c r="AC244" s="1" t="s">
        <v>1810</v>
      </c>
      <c r="AD244" t="s">
        <v>1804</v>
      </c>
    </row>
    <row r="245" spans="2:30" x14ac:dyDescent="0.25">
      <c r="B245" s="33" t="s">
        <v>82</v>
      </c>
      <c r="C245" s="44" t="s">
        <v>20</v>
      </c>
      <c r="D245" s="17">
        <v>6436</v>
      </c>
      <c r="E245" s="45" t="s">
        <v>612</v>
      </c>
      <c r="F245" s="44" t="s">
        <v>385</v>
      </c>
      <c r="G245" s="28" t="s">
        <v>1607</v>
      </c>
      <c r="H245" s="1" t="s">
        <v>1809</v>
      </c>
      <c r="I245" t="s">
        <v>1804</v>
      </c>
      <c r="W245" s="33" t="s">
        <v>16</v>
      </c>
      <c r="X245" s="44" t="s">
        <v>20</v>
      </c>
      <c r="Y245" s="17">
        <v>5340</v>
      </c>
      <c r="Z245" s="45" t="s">
        <v>35</v>
      </c>
      <c r="AA245" s="44" t="s">
        <v>10</v>
      </c>
      <c r="AB245" s="28" t="s">
        <v>1397</v>
      </c>
      <c r="AC245" s="1" t="s">
        <v>1809</v>
      </c>
      <c r="AD245" t="s">
        <v>1804</v>
      </c>
    </row>
    <row r="246" spans="2:30" x14ac:dyDescent="0.25">
      <c r="B246" s="33" t="s">
        <v>7</v>
      </c>
      <c r="C246" s="44" t="s">
        <v>20</v>
      </c>
      <c r="D246" s="17">
        <v>6423</v>
      </c>
      <c r="E246" s="45" t="s">
        <v>637</v>
      </c>
      <c r="F246" s="44" t="s">
        <v>385</v>
      </c>
      <c r="G246" s="28" t="s">
        <v>1616</v>
      </c>
      <c r="H246" s="1" t="s">
        <v>1802</v>
      </c>
      <c r="I246" t="s">
        <v>1800</v>
      </c>
      <c r="W246" t="s">
        <v>16</v>
      </c>
      <c r="X246" s="42" t="s">
        <v>20</v>
      </c>
      <c r="Y246" s="46">
        <v>5371</v>
      </c>
      <c r="Z246" s="41" t="s">
        <v>315</v>
      </c>
      <c r="AA246" s="42" t="s">
        <v>10</v>
      </c>
      <c r="AB246" s="51">
        <v>14.21</v>
      </c>
      <c r="AC246" s="1" t="s">
        <v>1805</v>
      </c>
      <c r="AD246" t="s">
        <v>1804</v>
      </c>
    </row>
    <row r="247" spans="2:30" x14ac:dyDescent="0.25">
      <c r="B247" t="s">
        <v>7</v>
      </c>
      <c r="C247" s="42" t="s">
        <v>20</v>
      </c>
      <c r="D247" s="46">
        <v>6416</v>
      </c>
      <c r="E247" s="41" t="s">
        <v>570</v>
      </c>
      <c r="F247" s="42" t="s">
        <v>385</v>
      </c>
      <c r="G247" s="51">
        <v>15.72</v>
      </c>
      <c r="H247" s="1" t="s">
        <v>1805</v>
      </c>
      <c r="I247" t="s">
        <v>1804</v>
      </c>
      <c r="W247" t="s">
        <v>23</v>
      </c>
      <c r="X247" s="42" t="s">
        <v>20</v>
      </c>
      <c r="Y247" s="43">
        <v>5332</v>
      </c>
      <c r="Z247" s="41" t="s">
        <v>160</v>
      </c>
      <c r="AA247" s="42" t="s">
        <v>10</v>
      </c>
      <c r="AB247" s="28" t="s">
        <v>161</v>
      </c>
      <c r="AC247" s="1" t="s">
        <v>1803</v>
      </c>
      <c r="AD247" t="s">
        <v>1804</v>
      </c>
    </row>
    <row r="248" spans="2:30" x14ac:dyDescent="0.25">
      <c r="B248" s="33" t="s">
        <v>7</v>
      </c>
      <c r="C248" s="44" t="s">
        <v>20</v>
      </c>
      <c r="D248" s="17">
        <v>6416</v>
      </c>
      <c r="E248" s="45" t="s">
        <v>570</v>
      </c>
      <c r="F248" s="44" t="s">
        <v>385</v>
      </c>
      <c r="G248" s="28" t="s">
        <v>1591</v>
      </c>
      <c r="H248" s="1" t="s">
        <v>1809</v>
      </c>
      <c r="I248" t="s">
        <v>1804</v>
      </c>
      <c r="W248" t="s">
        <v>7</v>
      </c>
      <c r="X248" s="42" t="s">
        <v>20</v>
      </c>
      <c r="Y248" s="43">
        <v>5322</v>
      </c>
      <c r="Z248" s="41" t="s">
        <v>307</v>
      </c>
      <c r="AA248" s="42" t="s">
        <v>10</v>
      </c>
      <c r="AB248" s="48">
        <v>32.200000000000003</v>
      </c>
      <c r="AC248" s="1" t="s">
        <v>1806</v>
      </c>
      <c r="AD248" t="s">
        <v>1804</v>
      </c>
    </row>
    <row r="249" spans="2:30" x14ac:dyDescent="0.25">
      <c r="B249" s="33" t="s">
        <v>16</v>
      </c>
      <c r="C249" s="44" t="s">
        <v>20</v>
      </c>
      <c r="D249" s="17">
        <v>6413</v>
      </c>
      <c r="E249" s="45" t="s">
        <v>649</v>
      </c>
      <c r="F249" s="44" t="s">
        <v>385</v>
      </c>
      <c r="G249" s="28" t="s">
        <v>1581</v>
      </c>
      <c r="H249" s="1" t="s">
        <v>1814</v>
      </c>
      <c r="I249" t="s">
        <v>1800</v>
      </c>
      <c r="W249" t="s">
        <v>7</v>
      </c>
      <c r="X249" s="42" t="s">
        <v>20</v>
      </c>
      <c r="Y249" s="43">
        <v>5389</v>
      </c>
      <c r="Z249" s="41" t="s">
        <v>250</v>
      </c>
      <c r="AA249" s="42" t="s">
        <v>10</v>
      </c>
      <c r="AB249" s="48" t="s">
        <v>1131</v>
      </c>
      <c r="AC249" s="1" t="s">
        <v>1808</v>
      </c>
      <c r="AD249" t="s">
        <v>1800</v>
      </c>
    </row>
    <row r="250" spans="2:30" x14ac:dyDescent="0.25">
      <c r="B250" s="33" t="s">
        <v>12</v>
      </c>
      <c r="C250" s="44" t="s">
        <v>20</v>
      </c>
      <c r="D250" s="17">
        <v>6122</v>
      </c>
      <c r="E250" s="45" t="s">
        <v>740</v>
      </c>
      <c r="F250" s="44" t="s">
        <v>385</v>
      </c>
      <c r="G250" s="28" t="s">
        <v>1596</v>
      </c>
      <c r="H250" s="1" t="s">
        <v>1809</v>
      </c>
      <c r="I250" t="s">
        <v>1804</v>
      </c>
      <c r="W250" t="s">
        <v>7</v>
      </c>
      <c r="X250" s="42" t="s">
        <v>20</v>
      </c>
      <c r="Y250" s="43">
        <v>5389</v>
      </c>
      <c r="Z250" s="41" t="s">
        <v>250</v>
      </c>
      <c r="AA250" s="42" t="s">
        <v>10</v>
      </c>
      <c r="AB250" s="48" t="s">
        <v>1234</v>
      </c>
      <c r="AC250" s="1" t="s">
        <v>1810</v>
      </c>
      <c r="AD250" t="s">
        <v>1800</v>
      </c>
    </row>
    <row r="251" spans="2:30" x14ac:dyDescent="0.25">
      <c r="B251" t="s">
        <v>7</v>
      </c>
      <c r="C251" s="42" t="s">
        <v>20</v>
      </c>
      <c r="D251" s="46">
        <v>6412</v>
      </c>
      <c r="E251" s="41" t="s">
        <v>676</v>
      </c>
      <c r="F251" s="42" t="s">
        <v>385</v>
      </c>
      <c r="G251" s="51">
        <v>40.67</v>
      </c>
      <c r="H251" s="1" t="s">
        <v>1806</v>
      </c>
      <c r="I251" t="s">
        <v>1804</v>
      </c>
      <c r="W251" t="s">
        <v>16</v>
      </c>
      <c r="X251" s="42" t="s">
        <v>20</v>
      </c>
      <c r="Y251" s="43">
        <v>5394</v>
      </c>
      <c r="Z251" s="41" t="s">
        <v>21</v>
      </c>
      <c r="AA251" s="42" t="s">
        <v>10</v>
      </c>
      <c r="AB251" s="28" t="s">
        <v>22</v>
      </c>
      <c r="AC251" s="1" t="s">
        <v>1799</v>
      </c>
      <c r="AD251" t="s">
        <v>1800</v>
      </c>
    </row>
    <row r="252" spans="2:30" x14ac:dyDescent="0.25">
      <c r="B252" t="s">
        <v>47</v>
      </c>
      <c r="C252" s="42" t="s">
        <v>20</v>
      </c>
      <c r="D252" s="43">
        <v>6419</v>
      </c>
      <c r="E252" s="41" t="s">
        <v>473</v>
      </c>
      <c r="F252" s="42" t="s">
        <v>385</v>
      </c>
      <c r="G252" s="48" t="s">
        <v>755</v>
      </c>
      <c r="H252" s="1" t="s">
        <v>1801</v>
      </c>
      <c r="I252" t="s">
        <v>1800</v>
      </c>
      <c r="W252" s="33" t="s">
        <v>16</v>
      </c>
      <c r="X252" s="44" t="s">
        <v>20</v>
      </c>
      <c r="Y252" s="17">
        <v>4801</v>
      </c>
      <c r="Z252" s="45" t="s">
        <v>319</v>
      </c>
      <c r="AA252" s="44" t="s">
        <v>10</v>
      </c>
      <c r="AB252" s="28" t="s">
        <v>1397</v>
      </c>
      <c r="AC252" s="1" t="s">
        <v>1809</v>
      </c>
      <c r="AD252" t="s">
        <v>1804</v>
      </c>
    </row>
    <row r="253" spans="2:30" x14ac:dyDescent="0.25">
      <c r="B253" t="s">
        <v>82</v>
      </c>
      <c r="C253" s="42" t="s">
        <v>20</v>
      </c>
      <c r="D253" s="43">
        <v>6439</v>
      </c>
      <c r="E253" s="41" t="s">
        <v>614</v>
      </c>
      <c r="F253" s="42" t="s">
        <v>385</v>
      </c>
      <c r="G253" s="48" t="s">
        <v>1537</v>
      </c>
      <c r="H253" s="1" t="s">
        <v>1810</v>
      </c>
      <c r="I253" t="s">
        <v>1804</v>
      </c>
      <c r="W253" s="33" t="s">
        <v>7</v>
      </c>
      <c r="X253" s="44" t="s">
        <v>20</v>
      </c>
      <c r="Y253" s="17">
        <v>5349</v>
      </c>
      <c r="Z253" s="45" t="s">
        <v>192</v>
      </c>
      <c r="AA253" s="44" t="s">
        <v>10</v>
      </c>
      <c r="AB253" s="28" t="s">
        <v>1367</v>
      </c>
      <c r="AC253" s="1" t="s">
        <v>1814</v>
      </c>
      <c r="AD253" t="s">
        <v>1800</v>
      </c>
    </row>
    <row r="254" spans="2:30" x14ac:dyDescent="0.25">
      <c r="B254" s="33" t="s">
        <v>82</v>
      </c>
      <c r="C254" s="44" t="s">
        <v>20</v>
      </c>
      <c r="D254" s="17">
        <v>6439</v>
      </c>
      <c r="E254" s="45" t="s">
        <v>614</v>
      </c>
      <c r="F254" s="44" t="s">
        <v>385</v>
      </c>
      <c r="G254" s="28" t="s">
        <v>1607</v>
      </c>
      <c r="H254" s="1" t="s">
        <v>1809</v>
      </c>
      <c r="I254" t="s">
        <v>1804</v>
      </c>
      <c r="W254" t="s">
        <v>82</v>
      </c>
      <c r="X254" s="42" t="s">
        <v>20</v>
      </c>
      <c r="Y254" s="43">
        <v>5304</v>
      </c>
      <c r="Z254" s="41" t="s">
        <v>329</v>
      </c>
      <c r="AA254" s="42" t="s">
        <v>10</v>
      </c>
      <c r="AB254" s="48" t="s">
        <v>1351</v>
      </c>
      <c r="AC254" s="1" t="s">
        <v>1811</v>
      </c>
      <c r="AD254" t="s">
        <v>1804</v>
      </c>
    </row>
    <row r="255" spans="2:30" x14ac:dyDescent="0.25">
      <c r="B255" t="s">
        <v>7</v>
      </c>
      <c r="C255" s="42" t="s">
        <v>20</v>
      </c>
      <c r="D255" s="43">
        <v>6435</v>
      </c>
      <c r="E255" s="41" t="s">
        <v>490</v>
      </c>
      <c r="F255" s="42" t="s">
        <v>385</v>
      </c>
      <c r="G255" s="48">
        <v>33.1</v>
      </c>
      <c r="H255" s="1" t="s">
        <v>1806</v>
      </c>
      <c r="I255" t="s">
        <v>1800</v>
      </c>
      <c r="W255" t="s">
        <v>7</v>
      </c>
      <c r="X255" s="42" t="s">
        <v>20</v>
      </c>
      <c r="Y255" s="43">
        <v>5331</v>
      </c>
      <c r="Z255" s="41" t="s">
        <v>55</v>
      </c>
      <c r="AA255" s="42" t="s">
        <v>10</v>
      </c>
      <c r="AB255" s="28" t="s">
        <v>56</v>
      </c>
      <c r="AC255" s="1" t="s">
        <v>1803</v>
      </c>
      <c r="AD255" t="s">
        <v>1800</v>
      </c>
    </row>
    <row r="256" spans="2:30" x14ac:dyDescent="0.25">
      <c r="B256" s="33" t="s">
        <v>7</v>
      </c>
      <c r="C256" s="44" t="s">
        <v>20</v>
      </c>
      <c r="D256" s="17">
        <v>6405</v>
      </c>
      <c r="E256" s="45" t="s">
        <v>673</v>
      </c>
      <c r="F256" s="44" t="s">
        <v>385</v>
      </c>
      <c r="G256" s="28" t="s">
        <v>1591</v>
      </c>
      <c r="H256" s="1" t="s">
        <v>1809</v>
      </c>
      <c r="I256" t="s">
        <v>1804</v>
      </c>
      <c r="W256" t="s">
        <v>23</v>
      </c>
      <c r="X256" s="42" t="s">
        <v>65</v>
      </c>
      <c r="Y256" s="47">
        <v>5387</v>
      </c>
      <c r="Z256" s="41" t="s">
        <v>93</v>
      </c>
      <c r="AA256" s="42" t="s">
        <v>10</v>
      </c>
      <c r="AB256" s="52">
        <v>14.14</v>
      </c>
      <c r="AC256" s="1" t="s">
        <v>1805</v>
      </c>
      <c r="AD256" t="s">
        <v>1800</v>
      </c>
    </row>
    <row r="257" spans="2:30" x14ac:dyDescent="0.25">
      <c r="B257" t="s">
        <v>82</v>
      </c>
      <c r="C257" s="42" t="s">
        <v>20</v>
      </c>
      <c r="D257" s="43">
        <v>6437</v>
      </c>
      <c r="E257" s="41" t="s">
        <v>743</v>
      </c>
      <c r="F257" s="42" t="s">
        <v>385</v>
      </c>
      <c r="G257" s="48">
        <v>14.95</v>
      </c>
      <c r="H257" s="1" t="s">
        <v>1805</v>
      </c>
      <c r="I257" t="s">
        <v>1804</v>
      </c>
      <c r="W257" t="s">
        <v>16</v>
      </c>
      <c r="X257" s="42" t="s">
        <v>65</v>
      </c>
      <c r="Y257" s="46">
        <v>5323</v>
      </c>
      <c r="Z257" s="41" t="s">
        <v>138</v>
      </c>
      <c r="AA257" s="42" t="s">
        <v>10</v>
      </c>
      <c r="AB257" s="51" t="s">
        <v>139</v>
      </c>
      <c r="AC257" s="1" t="s">
        <v>1803</v>
      </c>
      <c r="AD257" t="s">
        <v>1804</v>
      </c>
    </row>
    <row r="258" spans="2:30" x14ac:dyDescent="0.25">
      <c r="B258" s="33" t="s">
        <v>82</v>
      </c>
      <c r="C258" s="44" t="s">
        <v>20</v>
      </c>
      <c r="D258" s="17">
        <v>6437</v>
      </c>
      <c r="E258" s="45" t="s">
        <v>743</v>
      </c>
      <c r="F258" s="44" t="s">
        <v>385</v>
      </c>
      <c r="G258" s="28" t="s">
        <v>1607</v>
      </c>
      <c r="H258" s="1" t="s">
        <v>1809</v>
      </c>
      <c r="I258" t="s">
        <v>1804</v>
      </c>
      <c r="W258" t="s">
        <v>16</v>
      </c>
      <c r="X258" s="42" t="s">
        <v>65</v>
      </c>
      <c r="Y258" s="43">
        <v>5323</v>
      </c>
      <c r="Z258" s="41" t="s">
        <v>138</v>
      </c>
      <c r="AA258" s="42" t="s">
        <v>10</v>
      </c>
      <c r="AB258" s="48" t="s">
        <v>1310</v>
      </c>
      <c r="AC258" s="1" t="s">
        <v>1810</v>
      </c>
      <c r="AD258" t="s">
        <v>1804</v>
      </c>
    </row>
    <row r="259" spans="2:30" x14ac:dyDescent="0.25">
      <c r="B259" s="33" t="s">
        <v>12</v>
      </c>
      <c r="C259" s="44" t="s">
        <v>20</v>
      </c>
      <c r="D259" s="17">
        <v>6453</v>
      </c>
      <c r="E259" s="45" t="s">
        <v>739</v>
      </c>
      <c r="F259" s="44" t="s">
        <v>385</v>
      </c>
      <c r="G259" s="28" t="s">
        <v>1596</v>
      </c>
      <c r="H259" s="1" t="s">
        <v>1809</v>
      </c>
      <c r="I259" t="s">
        <v>1804</v>
      </c>
      <c r="W259" s="33" t="s">
        <v>16</v>
      </c>
      <c r="X259" s="44" t="s">
        <v>65</v>
      </c>
      <c r="Y259" s="17">
        <v>4732</v>
      </c>
      <c r="Z259" s="45" t="s">
        <v>195</v>
      </c>
      <c r="AA259" s="44" t="s">
        <v>10</v>
      </c>
      <c r="AB259" s="28" t="s">
        <v>1373</v>
      </c>
      <c r="AC259" s="1" t="s">
        <v>1814</v>
      </c>
      <c r="AD259" t="s">
        <v>1800</v>
      </c>
    </row>
    <row r="260" spans="2:30" x14ac:dyDescent="0.25">
      <c r="B260" t="s">
        <v>27</v>
      </c>
      <c r="C260" s="42" t="s">
        <v>65</v>
      </c>
      <c r="D260" s="43">
        <v>6424</v>
      </c>
      <c r="E260" s="41" t="s">
        <v>687</v>
      </c>
      <c r="F260" s="42" t="s">
        <v>385</v>
      </c>
      <c r="G260" s="48">
        <v>17.78</v>
      </c>
      <c r="H260" s="1" t="s">
        <v>1805</v>
      </c>
      <c r="I260" t="s">
        <v>1800</v>
      </c>
      <c r="W260" t="s">
        <v>23</v>
      </c>
      <c r="X260" s="42" t="s">
        <v>65</v>
      </c>
      <c r="Y260" s="43">
        <v>5370</v>
      </c>
      <c r="Z260" s="41" t="s">
        <v>286</v>
      </c>
      <c r="AA260" s="42" t="s">
        <v>10</v>
      </c>
      <c r="AB260" s="48" t="s">
        <v>1343</v>
      </c>
      <c r="AC260" s="1" t="s">
        <v>1811</v>
      </c>
      <c r="AD260" t="s">
        <v>1800</v>
      </c>
    </row>
    <row r="261" spans="2:30" x14ac:dyDescent="0.25">
      <c r="B261" s="33" t="s">
        <v>7</v>
      </c>
      <c r="C261" s="44" t="s">
        <v>65</v>
      </c>
      <c r="D261" s="17">
        <v>6424</v>
      </c>
      <c r="E261" s="45" t="s">
        <v>687</v>
      </c>
      <c r="F261" s="44" t="s">
        <v>385</v>
      </c>
      <c r="G261" s="28" t="s">
        <v>1627</v>
      </c>
      <c r="H261" s="1" t="s">
        <v>1813</v>
      </c>
      <c r="I261" t="s">
        <v>1800</v>
      </c>
      <c r="W261" t="s">
        <v>23</v>
      </c>
      <c r="X261" s="42" t="s">
        <v>65</v>
      </c>
      <c r="Y261" s="43">
        <v>5313</v>
      </c>
      <c r="Z261" s="41" t="s">
        <v>332</v>
      </c>
      <c r="AA261" s="42" t="s">
        <v>10</v>
      </c>
      <c r="AB261" s="48">
        <v>13.48</v>
      </c>
      <c r="AC261" s="1" t="s">
        <v>1805</v>
      </c>
      <c r="AD261" t="s">
        <v>1804</v>
      </c>
    </row>
    <row r="262" spans="2:30" x14ac:dyDescent="0.25">
      <c r="B262" t="s">
        <v>12</v>
      </c>
      <c r="C262" s="42" t="s">
        <v>65</v>
      </c>
      <c r="D262" s="46">
        <v>6414</v>
      </c>
      <c r="E262" s="41" t="s">
        <v>708</v>
      </c>
      <c r="F262" s="42" t="s">
        <v>385</v>
      </c>
      <c r="G262" s="51">
        <v>16.510000000000002</v>
      </c>
      <c r="H262" s="1" t="s">
        <v>1805</v>
      </c>
      <c r="I262" t="s">
        <v>1800</v>
      </c>
      <c r="W262" s="33" t="s">
        <v>23</v>
      </c>
      <c r="X262" s="44" t="s">
        <v>65</v>
      </c>
      <c r="Y262" s="17">
        <v>5313</v>
      </c>
      <c r="Z262" s="45" t="s">
        <v>332</v>
      </c>
      <c r="AA262" s="44" t="s">
        <v>10</v>
      </c>
      <c r="AB262" s="28" t="s">
        <v>1407</v>
      </c>
      <c r="AC262" s="1" t="s">
        <v>1809</v>
      </c>
      <c r="AD262" t="s">
        <v>1804</v>
      </c>
    </row>
    <row r="263" spans="2:30" x14ac:dyDescent="0.25">
      <c r="B263" t="s">
        <v>47</v>
      </c>
      <c r="C263" s="42" t="s">
        <v>65</v>
      </c>
      <c r="D263" s="43">
        <v>6426</v>
      </c>
      <c r="E263" s="41" t="s">
        <v>757</v>
      </c>
      <c r="F263" s="42" t="s">
        <v>385</v>
      </c>
      <c r="G263" s="48" t="s">
        <v>1469</v>
      </c>
      <c r="H263" s="1" t="s">
        <v>1810</v>
      </c>
      <c r="I263" t="s">
        <v>1800</v>
      </c>
      <c r="W263" t="s">
        <v>47</v>
      </c>
      <c r="X263" s="42" t="s">
        <v>65</v>
      </c>
      <c r="Y263" s="43">
        <v>5373</v>
      </c>
      <c r="Z263" s="41" t="s">
        <v>109</v>
      </c>
      <c r="AA263" s="42" t="s">
        <v>10</v>
      </c>
      <c r="AB263" s="28" t="s">
        <v>110</v>
      </c>
      <c r="AC263" s="1" t="s">
        <v>1803</v>
      </c>
      <c r="AD263" t="s">
        <v>1804</v>
      </c>
    </row>
    <row r="264" spans="2:30" x14ac:dyDescent="0.25">
      <c r="B264" t="s">
        <v>47</v>
      </c>
      <c r="C264" s="42" t="s">
        <v>65</v>
      </c>
      <c r="D264" s="43">
        <v>6408</v>
      </c>
      <c r="E264" s="41" t="s">
        <v>553</v>
      </c>
      <c r="F264" s="42" t="s">
        <v>385</v>
      </c>
      <c r="G264" s="48" t="s">
        <v>1511</v>
      </c>
      <c r="H264" s="1" t="s">
        <v>1810</v>
      </c>
      <c r="I264" t="s">
        <v>1804</v>
      </c>
      <c r="W264" s="33" t="s">
        <v>47</v>
      </c>
      <c r="X264" s="44" t="s">
        <v>65</v>
      </c>
      <c r="Y264" s="17">
        <v>5373</v>
      </c>
      <c r="Z264" s="45" t="s">
        <v>109</v>
      </c>
      <c r="AA264" s="44" t="s">
        <v>10</v>
      </c>
      <c r="AB264" s="28" t="s">
        <v>1387</v>
      </c>
      <c r="AC264" s="1" t="s">
        <v>1809</v>
      </c>
      <c r="AD264" t="s">
        <v>1804</v>
      </c>
    </row>
    <row r="265" spans="2:30" x14ac:dyDescent="0.25">
      <c r="B265" t="s">
        <v>7</v>
      </c>
      <c r="C265" s="42" t="s">
        <v>65</v>
      </c>
      <c r="D265" s="43">
        <v>6425</v>
      </c>
      <c r="E265" s="41" t="s">
        <v>384</v>
      </c>
      <c r="F265" s="42" t="s">
        <v>385</v>
      </c>
      <c r="G265" s="48" t="s">
        <v>1474</v>
      </c>
      <c r="H265" s="1" t="s">
        <v>1810</v>
      </c>
      <c r="I265" t="s">
        <v>1800</v>
      </c>
      <c r="W265" t="s">
        <v>47</v>
      </c>
      <c r="X265" s="42" t="s">
        <v>65</v>
      </c>
      <c r="Y265" s="43">
        <v>5356</v>
      </c>
      <c r="Z265" s="41" t="s">
        <v>244</v>
      </c>
      <c r="AA265" s="42" t="s">
        <v>10</v>
      </c>
      <c r="AB265" s="48">
        <v>34.06</v>
      </c>
      <c r="AC265" s="1" t="s">
        <v>1806</v>
      </c>
      <c r="AD265" t="s">
        <v>1800</v>
      </c>
    </row>
    <row r="266" spans="2:30" x14ac:dyDescent="0.25">
      <c r="B266" t="s">
        <v>27</v>
      </c>
      <c r="C266" s="42" t="s">
        <v>65</v>
      </c>
      <c r="D266" s="43">
        <v>6430</v>
      </c>
      <c r="E266" s="41" t="s">
        <v>658</v>
      </c>
      <c r="F266" s="42" t="s">
        <v>385</v>
      </c>
      <c r="G266" s="28" t="s">
        <v>776</v>
      </c>
      <c r="H266" s="1" t="s">
        <v>1801</v>
      </c>
      <c r="I266" t="s">
        <v>1804</v>
      </c>
      <c r="W266" s="33" t="s">
        <v>16</v>
      </c>
      <c r="X266" s="44" t="s">
        <v>65</v>
      </c>
      <c r="Y266" s="17">
        <v>5396</v>
      </c>
      <c r="Z266" s="45" t="s">
        <v>185</v>
      </c>
      <c r="AA266" s="44" t="s">
        <v>10</v>
      </c>
      <c r="AB266" s="28" t="s">
        <v>1373</v>
      </c>
      <c r="AC266" s="1" t="s">
        <v>1814</v>
      </c>
      <c r="AD266" t="s">
        <v>1800</v>
      </c>
    </row>
    <row r="267" spans="2:30" x14ac:dyDescent="0.25">
      <c r="B267" t="s">
        <v>82</v>
      </c>
      <c r="C267" s="42" t="s">
        <v>65</v>
      </c>
      <c r="D267" s="43">
        <v>6436</v>
      </c>
      <c r="E267" s="41" t="s">
        <v>612</v>
      </c>
      <c r="F267" s="42" t="s">
        <v>385</v>
      </c>
      <c r="G267" s="48">
        <v>34.380000000000003</v>
      </c>
      <c r="H267" s="1" t="s">
        <v>1806</v>
      </c>
      <c r="I267" t="s">
        <v>1804</v>
      </c>
      <c r="W267" s="33" t="s">
        <v>47</v>
      </c>
      <c r="X267" s="44" t="s">
        <v>65</v>
      </c>
      <c r="Y267" s="17">
        <v>4779</v>
      </c>
      <c r="Z267" s="45" t="s">
        <v>220</v>
      </c>
      <c r="AA267" s="44" t="s">
        <v>10</v>
      </c>
      <c r="AB267" s="28" t="s">
        <v>1387</v>
      </c>
      <c r="AC267" s="1" t="s">
        <v>1809</v>
      </c>
      <c r="AD267" t="s">
        <v>1804</v>
      </c>
    </row>
    <row r="268" spans="2:30" x14ac:dyDescent="0.25">
      <c r="B268" t="s">
        <v>27</v>
      </c>
      <c r="C268" s="42" t="s">
        <v>65</v>
      </c>
      <c r="D268" s="43">
        <v>6423</v>
      </c>
      <c r="E268" s="41" t="s">
        <v>637</v>
      </c>
      <c r="F268" s="42" t="s">
        <v>385</v>
      </c>
      <c r="G268" s="48">
        <v>7.07</v>
      </c>
      <c r="H268" s="1" t="s">
        <v>1808</v>
      </c>
      <c r="I268" t="s">
        <v>1800</v>
      </c>
      <c r="W268" s="33" t="s">
        <v>12</v>
      </c>
      <c r="X268" s="44" t="s">
        <v>65</v>
      </c>
      <c r="Y268" s="17">
        <v>4727</v>
      </c>
      <c r="Z268" s="45" t="s">
        <v>121</v>
      </c>
      <c r="AA268" s="44" t="s">
        <v>10</v>
      </c>
      <c r="AB268" s="28" t="s">
        <v>1392</v>
      </c>
      <c r="AC268" s="1" t="s">
        <v>1809</v>
      </c>
      <c r="AD268" t="s">
        <v>1804</v>
      </c>
    </row>
    <row r="269" spans="2:30" x14ac:dyDescent="0.25">
      <c r="B269" s="33" t="s">
        <v>7</v>
      </c>
      <c r="C269" s="44" t="s">
        <v>65</v>
      </c>
      <c r="D269" s="17">
        <v>6423</v>
      </c>
      <c r="E269" s="45" t="s">
        <v>637</v>
      </c>
      <c r="F269" s="44" t="s">
        <v>385</v>
      </c>
      <c r="G269" s="28" t="s">
        <v>1627</v>
      </c>
      <c r="H269" s="1" t="s">
        <v>1813</v>
      </c>
      <c r="I269" t="s">
        <v>1800</v>
      </c>
      <c r="W269" s="33" t="s">
        <v>47</v>
      </c>
      <c r="X269" s="44" t="s">
        <v>65</v>
      </c>
      <c r="Y269" s="17">
        <v>5314</v>
      </c>
      <c r="Z269" s="45" t="s">
        <v>217</v>
      </c>
      <c r="AA269" s="44" t="s">
        <v>10</v>
      </c>
      <c r="AB269" s="28" t="s">
        <v>1387</v>
      </c>
      <c r="AC269" s="1" t="s">
        <v>1809</v>
      </c>
      <c r="AD269" t="s">
        <v>1804</v>
      </c>
    </row>
    <row r="270" spans="2:30" x14ac:dyDescent="0.25">
      <c r="B270" s="33" t="s">
        <v>7</v>
      </c>
      <c r="C270" s="44" t="s">
        <v>65</v>
      </c>
      <c r="D270" s="17">
        <v>6413</v>
      </c>
      <c r="E270" s="45" t="s">
        <v>649</v>
      </c>
      <c r="F270" s="44" t="s">
        <v>385</v>
      </c>
      <c r="G270" s="28" t="s">
        <v>1627</v>
      </c>
      <c r="H270" s="1" t="s">
        <v>1813</v>
      </c>
      <c r="I270" t="s">
        <v>1800</v>
      </c>
      <c r="W270" t="s">
        <v>7</v>
      </c>
      <c r="X270" s="42" t="s">
        <v>65</v>
      </c>
      <c r="Y270" s="43">
        <v>5399</v>
      </c>
      <c r="Z270" s="41" t="s">
        <v>190</v>
      </c>
      <c r="AA270" s="42" t="s">
        <v>10</v>
      </c>
      <c r="AB270" s="48">
        <v>15.63</v>
      </c>
      <c r="AC270" s="1" t="s">
        <v>1805</v>
      </c>
      <c r="AD270" t="s">
        <v>1800</v>
      </c>
    </row>
    <row r="271" spans="2:30" x14ac:dyDescent="0.25">
      <c r="B271" t="s">
        <v>47</v>
      </c>
      <c r="C271" s="42" t="s">
        <v>65</v>
      </c>
      <c r="D271" s="43">
        <v>6419</v>
      </c>
      <c r="E271" s="41" t="s">
        <v>473</v>
      </c>
      <c r="F271" s="42" t="s">
        <v>385</v>
      </c>
      <c r="G271" s="48" t="s">
        <v>474</v>
      </c>
      <c r="H271" s="1" t="s">
        <v>1803</v>
      </c>
      <c r="I271" t="s">
        <v>1800</v>
      </c>
      <c r="W271" s="33" t="s">
        <v>47</v>
      </c>
      <c r="X271" s="44" t="s">
        <v>65</v>
      </c>
      <c r="Y271" s="17">
        <v>5397</v>
      </c>
      <c r="Z271" s="45" t="s">
        <v>211</v>
      </c>
      <c r="AA271" s="44" t="s">
        <v>10</v>
      </c>
      <c r="AB271" s="28" t="s">
        <v>1387</v>
      </c>
      <c r="AC271" s="1" t="s">
        <v>1809</v>
      </c>
      <c r="AD271" t="s">
        <v>1804</v>
      </c>
    </row>
    <row r="272" spans="2:30" x14ac:dyDescent="0.25">
      <c r="B272" t="s">
        <v>27</v>
      </c>
      <c r="C272" s="42" t="s">
        <v>65</v>
      </c>
      <c r="D272" s="43">
        <v>6427</v>
      </c>
      <c r="E272" s="41" t="s">
        <v>463</v>
      </c>
      <c r="F272" s="42" t="s">
        <v>385</v>
      </c>
      <c r="G272" s="28" t="s">
        <v>464</v>
      </c>
      <c r="H272" s="1" t="s">
        <v>1803</v>
      </c>
      <c r="I272" t="s">
        <v>1800</v>
      </c>
      <c r="W272" t="s">
        <v>16</v>
      </c>
      <c r="X272" s="42" t="s">
        <v>65</v>
      </c>
      <c r="Y272" s="43">
        <v>5386</v>
      </c>
      <c r="Z272" s="41" t="s">
        <v>267</v>
      </c>
      <c r="AA272" s="42" t="s">
        <v>10</v>
      </c>
      <c r="AB272" s="48">
        <v>32.119999999999997</v>
      </c>
      <c r="AC272" s="1" t="s">
        <v>1806</v>
      </c>
      <c r="AD272" t="s">
        <v>1800</v>
      </c>
    </row>
    <row r="273" spans="2:30" x14ac:dyDescent="0.25">
      <c r="B273" s="33" t="s">
        <v>7</v>
      </c>
      <c r="C273" s="44" t="s">
        <v>65</v>
      </c>
      <c r="D273" s="17">
        <v>6427</v>
      </c>
      <c r="E273" s="45" t="s">
        <v>463</v>
      </c>
      <c r="F273" s="44" t="s">
        <v>385</v>
      </c>
      <c r="G273" s="28" t="s">
        <v>1627</v>
      </c>
      <c r="H273" s="1" t="s">
        <v>1813</v>
      </c>
      <c r="I273" t="s">
        <v>1800</v>
      </c>
      <c r="W273" t="s">
        <v>12</v>
      </c>
      <c r="X273" s="42" t="s">
        <v>65</v>
      </c>
      <c r="Y273" s="43">
        <v>5311</v>
      </c>
      <c r="Z273" s="41" t="s">
        <v>234</v>
      </c>
      <c r="AA273" s="42" t="s">
        <v>10</v>
      </c>
      <c r="AB273" s="48">
        <v>8.2799999999999994</v>
      </c>
      <c r="AC273" s="1" t="s">
        <v>1812</v>
      </c>
      <c r="AD273" t="s">
        <v>1804</v>
      </c>
    </row>
    <row r="274" spans="2:30" x14ac:dyDescent="0.25">
      <c r="B274" t="s">
        <v>7</v>
      </c>
      <c r="C274" s="42" t="s">
        <v>65</v>
      </c>
      <c r="D274" s="43">
        <v>6405</v>
      </c>
      <c r="E274" s="41" t="s">
        <v>673</v>
      </c>
      <c r="F274" s="42" t="s">
        <v>385</v>
      </c>
      <c r="G274" s="48">
        <v>11.02</v>
      </c>
      <c r="H274" s="1" t="s">
        <v>1808</v>
      </c>
      <c r="I274" t="s">
        <v>1804</v>
      </c>
      <c r="W274" t="s">
        <v>7</v>
      </c>
      <c r="X274" s="42" t="s">
        <v>65</v>
      </c>
      <c r="Y274" s="43">
        <v>5334</v>
      </c>
      <c r="Z274" s="41" t="s">
        <v>123</v>
      </c>
      <c r="AA274" s="42" t="s">
        <v>10</v>
      </c>
      <c r="AB274" s="48" t="s">
        <v>1170</v>
      </c>
      <c r="AC274" s="1" t="s">
        <v>1808</v>
      </c>
      <c r="AD274" t="s">
        <v>1804</v>
      </c>
    </row>
    <row r="275" spans="2:30" x14ac:dyDescent="0.25">
      <c r="C275" s="42"/>
      <c r="D275" s="43"/>
      <c r="G275" s="48"/>
      <c r="H275" s="1"/>
      <c r="W275" s="33" t="s">
        <v>12</v>
      </c>
      <c r="X275" s="44" t="s">
        <v>65</v>
      </c>
      <c r="Y275" s="17">
        <v>5334</v>
      </c>
      <c r="Z275" s="45" t="s">
        <v>123</v>
      </c>
      <c r="AA275" s="44" t="s">
        <v>10</v>
      </c>
      <c r="AB275" s="28" t="s">
        <v>1392</v>
      </c>
      <c r="AC275" s="1" t="s">
        <v>1809</v>
      </c>
      <c r="AD275" t="s">
        <v>1804</v>
      </c>
    </row>
    <row r="276" spans="2:30" x14ac:dyDescent="0.25">
      <c r="B276" t="s">
        <v>16</v>
      </c>
      <c r="C276" s="42" t="s">
        <v>8</v>
      </c>
      <c r="D276" s="43">
        <v>7033</v>
      </c>
      <c r="E276" s="41" t="s">
        <v>599</v>
      </c>
      <c r="F276" s="42" t="s">
        <v>444</v>
      </c>
      <c r="G276" s="28" t="s">
        <v>786</v>
      </c>
      <c r="H276" s="1" t="s">
        <v>1801</v>
      </c>
      <c r="I276" t="s">
        <v>1804</v>
      </c>
      <c r="W276" t="s">
        <v>82</v>
      </c>
      <c r="X276" s="42" t="s">
        <v>65</v>
      </c>
      <c r="Y276" s="43">
        <v>5337</v>
      </c>
      <c r="Z276" s="41" t="s">
        <v>324</v>
      </c>
      <c r="AA276" s="42" t="s">
        <v>10</v>
      </c>
      <c r="AB276" s="48">
        <v>32.83</v>
      </c>
      <c r="AC276" s="1" t="s">
        <v>1806</v>
      </c>
      <c r="AD276" t="s">
        <v>1804</v>
      </c>
    </row>
    <row r="277" spans="2:30" x14ac:dyDescent="0.25">
      <c r="B277" t="s">
        <v>16</v>
      </c>
      <c r="C277" s="42" t="s">
        <v>8</v>
      </c>
      <c r="D277" s="43">
        <v>7033</v>
      </c>
      <c r="E277" s="41" t="s">
        <v>599</v>
      </c>
      <c r="F277" s="42" t="s">
        <v>444</v>
      </c>
      <c r="G277" s="48" t="s">
        <v>1534</v>
      </c>
      <c r="H277" s="1" t="s">
        <v>1810</v>
      </c>
      <c r="I277" t="s">
        <v>1804</v>
      </c>
      <c r="W277" t="s">
        <v>16</v>
      </c>
      <c r="X277" s="42" t="s">
        <v>65</v>
      </c>
      <c r="Y277" s="43">
        <v>5371</v>
      </c>
      <c r="Z277" s="41" t="s">
        <v>315</v>
      </c>
      <c r="AA277" s="42" t="s">
        <v>10</v>
      </c>
      <c r="AB277" s="48">
        <v>29.87</v>
      </c>
      <c r="AC277" s="1" t="s">
        <v>1806</v>
      </c>
      <c r="AD277" t="s">
        <v>1804</v>
      </c>
    </row>
    <row r="278" spans="2:30" x14ac:dyDescent="0.25">
      <c r="B278" s="33" t="s">
        <v>16</v>
      </c>
      <c r="C278" s="44" t="s">
        <v>8</v>
      </c>
      <c r="D278" s="17">
        <v>7033</v>
      </c>
      <c r="E278" s="45" t="s">
        <v>599</v>
      </c>
      <c r="F278" s="44" t="s">
        <v>444</v>
      </c>
      <c r="G278" s="28" t="s">
        <v>1639</v>
      </c>
      <c r="H278" s="1" t="s">
        <v>1815</v>
      </c>
      <c r="I278" t="s">
        <v>1804</v>
      </c>
      <c r="W278" t="s">
        <v>16</v>
      </c>
      <c r="X278" s="42" t="s">
        <v>65</v>
      </c>
      <c r="Y278" s="43">
        <v>5371</v>
      </c>
      <c r="Z278" s="41" t="s">
        <v>315</v>
      </c>
      <c r="AA278" s="42" t="s">
        <v>10</v>
      </c>
      <c r="AB278" s="48" t="s">
        <v>1166</v>
      </c>
      <c r="AC278" s="1" t="s">
        <v>1808</v>
      </c>
      <c r="AD278" t="s">
        <v>1804</v>
      </c>
    </row>
    <row r="279" spans="2:30" x14ac:dyDescent="0.25">
      <c r="B279" s="33" t="s">
        <v>16</v>
      </c>
      <c r="C279" s="44" t="s">
        <v>8</v>
      </c>
      <c r="D279" s="17">
        <v>7033</v>
      </c>
      <c r="E279" s="45" t="s">
        <v>599</v>
      </c>
      <c r="F279" s="44" t="s">
        <v>444</v>
      </c>
      <c r="G279" s="28" t="s">
        <v>1605</v>
      </c>
      <c r="H279" s="1" t="s">
        <v>1809</v>
      </c>
      <c r="I279" t="s">
        <v>1804</v>
      </c>
      <c r="W279" t="s">
        <v>82</v>
      </c>
      <c r="X279" s="42" t="s">
        <v>65</v>
      </c>
      <c r="Y279" s="43">
        <v>5353</v>
      </c>
      <c r="Z279" s="41" t="s">
        <v>156</v>
      </c>
      <c r="AA279" s="42" t="s">
        <v>10</v>
      </c>
      <c r="AB279" s="48" t="s">
        <v>1352</v>
      </c>
      <c r="AC279" s="1" t="s">
        <v>1811</v>
      </c>
      <c r="AD279" t="s">
        <v>1804</v>
      </c>
    </row>
    <row r="280" spans="2:30" x14ac:dyDescent="0.25">
      <c r="B280" s="33" t="s">
        <v>16</v>
      </c>
      <c r="C280" s="44" t="s">
        <v>8</v>
      </c>
      <c r="D280" s="17">
        <v>7066</v>
      </c>
      <c r="E280" s="45" t="s">
        <v>500</v>
      </c>
      <c r="F280" s="44" t="s">
        <v>444</v>
      </c>
      <c r="G280" s="28" t="s">
        <v>1580</v>
      </c>
      <c r="H280" s="1" t="s">
        <v>1814</v>
      </c>
      <c r="I280" t="s">
        <v>1800</v>
      </c>
      <c r="W280" t="s">
        <v>23</v>
      </c>
      <c r="X280" s="42" t="s">
        <v>65</v>
      </c>
      <c r="Y280" s="43">
        <v>5332</v>
      </c>
      <c r="Z280" s="41" t="s">
        <v>160</v>
      </c>
      <c r="AA280" s="42" t="s">
        <v>10</v>
      </c>
      <c r="AB280" s="48">
        <v>27.58</v>
      </c>
      <c r="AC280" s="1" t="s">
        <v>1806</v>
      </c>
      <c r="AD280" t="s">
        <v>1804</v>
      </c>
    </row>
    <row r="281" spans="2:30" x14ac:dyDescent="0.25">
      <c r="B281" s="33" t="s">
        <v>23</v>
      </c>
      <c r="C281" s="44" t="s">
        <v>8</v>
      </c>
      <c r="D281" s="17">
        <v>6986</v>
      </c>
      <c r="E281" s="45" t="s">
        <v>746</v>
      </c>
      <c r="F281" s="44" t="s">
        <v>444</v>
      </c>
      <c r="G281" s="28" t="s">
        <v>1642</v>
      </c>
      <c r="H281" s="1" t="s">
        <v>1815</v>
      </c>
      <c r="I281" t="s">
        <v>1804</v>
      </c>
      <c r="W281" s="33" t="s">
        <v>23</v>
      </c>
      <c r="X281" s="44" t="s">
        <v>65</v>
      </c>
      <c r="Y281" s="17">
        <v>5332</v>
      </c>
      <c r="Z281" s="45" t="s">
        <v>160</v>
      </c>
      <c r="AA281" s="44" t="s">
        <v>10</v>
      </c>
      <c r="AB281" s="28" t="s">
        <v>1407</v>
      </c>
      <c r="AC281" s="1" t="s">
        <v>1809</v>
      </c>
      <c r="AD281" t="s">
        <v>1804</v>
      </c>
    </row>
    <row r="282" spans="2:30" x14ac:dyDescent="0.25">
      <c r="B282" t="s">
        <v>47</v>
      </c>
      <c r="C282" s="42" t="s">
        <v>8</v>
      </c>
      <c r="D282" s="43">
        <v>7071</v>
      </c>
      <c r="E282" s="41" t="s">
        <v>563</v>
      </c>
      <c r="F282" s="42" t="s">
        <v>444</v>
      </c>
      <c r="G282" s="48" t="s">
        <v>1509</v>
      </c>
      <c r="H282" s="1" t="s">
        <v>1810</v>
      </c>
      <c r="I282" t="s">
        <v>1804</v>
      </c>
      <c r="W282" s="33" t="s">
        <v>16</v>
      </c>
      <c r="X282" s="44" t="s">
        <v>65</v>
      </c>
      <c r="Y282" s="17">
        <v>5391</v>
      </c>
      <c r="Z282" s="45" t="s">
        <v>74</v>
      </c>
      <c r="AA282" s="44" t="s">
        <v>10</v>
      </c>
      <c r="AB282" s="28" t="s">
        <v>1373</v>
      </c>
      <c r="AC282" s="1" t="s">
        <v>1814</v>
      </c>
      <c r="AD282" t="s">
        <v>1800</v>
      </c>
    </row>
    <row r="283" spans="2:30" x14ac:dyDescent="0.25">
      <c r="B283" s="33" t="s">
        <v>47</v>
      </c>
      <c r="C283" s="44" t="s">
        <v>8</v>
      </c>
      <c r="D283" s="17">
        <v>7071</v>
      </c>
      <c r="E283" s="45" t="s">
        <v>563</v>
      </c>
      <c r="F283" s="44" t="s">
        <v>444</v>
      </c>
      <c r="G283" s="28" t="s">
        <v>1585</v>
      </c>
      <c r="H283" s="1" t="s">
        <v>1809</v>
      </c>
      <c r="I283" t="s">
        <v>1804</v>
      </c>
      <c r="W283" t="s">
        <v>23</v>
      </c>
      <c r="X283" s="42" t="s">
        <v>65</v>
      </c>
      <c r="Y283" s="46">
        <v>5329</v>
      </c>
      <c r="Z283" s="41" t="s">
        <v>158</v>
      </c>
      <c r="AA283" s="42" t="s">
        <v>10</v>
      </c>
      <c r="AB283" s="51">
        <v>14.79</v>
      </c>
      <c r="AC283" s="1" t="s">
        <v>1805</v>
      </c>
      <c r="AD283" t="s">
        <v>1804</v>
      </c>
    </row>
    <row r="284" spans="2:30" x14ac:dyDescent="0.25">
      <c r="B284" t="s">
        <v>16</v>
      </c>
      <c r="C284" s="42" t="s">
        <v>8</v>
      </c>
      <c r="D284" s="43">
        <v>7007</v>
      </c>
      <c r="E284" s="41" t="s">
        <v>529</v>
      </c>
      <c r="F284" s="42" t="s">
        <v>444</v>
      </c>
      <c r="G284" s="48" t="s">
        <v>1546</v>
      </c>
      <c r="H284" s="1" t="s">
        <v>1811</v>
      </c>
      <c r="I284" t="s">
        <v>1800</v>
      </c>
      <c r="W284" s="33" t="s">
        <v>23</v>
      </c>
      <c r="X284" s="44" t="s">
        <v>65</v>
      </c>
      <c r="Y284" s="17">
        <v>5329</v>
      </c>
      <c r="Z284" s="45" t="s">
        <v>158</v>
      </c>
      <c r="AA284" s="44" t="s">
        <v>10</v>
      </c>
      <c r="AB284" s="28" t="s">
        <v>1407</v>
      </c>
      <c r="AC284" s="1" t="s">
        <v>1809</v>
      </c>
      <c r="AD284" t="s">
        <v>1804</v>
      </c>
    </row>
    <row r="285" spans="2:30" x14ac:dyDescent="0.25">
      <c r="B285" s="33" t="s">
        <v>16</v>
      </c>
      <c r="C285" s="44" t="s">
        <v>8</v>
      </c>
      <c r="D285" s="17">
        <v>7007</v>
      </c>
      <c r="E285" s="45" t="s">
        <v>529</v>
      </c>
      <c r="F285" s="44" t="s">
        <v>444</v>
      </c>
      <c r="G285" s="28" t="s">
        <v>1580</v>
      </c>
      <c r="H285" s="1" t="s">
        <v>1814</v>
      </c>
      <c r="I285" t="s">
        <v>1800</v>
      </c>
      <c r="W285" s="33" t="s">
        <v>12</v>
      </c>
      <c r="X285" s="44" t="s">
        <v>65</v>
      </c>
      <c r="Y285" s="17">
        <v>5322</v>
      </c>
      <c r="Z285" s="45" t="s">
        <v>307</v>
      </c>
      <c r="AA285" s="44" t="s">
        <v>10</v>
      </c>
      <c r="AB285" s="28" t="s">
        <v>1392</v>
      </c>
      <c r="AC285" s="1" t="s">
        <v>1809</v>
      </c>
      <c r="AD285" t="s">
        <v>1804</v>
      </c>
    </row>
    <row r="286" spans="2:30" x14ac:dyDescent="0.25">
      <c r="B286" t="s">
        <v>23</v>
      </c>
      <c r="C286" s="42" t="s">
        <v>8</v>
      </c>
      <c r="D286" s="43">
        <v>7002</v>
      </c>
      <c r="E286" s="41" t="s">
        <v>745</v>
      </c>
      <c r="F286" s="42" t="s">
        <v>444</v>
      </c>
      <c r="G286" s="48">
        <v>12.34</v>
      </c>
      <c r="H286" s="1" t="s">
        <v>1805</v>
      </c>
      <c r="I286" t="s">
        <v>1804</v>
      </c>
      <c r="W286" s="33" t="s">
        <v>16</v>
      </c>
      <c r="X286" s="44" t="s">
        <v>65</v>
      </c>
      <c r="Y286" s="17">
        <v>5389</v>
      </c>
      <c r="Z286" s="45" t="s">
        <v>250</v>
      </c>
      <c r="AA286" s="44" t="s">
        <v>10</v>
      </c>
      <c r="AB286" s="28" t="s">
        <v>1373</v>
      </c>
      <c r="AC286" s="1" t="s">
        <v>1814</v>
      </c>
      <c r="AD286" t="s">
        <v>1800</v>
      </c>
    </row>
    <row r="287" spans="2:30" x14ac:dyDescent="0.25">
      <c r="B287" t="s">
        <v>23</v>
      </c>
      <c r="C287" s="42" t="s">
        <v>8</v>
      </c>
      <c r="D287" s="43">
        <v>7002</v>
      </c>
      <c r="E287" s="41" t="s">
        <v>745</v>
      </c>
      <c r="F287" s="42" t="s">
        <v>444</v>
      </c>
      <c r="G287" s="48">
        <v>25.99</v>
      </c>
      <c r="H287" s="1" t="s">
        <v>1806</v>
      </c>
      <c r="I287" t="s">
        <v>1804</v>
      </c>
      <c r="W287" s="33" t="s">
        <v>12</v>
      </c>
      <c r="X287" s="44" t="s">
        <v>65</v>
      </c>
      <c r="Y287" s="17">
        <v>4709</v>
      </c>
      <c r="Z287" s="45" t="s">
        <v>126</v>
      </c>
      <c r="AA287" s="44" t="s">
        <v>10</v>
      </c>
      <c r="AB287" s="28" t="s">
        <v>1392</v>
      </c>
      <c r="AC287" s="1" t="s">
        <v>1809</v>
      </c>
      <c r="AD287" t="s">
        <v>1804</v>
      </c>
    </row>
    <row r="288" spans="2:30" x14ac:dyDescent="0.25">
      <c r="B288" t="s">
        <v>23</v>
      </c>
      <c r="C288" s="42" t="s">
        <v>8</v>
      </c>
      <c r="D288" s="43">
        <v>7002</v>
      </c>
      <c r="E288" s="41" t="s">
        <v>745</v>
      </c>
      <c r="F288" s="42" t="s">
        <v>444</v>
      </c>
      <c r="G288" s="48" t="s">
        <v>1539</v>
      </c>
      <c r="H288" s="1" t="s">
        <v>1810</v>
      </c>
      <c r="I288" t="s">
        <v>1804</v>
      </c>
      <c r="W288" s="33" t="s">
        <v>23</v>
      </c>
      <c r="X288" s="44" t="s">
        <v>65</v>
      </c>
      <c r="Y288" s="17">
        <v>4758</v>
      </c>
      <c r="Z288" s="45" t="s">
        <v>364</v>
      </c>
      <c r="AA288" s="44" t="s">
        <v>10</v>
      </c>
      <c r="AB288" s="28" t="s">
        <v>1407</v>
      </c>
      <c r="AC288" s="1" t="s">
        <v>1809</v>
      </c>
      <c r="AD288" t="s">
        <v>1804</v>
      </c>
    </row>
    <row r="289" spans="2:30" x14ac:dyDescent="0.25">
      <c r="B289" s="33" t="s">
        <v>23</v>
      </c>
      <c r="C289" s="44" t="s">
        <v>8</v>
      </c>
      <c r="D289" s="17">
        <v>7002</v>
      </c>
      <c r="E289" s="45" t="s">
        <v>745</v>
      </c>
      <c r="F289" s="44" t="s">
        <v>444</v>
      </c>
      <c r="G289" s="28" t="s">
        <v>1642</v>
      </c>
      <c r="H289" s="1" t="s">
        <v>1815</v>
      </c>
      <c r="I289" t="s">
        <v>1804</v>
      </c>
      <c r="W289" t="s">
        <v>7</v>
      </c>
      <c r="X289" s="42" t="s">
        <v>65</v>
      </c>
      <c r="Y289" s="46">
        <v>5349</v>
      </c>
      <c r="Z289" s="41" t="s">
        <v>192</v>
      </c>
      <c r="AA289" s="42" t="s">
        <v>10</v>
      </c>
      <c r="AB289" s="51">
        <v>9.2200000000000006</v>
      </c>
      <c r="AC289" s="1" t="s">
        <v>1812</v>
      </c>
      <c r="AD289" t="s">
        <v>1800</v>
      </c>
    </row>
    <row r="290" spans="2:30" x14ac:dyDescent="0.25">
      <c r="B290" t="s">
        <v>16</v>
      </c>
      <c r="C290" s="42" t="s">
        <v>8</v>
      </c>
      <c r="D290" s="43">
        <v>7051</v>
      </c>
      <c r="E290" s="41" t="s">
        <v>516</v>
      </c>
      <c r="F290" s="42" t="s">
        <v>444</v>
      </c>
      <c r="G290" s="48" t="s">
        <v>517</v>
      </c>
      <c r="H290" s="1" t="s">
        <v>1803</v>
      </c>
      <c r="I290" t="s">
        <v>1800</v>
      </c>
      <c r="W290" t="s">
        <v>82</v>
      </c>
      <c r="X290" s="42" t="s">
        <v>65</v>
      </c>
      <c r="Y290" s="43">
        <v>5304</v>
      </c>
      <c r="Z290" s="41" t="s">
        <v>329</v>
      </c>
      <c r="AA290" s="42" t="s">
        <v>10</v>
      </c>
      <c r="AB290" s="48" t="s">
        <v>1201</v>
      </c>
      <c r="AC290" s="1" t="s">
        <v>1808</v>
      </c>
      <c r="AD290" t="s">
        <v>1804</v>
      </c>
    </row>
    <row r="291" spans="2:30" x14ac:dyDescent="0.25">
      <c r="B291" s="33" t="s">
        <v>23</v>
      </c>
      <c r="C291" s="44" t="s">
        <v>8</v>
      </c>
      <c r="D291" s="17">
        <v>7078</v>
      </c>
      <c r="E291" s="45" t="s">
        <v>747</v>
      </c>
      <c r="F291" s="44" t="s">
        <v>444</v>
      </c>
      <c r="G291" s="28" t="s">
        <v>1642</v>
      </c>
      <c r="H291" s="1" t="s">
        <v>1815</v>
      </c>
      <c r="I291" t="s">
        <v>1804</v>
      </c>
      <c r="X291" s="42"/>
      <c r="Y291" s="43"/>
      <c r="Z291" s="41"/>
      <c r="AA291" s="42"/>
      <c r="AB291" s="48"/>
      <c r="AC291" s="1"/>
    </row>
    <row r="292" spans="2:30" x14ac:dyDescent="0.25">
      <c r="B292" t="s">
        <v>82</v>
      </c>
      <c r="C292" s="42" t="s">
        <v>8</v>
      </c>
      <c r="D292" s="43">
        <v>6916</v>
      </c>
      <c r="E292" s="41" t="s">
        <v>610</v>
      </c>
      <c r="F292" s="42" t="s">
        <v>444</v>
      </c>
      <c r="G292" s="48" t="s">
        <v>1559</v>
      </c>
      <c r="H292" s="1" t="s">
        <v>1811</v>
      </c>
      <c r="I292" t="s">
        <v>1804</v>
      </c>
      <c r="X292" s="42"/>
      <c r="Y292" s="43"/>
      <c r="Z292" s="41"/>
      <c r="AA292" s="42"/>
      <c r="AB292" s="48"/>
      <c r="AC292" s="1"/>
    </row>
    <row r="293" spans="2:30" x14ac:dyDescent="0.25">
      <c r="B293" s="33" t="s">
        <v>16</v>
      </c>
      <c r="C293" s="44" t="s">
        <v>8</v>
      </c>
      <c r="D293" s="17">
        <v>6977</v>
      </c>
      <c r="E293" s="45" t="s">
        <v>741</v>
      </c>
      <c r="F293" s="44" t="s">
        <v>444</v>
      </c>
      <c r="G293" s="28" t="s">
        <v>1605</v>
      </c>
      <c r="H293" s="1" t="s">
        <v>1809</v>
      </c>
      <c r="I293" t="s">
        <v>1804</v>
      </c>
      <c r="X293" s="42"/>
      <c r="Y293" s="43"/>
      <c r="Z293" s="41"/>
      <c r="AA293" s="42"/>
      <c r="AB293" s="48"/>
      <c r="AC293" s="1"/>
    </row>
    <row r="294" spans="2:30" x14ac:dyDescent="0.25">
      <c r="B294" s="33" t="s">
        <v>16</v>
      </c>
      <c r="C294" s="44" t="s">
        <v>8</v>
      </c>
      <c r="D294" s="17">
        <v>6977</v>
      </c>
      <c r="E294" s="45" t="s">
        <v>741</v>
      </c>
      <c r="F294" s="44" t="s">
        <v>444</v>
      </c>
      <c r="G294" s="28" t="s">
        <v>1639</v>
      </c>
      <c r="H294" s="1" t="s">
        <v>1815</v>
      </c>
      <c r="I294" t="s">
        <v>1804</v>
      </c>
      <c r="X294" s="42"/>
      <c r="Y294" s="43"/>
      <c r="Z294" s="41"/>
      <c r="AA294" s="42"/>
      <c r="AB294" s="48"/>
      <c r="AC294" s="1"/>
    </row>
    <row r="295" spans="2:30" x14ac:dyDescent="0.25">
      <c r="B295" s="33" t="s">
        <v>16</v>
      </c>
      <c r="C295" s="44" t="s">
        <v>8</v>
      </c>
      <c r="D295" s="17">
        <v>7012</v>
      </c>
      <c r="E295" s="45" t="s">
        <v>591</v>
      </c>
      <c r="F295" s="44" t="s">
        <v>444</v>
      </c>
      <c r="G295" s="28" t="s">
        <v>1639</v>
      </c>
      <c r="H295" s="1" t="s">
        <v>1815</v>
      </c>
      <c r="I295" t="s">
        <v>1804</v>
      </c>
      <c r="X295" s="42"/>
      <c r="Y295" s="43"/>
      <c r="Z295" s="41"/>
      <c r="AA295" s="42"/>
      <c r="AB295" s="48"/>
      <c r="AC295" s="1"/>
    </row>
    <row r="296" spans="2:30" x14ac:dyDescent="0.25">
      <c r="B296" s="33" t="s">
        <v>47</v>
      </c>
      <c r="C296" s="44" t="s">
        <v>8</v>
      </c>
      <c r="D296" s="17">
        <v>6946</v>
      </c>
      <c r="E296" s="45" t="s">
        <v>542</v>
      </c>
      <c r="F296" s="44" t="s">
        <v>444</v>
      </c>
      <c r="G296" s="28" t="s">
        <v>1585</v>
      </c>
      <c r="H296" s="1" t="s">
        <v>1809</v>
      </c>
      <c r="I296" t="s">
        <v>1804</v>
      </c>
      <c r="X296" s="42"/>
      <c r="Y296" s="43"/>
      <c r="Z296" s="41"/>
      <c r="AA296" s="42"/>
      <c r="AB296" s="48"/>
      <c r="AC296" s="1"/>
    </row>
    <row r="297" spans="2:30" x14ac:dyDescent="0.25">
      <c r="B297" s="33" t="s">
        <v>23</v>
      </c>
      <c r="C297" s="44" t="s">
        <v>8</v>
      </c>
      <c r="D297" s="17">
        <v>6999</v>
      </c>
      <c r="E297" s="45" t="s">
        <v>454</v>
      </c>
      <c r="F297" s="44" t="s">
        <v>444</v>
      </c>
      <c r="G297" s="28" t="s">
        <v>1642</v>
      </c>
      <c r="H297" s="1" t="s">
        <v>1815</v>
      </c>
      <c r="I297" t="s">
        <v>1804</v>
      </c>
      <c r="X297" s="42"/>
      <c r="Y297" s="43"/>
      <c r="Z297" s="41"/>
      <c r="AA297" s="42"/>
      <c r="AB297" s="48"/>
      <c r="AC297" s="1"/>
    </row>
    <row r="298" spans="2:30" x14ac:dyDescent="0.25">
      <c r="B298" s="33" t="s">
        <v>16</v>
      </c>
      <c r="C298" s="44" t="s">
        <v>8</v>
      </c>
      <c r="D298" s="17">
        <v>6981</v>
      </c>
      <c r="E298" s="45" t="s">
        <v>601</v>
      </c>
      <c r="F298" s="44" t="s">
        <v>444</v>
      </c>
      <c r="G298" s="28" t="s">
        <v>1605</v>
      </c>
      <c r="H298" s="1" t="s">
        <v>1809</v>
      </c>
      <c r="I298" t="s">
        <v>1804</v>
      </c>
      <c r="X298" s="42"/>
      <c r="Y298" s="43"/>
      <c r="Z298" s="41"/>
      <c r="AA298" s="42"/>
      <c r="AB298" s="48"/>
      <c r="AC298" s="1"/>
    </row>
    <row r="299" spans="2:30" x14ac:dyDescent="0.25">
      <c r="B299" t="s">
        <v>47</v>
      </c>
      <c r="C299" s="42" t="s">
        <v>8</v>
      </c>
      <c r="D299" s="43">
        <v>7088</v>
      </c>
      <c r="E299" s="41" t="s">
        <v>551</v>
      </c>
      <c r="F299" s="42" t="s">
        <v>444</v>
      </c>
      <c r="G299" s="28" t="s">
        <v>552</v>
      </c>
      <c r="H299" s="1" t="s">
        <v>1803</v>
      </c>
      <c r="I299" t="s">
        <v>1804</v>
      </c>
      <c r="X299" s="42"/>
      <c r="Y299" s="43"/>
      <c r="Z299" s="41"/>
      <c r="AA299" s="42"/>
      <c r="AB299" s="48"/>
      <c r="AC299" s="1"/>
    </row>
    <row r="300" spans="2:30" x14ac:dyDescent="0.25">
      <c r="B300" t="s">
        <v>47</v>
      </c>
      <c r="C300" s="42" t="s">
        <v>8</v>
      </c>
      <c r="D300" s="43">
        <v>7088</v>
      </c>
      <c r="E300" s="41" t="s">
        <v>551</v>
      </c>
      <c r="F300" s="42" t="s">
        <v>444</v>
      </c>
      <c r="G300" s="28" t="s">
        <v>777</v>
      </c>
      <c r="H300" s="1" t="s">
        <v>1801</v>
      </c>
      <c r="I300" t="s">
        <v>1804</v>
      </c>
      <c r="X300" s="42"/>
      <c r="Y300" s="43"/>
      <c r="Z300" s="41"/>
      <c r="AA300" s="42"/>
      <c r="AB300" s="48"/>
      <c r="AC300" s="1"/>
    </row>
    <row r="301" spans="2:30" x14ac:dyDescent="0.25">
      <c r="B301" t="s">
        <v>16</v>
      </c>
      <c r="C301" s="42" t="s">
        <v>8</v>
      </c>
      <c r="D301" s="43">
        <v>6907</v>
      </c>
      <c r="E301" s="41" t="s">
        <v>595</v>
      </c>
      <c r="F301" s="42" t="s">
        <v>444</v>
      </c>
      <c r="G301" s="48" t="s">
        <v>596</v>
      </c>
      <c r="H301" s="1" t="s">
        <v>1803</v>
      </c>
      <c r="I301" t="s">
        <v>1804</v>
      </c>
      <c r="X301" s="42"/>
      <c r="Y301" s="43"/>
      <c r="Z301" s="41"/>
      <c r="AA301" s="42"/>
      <c r="AB301" s="48"/>
      <c r="AC301" s="1"/>
    </row>
    <row r="302" spans="2:30" x14ac:dyDescent="0.25">
      <c r="B302" t="s">
        <v>16</v>
      </c>
      <c r="C302" s="42" t="s">
        <v>8</v>
      </c>
      <c r="D302" s="43">
        <v>6907</v>
      </c>
      <c r="E302" s="41" t="s">
        <v>595</v>
      </c>
      <c r="F302" s="42" t="s">
        <v>444</v>
      </c>
      <c r="G302" s="48">
        <v>29.42</v>
      </c>
      <c r="H302" s="1" t="s">
        <v>1806</v>
      </c>
      <c r="I302" t="s">
        <v>1804</v>
      </c>
      <c r="X302" s="42"/>
      <c r="Y302" s="43"/>
      <c r="Z302" s="41"/>
      <c r="AA302" s="42"/>
      <c r="AB302" s="48"/>
      <c r="AC302" s="1"/>
    </row>
    <row r="303" spans="2:30" x14ac:dyDescent="0.25">
      <c r="B303" t="s">
        <v>16</v>
      </c>
      <c r="C303" s="42" t="s">
        <v>8</v>
      </c>
      <c r="D303" s="43">
        <v>6907</v>
      </c>
      <c r="E303" s="41" t="s">
        <v>595</v>
      </c>
      <c r="F303" s="42" t="s">
        <v>444</v>
      </c>
      <c r="G303" s="48" t="s">
        <v>1556</v>
      </c>
      <c r="H303" s="1" t="s">
        <v>1811</v>
      </c>
      <c r="I303" t="s">
        <v>1804</v>
      </c>
      <c r="X303" s="42"/>
      <c r="Y303" s="43"/>
      <c r="Z303" s="41"/>
      <c r="AA303" s="42"/>
      <c r="AB303" s="48"/>
      <c r="AC303" s="1"/>
    </row>
    <row r="304" spans="2:30" x14ac:dyDescent="0.25">
      <c r="B304" s="33" t="s">
        <v>16</v>
      </c>
      <c r="C304" s="44" t="s">
        <v>8</v>
      </c>
      <c r="D304" s="17">
        <v>6907</v>
      </c>
      <c r="E304" s="45" t="s">
        <v>595</v>
      </c>
      <c r="F304" s="44" t="s">
        <v>444</v>
      </c>
      <c r="G304" s="28" t="s">
        <v>1605</v>
      </c>
      <c r="H304" s="1" t="s">
        <v>1809</v>
      </c>
      <c r="I304" t="s">
        <v>1804</v>
      </c>
      <c r="X304" s="42"/>
      <c r="Y304" s="43"/>
      <c r="Z304" s="41"/>
      <c r="AA304" s="42"/>
      <c r="AB304" s="48"/>
      <c r="AC304" s="1"/>
    </row>
    <row r="305" spans="2:30" x14ac:dyDescent="0.25">
      <c r="B305" s="33" t="s">
        <v>16</v>
      </c>
      <c r="C305" s="44" t="s">
        <v>8</v>
      </c>
      <c r="D305" s="17">
        <v>6907</v>
      </c>
      <c r="E305" s="45" t="s">
        <v>595</v>
      </c>
      <c r="F305" s="44" t="s">
        <v>444</v>
      </c>
      <c r="G305" s="28" t="s">
        <v>1639</v>
      </c>
      <c r="H305" s="1" t="s">
        <v>1815</v>
      </c>
      <c r="I305" t="s">
        <v>1804</v>
      </c>
      <c r="X305" s="42"/>
      <c r="Y305" s="43"/>
      <c r="Z305" s="41"/>
      <c r="AA305" s="42"/>
      <c r="AB305" s="48"/>
      <c r="AC305" s="1"/>
    </row>
    <row r="306" spans="2:30" x14ac:dyDescent="0.25">
      <c r="B306" t="s">
        <v>7</v>
      </c>
      <c r="C306" s="42" t="s">
        <v>8</v>
      </c>
      <c r="D306" s="43">
        <v>7031</v>
      </c>
      <c r="E306" s="41" t="s">
        <v>494</v>
      </c>
      <c r="F306" s="42" t="s">
        <v>444</v>
      </c>
      <c r="G306" s="48">
        <v>32.619999999999997</v>
      </c>
      <c r="H306" s="1" t="s">
        <v>1806</v>
      </c>
      <c r="I306" t="s">
        <v>1800</v>
      </c>
      <c r="W306" s="33" t="s">
        <v>7</v>
      </c>
      <c r="X306" s="44" t="s">
        <v>8</v>
      </c>
      <c r="Y306" s="17">
        <v>4008</v>
      </c>
      <c r="Z306" s="45" t="s">
        <v>568</v>
      </c>
      <c r="AA306" s="44" t="s">
        <v>382</v>
      </c>
      <c r="AB306" s="28" t="s">
        <v>1392</v>
      </c>
      <c r="AC306" s="1" t="s">
        <v>1809</v>
      </c>
      <c r="AD306" t="s">
        <v>1804</v>
      </c>
    </row>
    <row r="307" spans="2:30" x14ac:dyDescent="0.25">
      <c r="B307" s="33" t="s">
        <v>16</v>
      </c>
      <c r="C307" s="44" t="s">
        <v>8</v>
      </c>
      <c r="D307" s="17">
        <v>7031</v>
      </c>
      <c r="E307" s="45" t="s">
        <v>494</v>
      </c>
      <c r="F307" s="44" t="s">
        <v>444</v>
      </c>
      <c r="G307" s="28" t="s">
        <v>1580</v>
      </c>
      <c r="H307" s="1" t="s">
        <v>1814</v>
      </c>
      <c r="I307" t="s">
        <v>1800</v>
      </c>
      <c r="W307" t="s">
        <v>16</v>
      </c>
      <c r="X307" s="42" t="s">
        <v>8</v>
      </c>
      <c r="Y307" s="43">
        <v>4031</v>
      </c>
      <c r="Z307" s="41" t="s">
        <v>395</v>
      </c>
      <c r="AA307" s="42" t="s">
        <v>382</v>
      </c>
      <c r="AB307" s="28" t="s">
        <v>396</v>
      </c>
      <c r="AC307" s="1" t="s">
        <v>1799</v>
      </c>
      <c r="AD307" t="s">
        <v>1800</v>
      </c>
    </row>
    <row r="308" spans="2:30" x14ac:dyDescent="0.25">
      <c r="B308" s="33" t="s">
        <v>47</v>
      </c>
      <c r="C308" s="44" t="s">
        <v>8</v>
      </c>
      <c r="D308" s="17">
        <v>6944</v>
      </c>
      <c r="E308" s="45" t="s">
        <v>728</v>
      </c>
      <c r="F308" s="44" t="s">
        <v>444</v>
      </c>
      <c r="G308" s="28" t="s">
        <v>1585</v>
      </c>
      <c r="H308" s="1" t="s">
        <v>1809</v>
      </c>
      <c r="I308" t="s">
        <v>1804</v>
      </c>
      <c r="W308" t="s">
        <v>16</v>
      </c>
      <c r="X308" s="42" t="s">
        <v>8</v>
      </c>
      <c r="Y308" s="43">
        <v>4031</v>
      </c>
      <c r="Z308" s="41" t="s">
        <v>395</v>
      </c>
      <c r="AA308" s="42" t="s">
        <v>382</v>
      </c>
      <c r="AB308" s="28" t="s">
        <v>768</v>
      </c>
      <c r="AC308" s="1" t="s">
        <v>1801</v>
      </c>
      <c r="AD308" t="s">
        <v>1800</v>
      </c>
    </row>
    <row r="309" spans="2:30" x14ac:dyDescent="0.25">
      <c r="B309" s="33" t="s">
        <v>47</v>
      </c>
      <c r="C309" s="44" t="s">
        <v>8</v>
      </c>
      <c r="D309" s="17">
        <v>7083</v>
      </c>
      <c r="E309" s="45" t="s">
        <v>559</v>
      </c>
      <c r="F309" s="44" t="s">
        <v>444</v>
      </c>
      <c r="G309" s="28" t="s">
        <v>1585</v>
      </c>
      <c r="H309" s="1" t="s">
        <v>1809</v>
      </c>
      <c r="I309" t="s">
        <v>1804</v>
      </c>
      <c r="W309" s="33" t="s">
        <v>16</v>
      </c>
      <c r="X309" s="44" t="s">
        <v>8</v>
      </c>
      <c r="Y309" s="17">
        <v>4031</v>
      </c>
      <c r="Z309" s="45" t="s">
        <v>395</v>
      </c>
      <c r="AA309" s="44" t="s">
        <v>382</v>
      </c>
      <c r="AB309" s="28" t="s">
        <v>1617</v>
      </c>
      <c r="AC309" s="1" t="s">
        <v>1802</v>
      </c>
      <c r="AD309" t="s">
        <v>1800</v>
      </c>
    </row>
    <row r="310" spans="2:30" x14ac:dyDescent="0.25">
      <c r="B310" t="s">
        <v>16</v>
      </c>
      <c r="C310" s="42" t="s">
        <v>8</v>
      </c>
      <c r="D310" s="43">
        <v>6982</v>
      </c>
      <c r="E310" s="41" t="s">
        <v>443</v>
      </c>
      <c r="F310" s="42" t="s">
        <v>444</v>
      </c>
      <c r="G310" s="28" t="s">
        <v>445</v>
      </c>
      <c r="H310" s="1" t="s">
        <v>1799</v>
      </c>
      <c r="I310" t="s">
        <v>1804</v>
      </c>
      <c r="W310" s="33" t="s">
        <v>16</v>
      </c>
      <c r="X310" s="44" t="s">
        <v>8</v>
      </c>
      <c r="Y310" s="17">
        <v>4054</v>
      </c>
      <c r="Z310" s="45" t="s">
        <v>381</v>
      </c>
      <c r="AA310" s="44" t="s">
        <v>382</v>
      </c>
      <c r="AB310" s="28" t="s">
        <v>1617</v>
      </c>
      <c r="AC310" s="1" t="s">
        <v>1802</v>
      </c>
      <c r="AD310" t="s">
        <v>1800</v>
      </c>
    </row>
    <row r="311" spans="2:30" x14ac:dyDescent="0.25">
      <c r="B311" s="33" t="s">
        <v>16</v>
      </c>
      <c r="C311" s="44" t="s">
        <v>8</v>
      </c>
      <c r="D311" s="17">
        <v>7051</v>
      </c>
      <c r="E311" s="45"/>
      <c r="F311" s="44" t="s">
        <v>444</v>
      </c>
      <c r="G311" s="28" t="s">
        <v>1580</v>
      </c>
      <c r="H311" s="1" t="s">
        <v>1814</v>
      </c>
      <c r="I311" t="s">
        <v>1800</v>
      </c>
      <c r="W311" t="s">
        <v>47</v>
      </c>
      <c r="X311" s="42" t="s">
        <v>8</v>
      </c>
      <c r="Y311" s="46">
        <v>4095</v>
      </c>
      <c r="Z311" s="41" t="s">
        <v>480</v>
      </c>
      <c r="AA311" s="42" t="s">
        <v>382</v>
      </c>
      <c r="AB311" s="51" t="s">
        <v>481</v>
      </c>
      <c r="AC311" s="1" t="s">
        <v>1803</v>
      </c>
      <c r="AD311" t="s">
        <v>1800</v>
      </c>
    </row>
    <row r="312" spans="2:30" x14ac:dyDescent="0.25">
      <c r="B312" s="33" t="s">
        <v>12</v>
      </c>
      <c r="C312" s="44" t="s">
        <v>20</v>
      </c>
      <c r="D312" s="17">
        <v>7040</v>
      </c>
      <c r="E312" s="45" t="s">
        <v>712</v>
      </c>
      <c r="F312" s="44" t="s">
        <v>444</v>
      </c>
      <c r="G312" s="28" t="s">
        <v>1629</v>
      </c>
      <c r="H312" s="1" t="s">
        <v>1813</v>
      </c>
      <c r="I312" t="s">
        <v>1800</v>
      </c>
      <c r="W312" s="33" t="s">
        <v>16</v>
      </c>
      <c r="X312" s="44" t="s">
        <v>8</v>
      </c>
      <c r="Y312" s="17">
        <v>4095</v>
      </c>
      <c r="Z312" s="45" t="s">
        <v>480</v>
      </c>
      <c r="AA312" s="44" t="s">
        <v>382</v>
      </c>
      <c r="AB312" s="28" t="s">
        <v>1617</v>
      </c>
      <c r="AC312" s="1" t="s">
        <v>1802</v>
      </c>
      <c r="AD312" t="s">
        <v>1800</v>
      </c>
    </row>
    <row r="313" spans="2:30" x14ac:dyDescent="0.25">
      <c r="B313" t="s">
        <v>23</v>
      </c>
      <c r="C313" s="42" t="s">
        <v>20</v>
      </c>
      <c r="D313" s="43">
        <v>6986</v>
      </c>
      <c r="E313" s="41" t="s">
        <v>746</v>
      </c>
      <c r="F313" s="42" t="s">
        <v>444</v>
      </c>
      <c r="G313" s="48">
        <v>12.54</v>
      </c>
      <c r="H313" s="1" t="s">
        <v>1805</v>
      </c>
      <c r="I313" t="s">
        <v>1804</v>
      </c>
      <c r="W313" t="s">
        <v>47</v>
      </c>
      <c r="X313" s="42" t="s">
        <v>8</v>
      </c>
      <c r="Y313" s="43">
        <v>4032</v>
      </c>
      <c r="Z313" s="41" t="s">
        <v>659</v>
      </c>
      <c r="AA313" s="42" t="s">
        <v>382</v>
      </c>
      <c r="AB313" s="48">
        <v>7.8</v>
      </c>
      <c r="AC313" s="1" t="s">
        <v>1812</v>
      </c>
      <c r="AD313" t="s">
        <v>1804</v>
      </c>
    </row>
    <row r="314" spans="2:30" x14ac:dyDescent="0.25">
      <c r="B314" s="33" t="s">
        <v>23</v>
      </c>
      <c r="C314" s="44" t="s">
        <v>20</v>
      </c>
      <c r="D314" s="17">
        <v>6986</v>
      </c>
      <c r="E314" s="45" t="s">
        <v>746</v>
      </c>
      <c r="F314" s="44" t="s">
        <v>444</v>
      </c>
      <c r="G314" s="28" t="s">
        <v>1609</v>
      </c>
      <c r="H314" s="1" t="s">
        <v>1809</v>
      </c>
      <c r="I314" t="s">
        <v>1804</v>
      </c>
      <c r="W314" t="s">
        <v>23</v>
      </c>
      <c r="X314" s="42" t="s">
        <v>8</v>
      </c>
      <c r="Y314" s="43">
        <v>4133</v>
      </c>
      <c r="Z314" s="41" t="s">
        <v>811</v>
      </c>
      <c r="AA314" s="42" t="s">
        <v>382</v>
      </c>
      <c r="AB314" s="48">
        <v>5.01</v>
      </c>
      <c r="AC314" s="1" t="s">
        <v>1807</v>
      </c>
      <c r="AD314" t="s">
        <v>1804</v>
      </c>
    </row>
    <row r="315" spans="2:30" x14ac:dyDescent="0.25">
      <c r="B315" s="33" t="s">
        <v>23</v>
      </c>
      <c r="C315" s="44" t="s">
        <v>20</v>
      </c>
      <c r="D315" s="17">
        <v>7002</v>
      </c>
      <c r="E315" s="45" t="s">
        <v>745</v>
      </c>
      <c r="F315" s="44" t="s">
        <v>444</v>
      </c>
      <c r="G315" s="28" t="s">
        <v>1609</v>
      </c>
      <c r="H315" s="1" t="s">
        <v>1809</v>
      </c>
      <c r="I315" t="s">
        <v>1804</v>
      </c>
      <c r="W315" s="33" t="s">
        <v>7</v>
      </c>
      <c r="X315" s="44" t="s">
        <v>8</v>
      </c>
      <c r="Y315" s="17">
        <v>4036</v>
      </c>
      <c r="Z315" s="45" t="s">
        <v>732</v>
      </c>
      <c r="AA315" s="44" t="s">
        <v>382</v>
      </c>
      <c r="AB315" s="28" t="s">
        <v>1392</v>
      </c>
      <c r="AC315" s="1" t="s">
        <v>1809</v>
      </c>
      <c r="AD315" t="s">
        <v>1804</v>
      </c>
    </row>
    <row r="316" spans="2:30" x14ac:dyDescent="0.25">
      <c r="B316" s="33" t="s">
        <v>12</v>
      </c>
      <c r="C316" s="44" t="s">
        <v>20</v>
      </c>
      <c r="D316" s="17">
        <v>7032</v>
      </c>
      <c r="E316" s="45" t="s">
        <v>711</v>
      </c>
      <c r="F316" s="44" t="s">
        <v>444</v>
      </c>
      <c r="G316" s="28" t="s">
        <v>1629</v>
      </c>
      <c r="H316" s="1" t="s">
        <v>1813</v>
      </c>
      <c r="I316" t="s">
        <v>1800</v>
      </c>
      <c r="W316" s="33" t="s">
        <v>7</v>
      </c>
      <c r="X316" s="44" t="s">
        <v>8</v>
      </c>
      <c r="Y316" s="17">
        <v>4036</v>
      </c>
      <c r="Z316" s="45" t="s">
        <v>732</v>
      </c>
      <c r="AA316" s="44" t="s">
        <v>382</v>
      </c>
      <c r="AB316" s="28" t="s">
        <v>1636</v>
      </c>
      <c r="AC316" s="1" t="s">
        <v>1815</v>
      </c>
      <c r="AD316" t="s">
        <v>1804</v>
      </c>
    </row>
    <row r="317" spans="2:30" x14ac:dyDescent="0.25">
      <c r="B317" t="s">
        <v>16</v>
      </c>
      <c r="C317" s="42" t="s">
        <v>20</v>
      </c>
      <c r="D317" s="43">
        <v>7051</v>
      </c>
      <c r="E317" s="41" t="s">
        <v>516</v>
      </c>
      <c r="F317" s="42" t="s">
        <v>444</v>
      </c>
      <c r="G317" s="48" t="s">
        <v>1492</v>
      </c>
      <c r="H317" s="1" t="s">
        <v>1810</v>
      </c>
      <c r="I317" t="s">
        <v>1800</v>
      </c>
      <c r="W317" t="s">
        <v>7</v>
      </c>
      <c r="X317" s="42" t="s">
        <v>8</v>
      </c>
      <c r="Y317" s="46">
        <v>4041</v>
      </c>
      <c r="Z317" s="41" t="s">
        <v>808</v>
      </c>
      <c r="AA317" s="42" t="s">
        <v>382</v>
      </c>
      <c r="AB317" s="51">
        <v>34.47</v>
      </c>
      <c r="AC317" s="1" t="s">
        <v>1806</v>
      </c>
      <c r="AD317" t="s">
        <v>1804</v>
      </c>
    </row>
    <row r="318" spans="2:30" x14ac:dyDescent="0.25">
      <c r="B318" s="33" t="s">
        <v>23</v>
      </c>
      <c r="C318" s="44" t="s">
        <v>20</v>
      </c>
      <c r="D318" s="17">
        <v>7078</v>
      </c>
      <c r="E318" s="45" t="s">
        <v>747</v>
      </c>
      <c r="F318" s="44" t="s">
        <v>444</v>
      </c>
      <c r="G318" s="28" t="s">
        <v>1609</v>
      </c>
      <c r="H318" s="1" t="s">
        <v>1809</v>
      </c>
      <c r="I318" t="s">
        <v>1804</v>
      </c>
      <c r="W318" s="33" t="s">
        <v>7</v>
      </c>
      <c r="X318" s="44" t="s">
        <v>8</v>
      </c>
      <c r="Y318" s="17">
        <v>4041</v>
      </c>
      <c r="Z318" s="45" t="s">
        <v>808</v>
      </c>
      <c r="AA318" s="44" t="s">
        <v>382</v>
      </c>
      <c r="AB318" s="28" t="s">
        <v>1636</v>
      </c>
      <c r="AC318" s="1" t="s">
        <v>1815</v>
      </c>
      <c r="AD318" t="s">
        <v>1804</v>
      </c>
    </row>
    <row r="319" spans="2:30" x14ac:dyDescent="0.25">
      <c r="B319" t="s">
        <v>82</v>
      </c>
      <c r="C319" s="42" t="s">
        <v>20</v>
      </c>
      <c r="D319" s="43">
        <v>7006</v>
      </c>
      <c r="E319" s="41" t="s">
        <v>606</v>
      </c>
      <c r="F319" s="42" t="s">
        <v>444</v>
      </c>
      <c r="G319" s="48" t="s">
        <v>1560</v>
      </c>
      <c r="H319" s="1" t="s">
        <v>1811</v>
      </c>
      <c r="I319" t="s">
        <v>1804</v>
      </c>
      <c r="W319" t="s">
        <v>23</v>
      </c>
      <c r="X319" s="42" t="s">
        <v>8</v>
      </c>
      <c r="Y319" s="43">
        <v>4045</v>
      </c>
      <c r="Z319" s="41" t="s">
        <v>616</v>
      </c>
      <c r="AA319" s="42" t="s">
        <v>382</v>
      </c>
      <c r="AB319" s="28" t="s">
        <v>617</v>
      </c>
      <c r="AC319" s="1" t="s">
        <v>1803</v>
      </c>
      <c r="AD319" t="s">
        <v>1804</v>
      </c>
    </row>
    <row r="320" spans="2:30" x14ac:dyDescent="0.25">
      <c r="B320" t="s">
        <v>16</v>
      </c>
      <c r="C320" s="42" t="s">
        <v>20</v>
      </c>
      <c r="D320" s="43">
        <v>6977</v>
      </c>
      <c r="E320" s="41" t="s">
        <v>741</v>
      </c>
      <c r="F320" s="42" t="s">
        <v>444</v>
      </c>
      <c r="G320" s="48">
        <v>15.27</v>
      </c>
      <c r="H320" s="1" t="s">
        <v>1805</v>
      </c>
      <c r="I320" t="s">
        <v>1804</v>
      </c>
      <c r="W320" t="s">
        <v>7</v>
      </c>
      <c r="X320" s="42" t="s">
        <v>8</v>
      </c>
      <c r="Y320" s="43">
        <v>4004</v>
      </c>
      <c r="Z320" s="41" t="s">
        <v>806</v>
      </c>
      <c r="AA320" s="42" t="s">
        <v>382</v>
      </c>
      <c r="AB320" s="48">
        <v>34.01</v>
      </c>
      <c r="AC320" s="1" t="s">
        <v>1806</v>
      </c>
      <c r="AD320" t="s">
        <v>1804</v>
      </c>
    </row>
    <row r="321" spans="2:30" x14ac:dyDescent="0.25">
      <c r="B321" t="s">
        <v>16</v>
      </c>
      <c r="C321" s="42" t="s">
        <v>20</v>
      </c>
      <c r="D321" s="43">
        <v>6977</v>
      </c>
      <c r="E321" s="41" t="s">
        <v>741</v>
      </c>
      <c r="F321" s="42" t="s">
        <v>444</v>
      </c>
      <c r="G321" s="48">
        <v>34.49</v>
      </c>
      <c r="H321" s="1" t="s">
        <v>1806</v>
      </c>
      <c r="I321" t="s">
        <v>1804</v>
      </c>
      <c r="W321" s="33" t="s">
        <v>7</v>
      </c>
      <c r="X321" s="44" t="s">
        <v>8</v>
      </c>
      <c r="Y321" s="17">
        <v>4004</v>
      </c>
      <c r="Z321" s="45" t="s">
        <v>806</v>
      </c>
      <c r="AA321" s="44" t="s">
        <v>382</v>
      </c>
      <c r="AB321" s="28" t="s">
        <v>1392</v>
      </c>
      <c r="AC321" s="1" t="s">
        <v>1809</v>
      </c>
      <c r="AD321" t="s">
        <v>1804</v>
      </c>
    </row>
    <row r="322" spans="2:30" x14ac:dyDescent="0.25">
      <c r="B322" t="s">
        <v>16</v>
      </c>
      <c r="C322" s="42" t="s">
        <v>20</v>
      </c>
      <c r="D322" s="43">
        <v>6977</v>
      </c>
      <c r="E322" s="41" t="s">
        <v>741</v>
      </c>
      <c r="F322" s="42" t="s">
        <v>444</v>
      </c>
      <c r="G322" s="48" t="s">
        <v>1557</v>
      </c>
      <c r="H322" s="1" t="s">
        <v>1811</v>
      </c>
      <c r="I322" t="s">
        <v>1804</v>
      </c>
      <c r="W322" s="33" t="s">
        <v>7</v>
      </c>
      <c r="X322" s="44" t="s">
        <v>8</v>
      </c>
      <c r="Y322" s="17">
        <v>4004</v>
      </c>
      <c r="Z322" s="45" t="s">
        <v>806</v>
      </c>
      <c r="AA322" s="44" t="s">
        <v>382</v>
      </c>
      <c r="AB322" s="28" t="s">
        <v>1636</v>
      </c>
      <c r="AC322" s="1" t="s">
        <v>1815</v>
      </c>
      <c r="AD322" t="s">
        <v>1804</v>
      </c>
    </row>
    <row r="323" spans="2:30" x14ac:dyDescent="0.25">
      <c r="B323" t="s">
        <v>47</v>
      </c>
      <c r="C323" s="42" t="s">
        <v>20</v>
      </c>
      <c r="D323" s="46">
        <v>7025</v>
      </c>
      <c r="E323" s="41" t="s">
        <v>482</v>
      </c>
      <c r="F323" s="42" t="s">
        <v>444</v>
      </c>
      <c r="G323" s="51" t="s">
        <v>483</v>
      </c>
      <c r="H323" s="1" t="s">
        <v>1803</v>
      </c>
      <c r="I323" t="s">
        <v>1800</v>
      </c>
      <c r="W323" t="s">
        <v>47</v>
      </c>
      <c r="X323" s="42" t="s">
        <v>8</v>
      </c>
      <c r="Y323" s="43">
        <v>4010</v>
      </c>
      <c r="Z323" s="41" t="s">
        <v>753</v>
      </c>
      <c r="AA323" s="42" t="s">
        <v>382</v>
      </c>
      <c r="AB323" s="48" t="s">
        <v>754</v>
      </c>
      <c r="AC323" s="1" t="s">
        <v>1801</v>
      </c>
      <c r="AD323" t="s">
        <v>1800</v>
      </c>
    </row>
    <row r="324" spans="2:30" x14ac:dyDescent="0.25">
      <c r="B324" s="33" t="s">
        <v>47</v>
      </c>
      <c r="C324" s="44" t="s">
        <v>20</v>
      </c>
      <c r="D324" s="17">
        <v>7025</v>
      </c>
      <c r="E324" s="45" t="s">
        <v>482</v>
      </c>
      <c r="F324" s="44" t="s">
        <v>444</v>
      </c>
      <c r="G324" s="28" t="s">
        <v>1564</v>
      </c>
      <c r="H324" s="1" t="s">
        <v>1814</v>
      </c>
      <c r="I324" t="s">
        <v>1800</v>
      </c>
      <c r="W324" s="33" t="s">
        <v>16</v>
      </c>
      <c r="X324" s="44" t="s">
        <v>8</v>
      </c>
      <c r="Y324" s="17">
        <v>4010</v>
      </c>
      <c r="Z324" s="45" t="s">
        <v>753</v>
      </c>
      <c r="AA324" s="44" t="s">
        <v>382</v>
      </c>
      <c r="AB324" s="28" t="s">
        <v>1617</v>
      </c>
      <c r="AC324" s="1" t="s">
        <v>1802</v>
      </c>
      <c r="AD324" t="s">
        <v>1800</v>
      </c>
    </row>
    <row r="325" spans="2:30" x14ac:dyDescent="0.25">
      <c r="B325" s="33" t="s">
        <v>47</v>
      </c>
      <c r="C325" s="44" t="s">
        <v>20</v>
      </c>
      <c r="D325" s="17">
        <v>7025</v>
      </c>
      <c r="E325" s="45" t="s">
        <v>482</v>
      </c>
      <c r="F325" s="44" t="s">
        <v>444</v>
      </c>
      <c r="G325" s="28" t="s">
        <v>1621</v>
      </c>
      <c r="H325" s="1" t="s">
        <v>1813</v>
      </c>
      <c r="I325" t="s">
        <v>1800</v>
      </c>
      <c r="W325" s="33" t="s">
        <v>7</v>
      </c>
      <c r="X325" s="44" t="s">
        <v>8</v>
      </c>
      <c r="Y325" s="17">
        <v>4048</v>
      </c>
      <c r="Z325" s="45" t="s">
        <v>731</v>
      </c>
      <c r="AA325" s="44" t="s">
        <v>382</v>
      </c>
      <c r="AB325" s="28" t="s">
        <v>1636</v>
      </c>
      <c r="AC325" s="1" t="s">
        <v>1815</v>
      </c>
      <c r="AD325" t="s">
        <v>1804</v>
      </c>
    </row>
    <row r="326" spans="2:30" x14ac:dyDescent="0.25">
      <c r="B326" s="33" t="s">
        <v>23</v>
      </c>
      <c r="C326" s="44" t="s">
        <v>20</v>
      </c>
      <c r="D326" s="17">
        <v>6999</v>
      </c>
      <c r="E326" s="45" t="s">
        <v>454</v>
      </c>
      <c r="F326" s="44" t="s">
        <v>444</v>
      </c>
      <c r="G326" s="28" t="s">
        <v>1609</v>
      </c>
      <c r="H326" s="1" t="s">
        <v>1809</v>
      </c>
      <c r="I326" t="s">
        <v>1804</v>
      </c>
      <c r="W326" s="33" t="s">
        <v>7</v>
      </c>
      <c r="X326" s="44" t="s">
        <v>8</v>
      </c>
      <c r="Y326" s="17">
        <v>4048</v>
      </c>
      <c r="Z326" s="45" t="s">
        <v>731</v>
      </c>
      <c r="AA326" s="44" t="s">
        <v>382</v>
      </c>
      <c r="AB326" s="28" t="s">
        <v>1392</v>
      </c>
      <c r="AC326" s="1" t="s">
        <v>1809</v>
      </c>
      <c r="AD326" t="s">
        <v>1804</v>
      </c>
    </row>
    <row r="327" spans="2:30" x14ac:dyDescent="0.25">
      <c r="B327" t="s">
        <v>16</v>
      </c>
      <c r="C327" s="42" t="s">
        <v>20</v>
      </c>
      <c r="D327" s="43">
        <v>6981</v>
      </c>
      <c r="E327" s="41" t="s">
        <v>601</v>
      </c>
      <c r="F327" s="42" t="s">
        <v>444</v>
      </c>
      <c r="G327" s="48" t="s">
        <v>1535</v>
      </c>
      <c r="H327" s="1" t="s">
        <v>1810</v>
      </c>
      <c r="I327" t="s">
        <v>1804</v>
      </c>
      <c r="W327" t="s">
        <v>82</v>
      </c>
      <c r="X327" s="42" t="s">
        <v>8</v>
      </c>
      <c r="Y327" s="43">
        <v>4009</v>
      </c>
      <c r="Z327" s="41" t="s">
        <v>604</v>
      </c>
      <c r="AA327" s="42" t="s">
        <v>382</v>
      </c>
      <c r="AB327" s="48">
        <v>5.01</v>
      </c>
      <c r="AC327" s="1" t="s">
        <v>1807</v>
      </c>
      <c r="AD327" t="s">
        <v>1804</v>
      </c>
    </row>
    <row r="328" spans="2:30" x14ac:dyDescent="0.25">
      <c r="B328" s="33" t="s">
        <v>47</v>
      </c>
      <c r="C328" s="44" t="s">
        <v>20</v>
      </c>
      <c r="D328" s="17">
        <v>6991</v>
      </c>
      <c r="E328" s="45" t="s">
        <v>475</v>
      </c>
      <c r="F328" s="44" t="s">
        <v>444</v>
      </c>
      <c r="G328" s="28" t="s">
        <v>1564</v>
      </c>
      <c r="H328" s="1" t="s">
        <v>1814</v>
      </c>
      <c r="I328" t="s">
        <v>1800</v>
      </c>
      <c r="W328" t="s">
        <v>27</v>
      </c>
      <c r="X328" s="42" t="s">
        <v>8</v>
      </c>
      <c r="Y328" s="43">
        <v>4009</v>
      </c>
      <c r="Z328" s="41" t="s">
        <v>604</v>
      </c>
      <c r="AA328" s="42" t="s">
        <v>382</v>
      </c>
      <c r="AB328" s="48" t="s">
        <v>1317</v>
      </c>
      <c r="AC328" s="1" t="s">
        <v>1810</v>
      </c>
      <c r="AD328" t="s">
        <v>1804</v>
      </c>
    </row>
    <row r="329" spans="2:30" x14ac:dyDescent="0.25">
      <c r="B329" s="33" t="s">
        <v>47</v>
      </c>
      <c r="C329" s="44" t="s">
        <v>20</v>
      </c>
      <c r="D329" s="17">
        <v>6991</v>
      </c>
      <c r="E329" s="45" t="s">
        <v>475</v>
      </c>
      <c r="F329" s="44" t="s">
        <v>444</v>
      </c>
      <c r="G329" s="28" t="s">
        <v>1621</v>
      </c>
      <c r="H329" s="1" t="s">
        <v>1813</v>
      </c>
      <c r="I329" t="s">
        <v>1800</v>
      </c>
      <c r="W329" t="s">
        <v>16</v>
      </c>
      <c r="X329" s="42" t="s">
        <v>20</v>
      </c>
      <c r="Y329" s="43">
        <v>4066</v>
      </c>
      <c r="Z329" s="41" t="s">
        <v>804</v>
      </c>
      <c r="AA329" s="42" t="s">
        <v>382</v>
      </c>
      <c r="AB329" s="48">
        <v>33.99</v>
      </c>
      <c r="AC329" s="1" t="s">
        <v>1806</v>
      </c>
      <c r="AD329" t="s">
        <v>1800</v>
      </c>
    </row>
    <row r="330" spans="2:30" x14ac:dyDescent="0.25">
      <c r="B330" t="s">
        <v>47</v>
      </c>
      <c r="C330" s="42" t="s">
        <v>20</v>
      </c>
      <c r="D330" s="43">
        <v>7088</v>
      </c>
      <c r="E330" s="41" t="s">
        <v>551</v>
      </c>
      <c r="F330" s="42" t="s">
        <v>444</v>
      </c>
      <c r="G330" s="48" t="s">
        <v>1510</v>
      </c>
      <c r="H330" s="1" t="s">
        <v>1810</v>
      </c>
      <c r="I330" t="s">
        <v>1804</v>
      </c>
      <c r="W330" s="33" t="s">
        <v>82</v>
      </c>
      <c r="X330" s="44" t="s">
        <v>20</v>
      </c>
      <c r="Y330" s="17">
        <v>4066</v>
      </c>
      <c r="Z330" s="45" t="s">
        <v>804</v>
      </c>
      <c r="AA330" s="44" t="s">
        <v>382</v>
      </c>
      <c r="AB330" s="28" t="s">
        <v>1634</v>
      </c>
      <c r="AC330" s="1" t="s">
        <v>1813</v>
      </c>
      <c r="AD330" t="s">
        <v>1800</v>
      </c>
    </row>
    <row r="331" spans="2:30" x14ac:dyDescent="0.25">
      <c r="B331" t="s">
        <v>12</v>
      </c>
      <c r="C331" s="42" t="s">
        <v>20</v>
      </c>
      <c r="D331" s="43">
        <v>7042</v>
      </c>
      <c r="E331" s="41" t="s">
        <v>508</v>
      </c>
      <c r="F331" s="42" t="s">
        <v>444</v>
      </c>
      <c r="G331" s="48">
        <v>39.24</v>
      </c>
      <c r="H331" s="1" t="s">
        <v>1806</v>
      </c>
      <c r="I331" t="s">
        <v>1800</v>
      </c>
      <c r="W331" t="s">
        <v>12</v>
      </c>
      <c r="X331" s="42" t="s">
        <v>20</v>
      </c>
      <c r="Y331" s="43">
        <v>4050</v>
      </c>
      <c r="Z331" s="41" t="s">
        <v>587</v>
      </c>
      <c r="AA331" s="42" t="s">
        <v>382</v>
      </c>
      <c r="AB331" s="48">
        <v>33.33</v>
      </c>
      <c r="AC331" s="1" t="s">
        <v>1806</v>
      </c>
      <c r="AD331" t="s">
        <v>1804</v>
      </c>
    </row>
    <row r="332" spans="2:30" x14ac:dyDescent="0.25">
      <c r="B332" s="33" t="s">
        <v>12</v>
      </c>
      <c r="C332" s="44" t="s">
        <v>20</v>
      </c>
      <c r="D332" s="17">
        <v>7042</v>
      </c>
      <c r="E332" s="45" t="s">
        <v>508</v>
      </c>
      <c r="F332" s="44" t="s">
        <v>444</v>
      </c>
      <c r="G332" s="28" t="s">
        <v>1629</v>
      </c>
      <c r="H332" s="1" t="s">
        <v>1813</v>
      </c>
      <c r="I332" t="s">
        <v>1800</v>
      </c>
      <c r="W332" s="33" t="s">
        <v>82</v>
      </c>
      <c r="X332" s="44" t="s">
        <v>20</v>
      </c>
      <c r="Y332" s="17">
        <v>4050</v>
      </c>
      <c r="Z332" s="45" t="s">
        <v>587</v>
      </c>
      <c r="AA332" s="44" t="s">
        <v>382</v>
      </c>
      <c r="AB332" s="28" t="s">
        <v>1641</v>
      </c>
      <c r="AC332" s="1" t="s">
        <v>1815</v>
      </c>
      <c r="AD332" t="s">
        <v>1804</v>
      </c>
    </row>
    <row r="333" spans="2:30" x14ac:dyDescent="0.25">
      <c r="B333" t="s">
        <v>7</v>
      </c>
      <c r="C333" s="42" t="s">
        <v>20</v>
      </c>
      <c r="D333" s="43">
        <v>7004</v>
      </c>
      <c r="E333" s="41" t="s">
        <v>467</v>
      </c>
      <c r="F333" s="42" t="s">
        <v>444</v>
      </c>
      <c r="G333" s="28" t="s">
        <v>567</v>
      </c>
      <c r="H333" s="1" t="s">
        <v>1803</v>
      </c>
      <c r="I333" t="s">
        <v>1804</v>
      </c>
      <c r="W333" t="s">
        <v>16</v>
      </c>
      <c r="X333" s="42" t="s">
        <v>20</v>
      </c>
      <c r="Y333" s="43">
        <v>4031</v>
      </c>
      <c r="Z333" s="41" t="s">
        <v>395</v>
      </c>
      <c r="AA333" s="42" t="s">
        <v>382</v>
      </c>
      <c r="AB333" s="48">
        <v>9.06</v>
      </c>
      <c r="AC333" s="1" t="s">
        <v>1808</v>
      </c>
      <c r="AD333" t="s">
        <v>1800</v>
      </c>
    </row>
    <row r="334" spans="2:30" x14ac:dyDescent="0.25">
      <c r="B334" s="33" t="s">
        <v>47</v>
      </c>
      <c r="C334" s="44" t="s">
        <v>20</v>
      </c>
      <c r="D334" s="17">
        <v>7004</v>
      </c>
      <c r="E334" s="45" t="s">
        <v>467</v>
      </c>
      <c r="F334" s="44" t="s">
        <v>444</v>
      </c>
      <c r="G334" s="28" t="s">
        <v>1564</v>
      </c>
      <c r="H334" s="1" t="s">
        <v>1814</v>
      </c>
      <c r="I334" t="s">
        <v>1800</v>
      </c>
      <c r="W334" s="33" t="s">
        <v>82</v>
      </c>
      <c r="X334" s="44" t="s">
        <v>20</v>
      </c>
      <c r="Y334" s="17">
        <v>4031</v>
      </c>
      <c r="Z334" s="45" t="s">
        <v>395</v>
      </c>
      <c r="AA334" s="44" t="s">
        <v>382</v>
      </c>
      <c r="AB334" s="28" t="s">
        <v>1634</v>
      </c>
      <c r="AC334" s="1" t="s">
        <v>1813</v>
      </c>
      <c r="AD334" t="s">
        <v>1800</v>
      </c>
    </row>
    <row r="335" spans="2:30" x14ac:dyDescent="0.25">
      <c r="B335" s="33" t="s">
        <v>47</v>
      </c>
      <c r="C335" s="44" t="s">
        <v>20</v>
      </c>
      <c r="D335" s="17">
        <v>7004</v>
      </c>
      <c r="E335" s="45" t="s">
        <v>467</v>
      </c>
      <c r="F335" s="44" t="s">
        <v>444</v>
      </c>
      <c r="G335" s="28" t="s">
        <v>1621</v>
      </c>
      <c r="H335" s="1" t="s">
        <v>1813</v>
      </c>
      <c r="I335" t="s">
        <v>1800</v>
      </c>
      <c r="W335" t="s">
        <v>12</v>
      </c>
      <c r="X335" s="42" t="s">
        <v>20</v>
      </c>
      <c r="Y335" s="43">
        <v>4143</v>
      </c>
      <c r="Z335" s="41" t="s">
        <v>1528</v>
      </c>
      <c r="AA335" s="42" t="s">
        <v>382</v>
      </c>
      <c r="AB335" s="48" t="s">
        <v>1529</v>
      </c>
      <c r="AC335" s="1" t="s">
        <v>1810</v>
      </c>
      <c r="AD335" t="s">
        <v>1804</v>
      </c>
    </row>
    <row r="336" spans="2:30" x14ac:dyDescent="0.25">
      <c r="B336" s="33" t="s">
        <v>47</v>
      </c>
      <c r="C336" s="44" t="s">
        <v>20</v>
      </c>
      <c r="D336" s="17">
        <v>7026</v>
      </c>
      <c r="E336" s="45" t="s">
        <v>636</v>
      </c>
      <c r="F336" s="44" t="s">
        <v>444</v>
      </c>
      <c r="G336" s="28" t="s">
        <v>1564</v>
      </c>
      <c r="H336" s="1" t="s">
        <v>1814</v>
      </c>
      <c r="I336" t="s">
        <v>1800</v>
      </c>
      <c r="W336" s="33" t="s">
        <v>82</v>
      </c>
      <c r="X336" s="44" t="s">
        <v>20</v>
      </c>
      <c r="Y336" s="17">
        <v>4014</v>
      </c>
      <c r="Z336" s="45" t="s">
        <v>406</v>
      </c>
      <c r="AA336" s="44" t="s">
        <v>382</v>
      </c>
      <c r="AB336" s="28" t="s">
        <v>1634</v>
      </c>
      <c r="AC336" s="1" t="s">
        <v>1813</v>
      </c>
      <c r="AD336" t="s">
        <v>1800</v>
      </c>
    </row>
    <row r="337" spans="2:30" x14ac:dyDescent="0.25">
      <c r="B337" s="33" t="s">
        <v>47</v>
      </c>
      <c r="C337" s="44" t="s">
        <v>20</v>
      </c>
      <c r="D337" s="17">
        <v>7026</v>
      </c>
      <c r="E337" s="45" t="s">
        <v>636</v>
      </c>
      <c r="F337" s="44" t="s">
        <v>444</v>
      </c>
      <c r="G337" s="28" t="s">
        <v>1621</v>
      </c>
      <c r="H337" s="1" t="s">
        <v>1813</v>
      </c>
      <c r="I337" t="s">
        <v>1800</v>
      </c>
      <c r="W337" t="s">
        <v>47</v>
      </c>
      <c r="X337" s="42" t="s">
        <v>20</v>
      </c>
      <c r="Y337" s="43">
        <v>4054</v>
      </c>
      <c r="Z337" s="41" t="s">
        <v>381</v>
      </c>
      <c r="AA337" s="42" t="s">
        <v>382</v>
      </c>
      <c r="AB337" s="48" t="s">
        <v>383</v>
      </c>
      <c r="AC337" s="1" t="s">
        <v>1799</v>
      </c>
      <c r="AD337" t="s">
        <v>1800</v>
      </c>
    </row>
    <row r="338" spans="2:30" x14ac:dyDescent="0.25">
      <c r="B338" t="s">
        <v>47</v>
      </c>
      <c r="C338" s="42" t="s">
        <v>20</v>
      </c>
      <c r="D338" s="43">
        <v>7083</v>
      </c>
      <c r="E338" s="41" t="s">
        <v>559</v>
      </c>
      <c r="F338" s="42" t="s">
        <v>444</v>
      </c>
      <c r="G338" s="48">
        <v>37.299999999999997</v>
      </c>
      <c r="H338" s="1" t="s">
        <v>1806</v>
      </c>
      <c r="I338" t="s">
        <v>1804</v>
      </c>
      <c r="W338" t="s">
        <v>47</v>
      </c>
      <c r="X338" s="42" t="s">
        <v>20</v>
      </c>
      <c r="Y338" s="43">
        <v>4054</v>
      </c>
      <c r="Z338" s="41" t="s">
        <v>381</v>
      </c>
      <c r="AA338" s="42" t="s">
        <v>382</v>
      </c>
      <c r="AB338" s="48">
        <v>39.299999999999997</v>
      </c>
      <c r="AC338" s="1" t="s">
        <v>1806</v>
      </c>
      <c r="AD338" t="s">
        <v>1800</v>
      </c>
    </row>
    <row r="339" spans="2:30" x14ac:dyDescent="0.25">
      <c r="B339" t="s">
        <v>27</v>
      </c>
      <c r="C339" s="42" t="s">
        <v>20</v>
      </c>
      <c r="D339" s="43">
        <v>6910</v>
      </c>
      <c r="E339" s="41" t="s">
        <v>465</v>
      </c>
      <c r="F339" s="42" t="s">
        <v>444</v>
      </c>
      <c r="G339" s="48" t="s">
        <v>751</v>
      </c>
      <c r="H339" s="1" t="s">
        <v>1801</v>
      </c>
      <c r="I339" t="s">
        <v>1800</v>
      </c>
      <c r="W339" t="s">
        <v>47</v>
      </c>
      <c r="X339" s="42" t="s">
        <v>20</v>
      </c>
      <c r="Y339" s="43">
        <v>4095</v>
      </c>
      <c r="Z339" s="41" t="s">
        <v>480</v>
      </c>
      <c r="AA339" s="42" t="s">
        <v>382</v>
      </c>
      <c r="AB339" s="48" t="s">
        <v>1432</v>
      </c>
      <c r="AC339" s="1" t="s">
        <v>1808</v>
      </c>
      <c r="AD339" t="s">
        <v>1800</v>
      </c>
    </row>
    <row r="340" spans="2:30" x14ac:dyDescent="0.25">
      <c r="B340" s="33" t="s">
        <v>12</v>
      </c>
      <c r="C340" s="44" t="s">
        <v>20</v>
      </c>
      <c r="D340" s="17">
        <v>7041</v>
      </c>
      <c r="E340" s="45" t="s">
        <v>512</v>
      </c>
      <c r="F340" s="44" t="s">
        <v>444</v>
      </c>
      <c r="G340" s="28" t="s">
        <v>1629</v>
      </c>
      <c r="H340" s="1" t="s">
        <v>1813</v>
      </c>
      <c r="I340" t="s">
        <v>1800</v>
      </c>
      <c r="W340" t="s">
        <v>47</v>
      </c>
      <c r="X340" s="42" t="s">
        <v>20</v>
      </c>
      <c r="Y340" s="43">
        <v>4032</v>
      </c>
      <c r="Z340" s="41" t="s">
        <v>659</v>
      </c>
      <c r="AA340" s="42" t="s">
        <v>382</v>
      </c>
      <c r="AB340" s="48">
        <v>15.51</v>
      </c>
      <c r="AC340" s="1" t="s">
        <v>1805</v>
      </c>
      <c r="AD340" t="s">
        <v>1804</v>
      </c>
    </row>
    <row r="341" spans="2:30" x14ac:dyDescent="0.25">
      <c r="B341" t="s">
        <v>16</v>
      </c>
      <c r="C341" s="42" t="s">
        <v>65</v>
      </c>
      <c r="D341" s="43">
        <v>7033</v>
      </c>
      <c r="E341" s="41" t="s">
        <v>599</v>
      </c>
      <c r="F341" s="42" t="s">
        <v>444</v>
      </c>
      <c r="G341" s="28" t="s">
        <v>600</v>
      </c>
      <c r="H341" s="1" t="s">
        <v>1803</v>
      </c>
      <c r="I341" t="s">
        <v>1804</v>
      </c>
      <c r="W341" t="s">
        <v>82</v>
      </c>
      <c r="X341" s="42" t="s">
        <v>20</v>
      </c>
      <c r="Y341" s="43">
        <v>4123</v>
      </c>
      <c r="Z341" s="41" t="s">
        <v>789</v>
      </c>
      <c r="AA341" s="42" t="s">
        <v>382</v>
      </c>
      <c r="AB341" s="48" t="s">
        <v>790</v>
      </c>
      <c r="AC341" s="1" t="s">
        <v>1801</v>
      </c>
      <c r="AD341" t="s">
        <v>1804</v>
      </c>
    </row>
    <row r="342" spans="2:30" x14ac:dyDescent="0.25">
      <c r="B342" t="s">
        <v>7</v>
      </c>
      <c r="C342" s="42" t="s">
        <v>65</v>
      </c>
      <c r="D342" s="43">
        <v>7066</v>
      </c>
      <c r="E342" s="41" t="s">
        <v>500</v>
      </c>
      <c r="F342" s="42" t="s">
        <v>444</v>
      </c>
      <c r="G342" s="48" t="s">
        <v>761</v>
      </c>
      <c r="H342" s="1" t="s">
        <v>1801</v>
      </c>
      <c r="I342" t="s">
        <v>1800</v>
      </c>
      <c r="W342" t="s">
        <v>27</v>
      </c>
      <c r="X342" s="42" t="s">
        <v>20</v>
      </c>
      <c r="Y342" s="43">
        <v>4123</v>
      </c>
      <c r="Z342" s="41" t="s">
        <v>789</v>
      </c>
      <c r="AA342" s="42" t="s">
        <v>382</v>
      </c>
      <c r="AB342" s="48" t="s">
        <v>1500</v>
      </c>
      <c r="AC342" s="1" t="s">
        <v>1810</v>
      </c>
      <c r="AD342" t="s">
        <v>1804</v>
      </c>
    </row>
    <row r="343" spans="2:30" x14ac:dyDescent="0.25">
      <c r="B343" s="33" t="s">
        <v>16</v>
      </c>
      <c r="C343" s="44" t="s">
        <v>65</v>
      </c>
      <c r="D343" s="17">
        <v>7066</v>
      </c>
      <c r="E343" s="45" t="s">
        <v>500</v>
      </c>
      <c r="F343" s="44" t="s">
        <v>444</v>
      </c>
      <c r="G343" s="28" t="s">
        <v>1632</v>
      </c>
      <c r="H343" s="1" t="s">
        <v>1813</v>
      </c>
      <c r="I343" t="s">
        <v>1800</v>
      </c>
      <c r="W343" s="33" t="s">
        <v>23</v>
      </c>
      <c r="X343" s="44" t="s">
        <v>20</v>
      </c>
      <c r="Y343" s="17">
        <v>4123</v>
      </c>
      <c r="Z343" s="45" t="s">
        <v>789</v>
      </c>
      <c r="AA343" s="44" t="s">
        <v>382</v>
      </c>
      <c r="AB343" s="28" t="s">
        <v>1643</v>
      </c>
      <c r="AC343" s="1" t="s">
        <v>1815</v>
      </c>
      <c r="AD343" t="s">
        <v>1804</v>
      </c>
    </row>
    <row r="344" spans="2:30" x14ac:dyDescent="0.25">
      <c r="B344" t="s">
        <v>23</v>
      </c>
      <c r="C344" s="42" t="s">
        <v>65</v>
      </c>
      <c r="D344" s="43">
        <v>6986</v>
      </c>
      <c r="E344" s="41" t="s">
        <v>746</v>
      </c>
      <c r="F344" s="42" t="s">
        <v>444</v>
      </c>
      <c r="G344" s="48">
        <v>27.17</v>
      </c>
      <c r="H344" s="1" t="s">
        <v>1806</v>
      </c>
      <c r="I344" t="s">
        <v>1804</v>
      </c>
      <c r="W344" t="s">
        <v>7</v>
      </c>
      <c r="X344" s="42" t="s">
        <v>20</v>
      </c>
      <c r="Y344" s="43">
        <v>4036</v>
      </c>
      <c r="Z344" s="41" t="s">
        <v>732</v>
      </c>
      <c r="AA344" s="42" t="s">
        <v>382</v>
      </c>
      <c r="AB344" s="48">
        <v>35.94</v>
      </c>
      <c r="AC344" s="1" t="s">
        <v>1806</v>
      </c>
      <c r="AD344" t="s">
        <v>1804</v>
      </c>
    </row>
    <row r="345" spans="2:30" x14ac:dyDescent="0.25">
      <c r="B345" t="s">
        <v>16</v>
      </c>
      <c r="C345" s="42" t="s">
        <v>65</v>
      </c>
      <c r="D345" s="43">
        <v>7007</v>
      </c>
      <c r="E345" s="41" t="s">
        <v>529</v>
      </c>
      <c r="F345" s="42" t="s">
        <v>444</v>
      </c>
      <c r="G345" s="48">
        <v>34.97</v>
      </c>
      <c r="H345" s="1" t="s">
        <v>1806</v>
      </c>
      <c r="I345" t="s">
        <v>1800</v>
      </c>
      <c r="W345" s="33" t="s">
        <v>82</v>
      </c>
      <c r="X345" s="44" t="s">
        <v>20</v>
      </c>
      <c r="Y345" s="17">
        <v>4025</v>
      </c>
      <c r="Z345" s="45" t="s">
        <v>802</v>
      </c>
      <c r="AA345" s="44" t="s">
        <v>382</v>
      </c>
      <c r="AB345" s="28" t="s">
        <v>1634</v>
      </c>
      <c r="AC345" s="1" t="s">
        <v>1813</v>
      </c>
      <c r="AD345" t="s">
        <v>1800</v>
      </c>
    </row>
    <row r="346" spans="2:30" x14ac:dyDescent="0.25">
      <c r="B346" s="33" t="s">
        <v>16</v>
      </c>
      <c r="C346" s="44" t="s">
        <v>65</v>
      </c>
      <c r="D346" s="17">
        <v>7007</v>
      </c>
      <c r="E346" s="45" t="s">
        <v>529</v>
      </c>
      <c r="F346" s="44" t="s">
        <v>444</v>
      </c>
      <c r="G346" s="28" t="s">
        <v>1632</v>
      </c>
      <c r="H346" s="1" t="s">
        <v>1813</v>
      </c>
      <c r="I346" t="s">
        <v>1800</v>
      </c>
      <c r="W346" s="33" t="s">
        <v>23</v>
      </c>
      <c r="X346" s="44" t="s">
        <v>20</v>
      </c>
      <c r="Y346" s="17">
        <v>4045</v>
      </c>
      <c r="Z346" s="45" t="s">
        <v>616</v>
      </c>
      <c r="AA346" s="44" t="s">
        <v>382</v>
      </c>
      <c r="AB346" s="28" t="s">
        <v>1643</v>
      </c>
      <c r="AC346" s="1" t="s">
        <v>1815</v>
      </c>
      <c r="AD346" t="s">
        <v>1804</v>
      </c>
    </row>
    <row r="347" spans="2:30" x14ac:dyDescent="0.25">
      <c r="B347" s="33" t="s">
        <v>47</v>
      </c>
      <c r="C347" s="44" t="s">
        <v>65</v>
      </c>
      <c r="D347" s="17">
        <v>7062</v>
      </c>
      <c r="E347" s="45" t="s">
        <v>661</v>
      </c>
      <c r="F347" s="44" t="s">
        <v>444</v>
      </c>
      <c r="G347" s="28" t="s">
        <v>1587</v>
      </c>
      <c r="H347" s="1" t="s">
        <v>1809</v>
      </c>
      <c r="I347" t="s">
        <v>1804</v>
      </c>
      <c r="W347" t="s">
        <v>82</v>
      </c>
      <c r="X347" s="42" t="s">
        <v>20</v>
      </c>
      <c r="Y347" s="43">
        <v>4126</v>
      </c>
      <c r="Z347" s="41" t="s">
        <v>448</v>
      </c>
      <c r="AA347" s="42" t="s">
        <v>382</v>
      </c>
      <c r="AB347" s="28" t="s">
        <v>449</v>
      </c>
      <c r="AC347" s="1" t="s">
        <v>1799</v>
      </c>
      <c r="AD347" t="s">
        <v>1804</v>
      </c>
    </row>
    <row r="348" spans="2:30" x14ac:dyDescent="0.25">
      <c r="B348" t="s">
        <v>82</v>
      </c>
      <c r="C348" s="42" t="s">
        <v>65</v>
      </c>
      <c r="D348" s="43">
        <v>7006</v>
      </c>
      <c r="E348" s="41" t="s">
        <v>606</v>
      </c>
      <c r="F348" s="42" t="s">
        <v>444</v>
      </c>
      <c r="G348" s="28" t="s">
        <v>607</v>
      </c>
      <c r="H348" s="1" t="s">
        <v>1803</v>
      </c>
      <c r="I348" t="s">
        <v>1804</v>
      </c>
      <c r="W348" s="33" t="s">
        <v>23</v>
      </c>
      <c r="X348" s="44" t="s">
        <v>20</v>
      </c>
      <c r="Y348" s="17">
        <v>4126</v>
      </c>
      <c r="Z348" s="45" t="s">
        <v>448</v>
      </c>
      <c r="AA348" s="44" t="s">
        <v>382</v>
      </c>
      <c r="AB348" s="28" t="s">
        <v>1643</v>
      </c>
      <c r="AC348" s="1" t="s">
        <v>1815</v>
      </c>
      <c r="AD348" t="s">
        <v>1804</v>
      </c>
    </row>
    <row r="349" spans="2:30" x14ac:dyDescent="0.25">
      <c r="B349" t="s">
        <v>82</v>
      </c>
      <c r="C349" s="42" t="s">
        <v>65</v>
      </c>
      <c r="D349" s="43">
        <v>7006</v>
      </c>
      <c r="E349" s="41" t="s">
        <v>606</v>
      </c>
      <c r="F349" s="42" t="s">
        <v>444</v>
      </c>
      <c r="G349" s="28" t="s">
        <v>791</v>
      </c>
      <c r="H349" s="1" t="s">
        <v>1801</v>
      </c>
      <c r="I349" t="s">
        <v>1804</v>
      </c>
      <c r="W349" s="33" t="s">
        <v>82</v>
      </c>
      <c r="X349" s="44" t="s">
        <v>20</v>
      </c>
      <c r="Y349" s="17">
        <v>4038</v>
      </c>
      <c r="Z349" s="45" t="s">
        <v>589</v>
      </c>
      <c r="AA349" s="44" t="s">
        <v>382</v>
      </c>
      <c r="AB349" s="28" t="s">
        <v>1641</v>
      </c>
      <c r="AC349" s="1" t="s">
        <v>1815</v>
      </c>
      <c r="AD349" t="s">
        <v>1804</v>
      </c>
    </row>
    <row r="350" spans="2:30" x14ac:dyDescent="0.25">
      <c r="B350" t="s">
        <v>23</v>
      </c>
      <c r="C350" s="42" t="s">
        <v>65</v>
      </c>
      <c r="D350" s="43">
        <v>7080</v>
      </c>
      <c r="E350" s="41" t="s">
        <v>456</v>
      </c>
      <c r="F350" s="42" t="s">
        <v>444</v>
      </c>
      <c r="G350" s="48" t="s">
        <v>798</v>
      </c>
      <c r="H350" s="1" t="s">
        <v>1801</v>
      </c>
      <c r="I350" t="s">
        <v>1804</v>
      </c>
      <c r="W350" t="s">
        <v>7</v>
      </c>
      <c r="X350" s="42" t="s">
        <v>20</v>
      </c>
      <c r="Y350" s="43">
        <v>4004</v>
      </c>
      <c r="Z350" s="41" t="s">
        <v>806</v>
      </c>
      <c r="AA350" s="42" t="s">
        <v>382</v>
      </c>
      <c r="AB350" s="48">
        <v>11.1</v>
      </c>
      <c r="AC350" s="1" t="s">
        <v>1808</v>
      </c>
      <c r="AD350" t="s">
        <v>1804</v>
      </c>
    </row>
    <row r="351" spans="2:30" x14ac:dyDescent="0.25">
      <c r="B351" t="s">
        <v>27</v>
      </c>
      <c r="C351" s="42" t="s">
        <v>65</v>
      </c>
      <c r="D351" s="43">
        <v>6946</v>
      </c>
      <c r="E351" s="41" t="s">
        <v>542</v>
      </c>
      <c r="F351" s="42" t="s">
        <v>444</v>
      </c>
      <c r="G351" s="48" t="s">
        <v>543</v>
      </c>
      <c r="H351" s="1" t="s">
        <v>1803</v>
      </c>
      <c r="I351" t="s">
        <v>1804</v>
      </c>
      <c r="W351" s="33" t="s">
        <v>82</v>
      </c>
      <c r="X351" s="44" t="s">
        <v>20</v>
      </c>
      <c r="Y351" s="17">
        <v>4076</v>
      </c>
      <c r="Z351" s="45" t="s">
        <v>792</v>
      </c>
      <c r="AA351" s="44" t="s">
        <v>382</v>
      </c>
      <c r="AB351" s="28" t="s">
        <v>1641</v>
      </c>
      <c r="AC351" s="1" t="s">
        <v>1815</v>
      </c>
      <c r="AD351" t="s">
        <v>1804</v>
      </c>
    </row>
    <row r="352" spans="2:30" x14ac:dyDescent="0.25">
      <c r="B352" s="33" t="s">
        <v>16</v>
      </c>
      <c r="C352" s="44" t="s">
        <v>65</v>
      </c>
      <c r="D352" s="17">
        <v>7030</v>
      </c>
      <c r="E352" s="45" t="s">
        <v>700</v>
      </c>
      <c r="F352" s="44" t="s">
        <v>444</v>
      </c>
      <c r="G352" s="28" t="s">
        <v>1632</v>
      </c>
      <c r="H352" s="1" t="s">
        <v>1813</v>
      </c>
      <c r="I352" t="s">
        <v>1800</v>
      </c>
      <c r="W352" t="s">
        <v>7</v>
      </c>
      <c r="X352" s="42" t="s">
        <v>20</v>
      </c>
      <c r="Y352" s="43">
        <v>4048</v>
      </c>
      <c r="Z352" s="41" t="s">
        <v>731</v>
      </c>
      <c r="AA352" s="42" t="s">
        <v>382</v>
      </c>
      <c r="AB352" s="48">
        <v>15.91</v>
      </c>
      <c r="AC352" s="1" t="s">
        <v>1805</v>
      </c>
      <c r="AD352" t="s">
        <v>1804</v>
      </c>
    </row>
    <row r="353" spans="2:30" x14ac:dyDescent="0.25">
      <c r="B353" t="s">
        <v>23</v>
      </c>
      <c r="C353" s="42" t="s">
        <v>65</v>
      </c>
      <c r="D353" s="43">
        <v>6999</v>
      </c>
      <c r="E353" s="41" t="s">
        <v>454</v>
      </c>
      <c r="F353" s="42" t="s">
        <v>444</v>
      </c>
      <c r="G353" s="28" t="s">
        <v>455</v>
      </c>
      <c r="H353" s="1" t="s">
        <v>1799</v>
      </c>
      <c r="I353" t="s">
        <v>1804</v>
      </c>
      <c r="W353" t="s">
        <v>82</v>
      </c>
      <c r="X353" s="42" t="s">
        <v>20</v>
      </c>
      <c r="Y353" s="43">
        <v>4009</v>
      </c>
      <c r="Z353" s="41" t="s">
        <v>604</v>
      </c>
      <c r="AA353" s="42" t="s">
        <v>382</v>
      </c>
      <c r="AB353" s="28" t="s">
        <v>605</v>
      </c>
      <c r="AC353" s="1" t="s">
        <v>1803</v>
      </c>
      <c r="AD353" t="s">
        <v>1804</v>
      </c>
    </row>
    <row r="354" spans="2:30" x14ac:dyDescent="0.25">
      <c r="B354" t="s">
        <v>47</v>
      </c>
      <c r="C354" s="42" t="s">
        <v>65</v>
      </c>
      <c r="D354" s="43">
        <v>7063</v>
      </c>
      <c r="E354" s="41" t="s">
        <v>730</v>
      </c>
      <c r="F354" s="42" t="s">
        <v>444</v>
      </c>
      <c r="G354" s="48">
        <v>45.47</v>
      </c>
      <c r="H354" s="1" t="s">
        <v>1806</v>
      </c>
      <c r="I354" t="s">
        <v>1804</v>
      </c>
      <c r="W354" s="33" t="s">
        <v>23</v>
      </c>
      <c r="X354" s="44" t="s">
        <v>20</v>
      </c>
      <c r="Y354" s="17">
        <v>4009</v>
      </c>
      <c r="Z354" s="45" t="s">
        <v>604</v>
      </c>
      <c r="AA354" s="44" t="s">
        <v>382</v>
      </c>
      <c r="AB354" s="28" t="s">
        <v>1643</v>
      </c>
      <c r="AC354" s="1" t="s">
        <v>1815</v>
      </c>
      <c r="AD354" t="s">
        <v>1804</v>
      </c>
    </row>
    <row r="355" spans="2:30" x14ac:dyDescent="0.25">
      <c r="B355" t="s">
        <v>47</v>
      </c>
      <c r="C355" s="42" t="s">
        <v>65</v>
      </c>
      <c r="D355" s="46">
        <v>6991</v>
      </c>
      <c r="E355" s="41" t="s">
        <v>475</v>
      </c>
      <c r="F355" s="42" t="s">
        <v>444</v>
      </c>
      <c r="G355" s="51">
        <v>38.159999999999997</v>
      </c>
      <c r="H355" s="1" t="s">
        <v>1806</v>
      </c>
      <c r="I355" t="s">
        <v>1800</v>
      </c>
      <c r="W355" s="33" t="s">
        <v>82</v>
      </c>
      <c r="X355" s="44" t="s">
        <v>20</v>
      </c>
      <c r="Y355" s="17">
        <v>4065</v>
      </c>
      <c r="Z355" s="45"/>
      <c r="AA355" s="44" t="s">
        <v>382</v>
      </c>
      <c r="AB355" s="28" t="s">
        <v>1641</v>
      </c>
      <c r="AC355" s="1" t="s">
        <v>1815</v>
      </c>
      <c r="AD355" t="s">
        <v>1804</v>
      </c>
    </row>
    <row r="356" spans="2:30" x14ac:dyDescent="0.25">
      <c r="B356" s="33" t="s">
        <v>47</v>
      </c>
      <c r="C356" s="44" t="s">
        <v>65</v>
      </c>
      <c r="D356" s="17">
        <v>7088</v>
      </c>
      <c r="E356" s="45" t="s">
        <v>551</v>
      </c>
      <c r="F356" s="44" t="s">
        <v>444</v>
      </c>
      <c r="G356" s="28" t="s">
        <v>1587</v>
      </c>
      <c r="H356" s="1" t="s">
        <v>1809</v>
      </c>
      <c r="I356" t="s">
        <v>1804</v>
      </c>
      <c r="W356" s="33" t="s">
        <v>82</v>
      </c>
      <c r="X356" s="44" t="s">
        <v>65</v>
      </c>
      <c r="Y356" s="17">
        <v>4066</v>
      </c>
      <c r="Z356" s="45" t="s">
        <v>804</v>
      </c>
      <c r="AA356" s="44" t="s">
        <v>382</v>
      </c>
      <c r="AB356" s="28" t="s">
        <v>1580</v>
      </c>
      <c r="AC356" s="1" t="s">
        <v>1814</v>
      </c>
      <c r="AD356" t="s">
        <v>1800</v>
      </c>
    </row>
    <row r="357" spans="2:30" x14ac:dyDescent="0.25">
      <c r="B357" t="s">
        <v>7</v>
      </c>
      <c r="C357" s="42" t="s">
        <v>65</v>
      </c>
      <c r="D357" s="43">
        <v>7031</v>
      </c>
      <c r="E357" s="41" t="s">
        <v>494</v>
      </c>
      <c r="F357" s="42" t="s">
        <v>444</v>
      </c>
      <c r="G357" s="48" t="s">
        <v>495</v>
      </c>
      <c r="H357" s="1" t="s">
        <v>1803</v>
      </c>
      <c r="I357" t="s">
        <v>1800</v>
      </c>
      <c r="W357" s="33" t="s">
        <v>12</v>
      </c>
      <c r="X357" s="44" t="s">
        <v>65</v>
      </c>
      <c r="Y357" s="17">
        <v>4050</v>
      </c>
      <c r="Z357" s="45" t="s">
        <v>587</v>
      </c>
      <c r="AA357" s="44" t="s">
        <v>382</v>
      </c>
      <c r="AB357" s="28" t="s">
        <v>1597</v>
      </c>
      <c r="AC357" s="1" t="s">
        <v>1809</v>
      </c>
      <c r="AD357" t="s">
        <v>1804</v>
      </c>
    </row>
    <row r="358" spans="2:30" x14ac:dyDescent="0.25">
      <c r="B358" s="33" t="s">
        <v>16</v>
      </c>
      <c r="C358" s="44" t="s">
        <v>65</v>
      </c>
      <c r="D358" s="17">
        <v>7031</v>
      </c>
      <c r="E358" s="45" t="s">
        <v>494</v>
      </c>
      <c r="F358" s="44" t="s">
        <v>444</v>
      </c>
      <c r="G358" s="28" t="s">
        <v>1632</v>
      </c>
      <c r="H358" s="1" t="s">
        <v>1813</v>
      </c>
      <c r="I358" t="s">
        <v>1800</v>
      </c>
      <c r="W358" t="s">
        <v>7</v>
      </c>
      <c r="X358" s="42" t="s">
        <v>65</v>
      </c>
      <c r="Y358" s="43">
        <v>4008</v>
      </c>
      <c r="Z358" s="41" t="s">
        <v>568</v>
      </c>
      <c r="AA358" s="42" t="s">
        <v>382</v>
      </c>
      <c r="AB358" s="28" t="s">
        <v>569</v>
      </c>
      <c r="AC358" s="1" t="s">
        <v>1803</v>
      </c>
      <c r="AD358" t="s">
        <v>1804</v>
      </c>
    </row>
    <row r="359" spans="2:30" x14ac:dyDescent="0.25">
      <c r="B359" t="s">
        <v>27</v>
      </c>
      <c r="C359" s="42" t="s">
        <v>65</v>
      </c>
      <c r="D359" s="43">
        <v>7004</v>
      </c>
      <c r="E359" s="41" t="s">
        <v>467</v>
      </c>
      <c r="F359" s="42" t="s">
        <v>444</v>
      </c>
      <c r="G359" s="48" t="s">
        <v>752</v>
      </c>
      <c r="H359" s="1" t="s">
        <v>1801</v>
      </c>
      <c r="I359" t="s">
        <v>1800</v>
      </c>
      <c r="W359" s="33" t="s">
        <v>82</v>
      </c>
      <c r="X359" s="44" t="s">
        <v>65</v>
      </c>
      <c r="Y359" s="17">
        <v>4031</v>
      </c>
      <c r="Z359" s="45" t="s">
        <v>395</v>
      </c>
      <c r="AA359" s="44" t="s">
        <v>382</v>
      </c>
      <c r="AB359" s="28" t="s">
        <v>1580</v>
      </c>
      <c r="AC359" s="1" t="s">
        <v>1814</v>
      </c>
      <c r="AD359" t="s">
        <v>1800</v>
      </c>
    </row>
    <row r="360" spans="2:30" x14ac:dyDescent="0.25">
      <c r="B360" s="33" t="s">
        <v>47</v>
      </c>
      <c r="C360" s="44" t="s">
        <v>65</v>
      </c>
      <c r="D360" s="17">
        <v>7083</v>
      </c>
      <c r="E360" s="45" t="s">
        <v>559</v>
      </c>
      <c r="F360" s="44" t="s">
        <v>444</v>
      </c>
      <c r="G360" s="28" t="s">
        <v>1587</v>
      </c>
      <c r="H360" s="1" t="s">
        <v>1809</v>
      </c>
      <c r="I360" t="s">
        <v>1804</v>
      </c>
      <c r="W360" t="s">
        <v>16</v>
      </c>
      <c r="X360" s="42" t="s">
        <v>65</v>
      </c>
      <c r="Y360" s="43">
        <v>4006</v>
      </c>
      <c r="Z360" s="41" t="s">
        <v>520</v>
      </c>
      <c r="AA360" s="42" t="s">
        <v>382</v>
      </c>
      <c r="AB360" s="48" t="s">
        <v>521</v>
      </c>
      <c r="AC360" s="1" t="s">
        <v>1803</v>
      </c>
      <c r="AD360" t="s">
        <v>1800</v>
      </c>
    </row>
    <row r="361" spans="2:30" x14ac:dyDescent="0.25">
      <c r="B361" s="33" t="s">
        <v>47</v>
      </c>
      <c r="C361" s="44" t="s">
        <v>65</v>
      </c>
      <c r="D361" s="17">
        <v>6910</v>
      </c>
      <c r="E361" s="45" t="s">
        <v>465</v>
      </c>
      <c r="F361" s="44" t="s">
        <v>444</v>
      </c>
      <c r="G361" s="28" t="s">
        <v>1587</v>
      </c>
      <c r="H361" s="1" t="s">
        <v>1809</v>
      </c>
      <c r="I361" t="s">
        <v>1804</v>
      </c>
      <c r="W361" t="s">
        <v>27</v>
      </c>
      <c r="X361" s="42" t="s">
        <v>65</v>
      </c>
      <c r="Y361" s="43">
        <v>4021</v>
      </c>
      <c r="Z361" s="41" t="s">
        <v>652</v>
      </c>
      <c r="AA361" s="42" t="s">
        <v>382</v>
      </c>
      <c r="AB361" s="48">
        <v>9.17</v>
      </c>
      <c r="AC361" s="1" t="s">
        <v>1812</v>
      </c>
      <c r="AD361" t="s">
        <v>1804</v>
      </c>
    </row>
    <row r="362" spans="2:30" x14ac:dyDescent="0.25">
      <c r="B362" t="s">
        <v>16</v>
      </c>
      <c r="C362" s="42" t="s">
        <v>65</v>
      </c>
      <c r="D362" s="43">
        <v>6982</v>
      </c>
      <c r="E362" s="41" t="s">
        <v>443</v>
      </c>
      <c r="F362" s="42" t="s">
        <v>444</v>
      </c>
      <c r="G362" s="48" t="s">
        <v>1558</v>
      </c>
      <c r="H362" s="1" t="s">
        <v>1811</v>
      </c>
      <c r="I362" t="s">
        <v>1804</v>
      </c>
      <c r="W362" t="s">
        <v>27</v>
      </c>
      <c r="X362" s="42" t="s">
        <v>65</v>
      </c>
      <c r="Y362" s="43">
        <v>4021</v>
      </c>
      <c r="Z362" s="41" t="s">
        <v>652</v>
      </c>
      <c r="AA362" s="42" t="s">
        <v>382</v>
      </c>
      <c r="AB362" s="48">
        <v>9.0500000000000007</v>
      </c>
      <c r="AC362" s="1" t="s">
        <v>1808</v>
      </c>
      <c r="AD362" t="s">
        <v>1804</v>
      </c>
    </row>
    <row r="363" spans="2:30" x14ac:dyDescent="0.25">
      <c r="C363" s="42"/>
      <c r="D363" s="43"/>
      <c r="G363" s="48"/>
      <c r="H363" s="1"/>
      <c r="W363" t="s">
        <v>82</v>
      </c>
      <c r="X363" s="42" t="s">
        <v>65</v>
      </c>
      <c r="Y363" s="43">
        <v>4014</v>
      </c>
      <c r="Z363" s="41" t="s">
        <v>406</v>
      </c>
      <c r="AA363" s="42" t="s">
        <v>382</v>
      </c>
      <c r="AB363" s="48" t="s">
        <v>407</v>
      </c>
      <c r="AC363" s="1" t="s">
        <v>1799</v>
      </c>
      <c r="AD363" t="s">
        <v>1800</v>
      </c>
    </row>
    <row r="364" spans="2:30" x14ac:dyDescent="0.25">
      <c r="C364" s="42"/>
      <c r="D364" s="43"/>
      <c r="G364" s="48"/>
      <c r="H364" s="1"/>
      <c r="W364" t="s">
        <v>82</v>
      </c>
      <c r="X364" s="42" t="s">
        <v>65</v>
      </c>
      <c r="Y364" s="43">
        <v>4014</v>
      </c>
      <c r="Z364" s="41" t="s">
        <v>406</v>
      </c>
      <c r="AA364" s="42" t="s">
        <v>382</v>
      </c>
      <c r="AB364" s="48">
        <v>10.06</v>
      </c>
      <c r="AC364" s="1" t="s">
        <v>1808</v>
      </c>
      <c r="AD364" t="s">
        <v>1800</v>
      </c>
    </row>
    <row r="365" spans="2:30" x14ac:dyDescent="0.25">
      <c r="C365" s="42"/>
      <c r="D365" s="43"/>
      <c r="G365" s="48"/>
      <c r="H365" s="1"/>
      <c r="W365" s="33" t="s">
        <v>82</v>
      </c>
      <c r="X365" s="44" t="s">
        <v>65</v>
      </c>
      <c r="Y365" s="17">
        <v>4014</v>
      </c>
      <c r="Z365" s="45" t="s">
        <v>406</v>
      </c>
      <c r="AA365" s="44" t="s">
        <v>382</v>
      </c>
      <c r="AB365" s="28" t="s">
        <v>1580</v>
      </c>
      <c r="AC365" s="1" t="s">
        <v>1814</v>
      </c>
      <c r="AD365" t="s">
        <v>1800</v>
      </c>
    </row>
    <row r="366" spans="2:30" x14ac:dyDescent="0.25">
      <c r="B366" t="s">
        <v>23</v>
      </c>
      <c r="C366" s="42" t="s">
        <v>8</v>
      </c>
      <c r="D366" s="43">
        <v>3330</v>
      </c>
      <c r="E366" s="41" t="s">
        <v>95</v>
      </c>
      <c r="F366" s="42" t="s">
        <v>14</v>
      </c>
      <c r="G366" s="48" t="s">
        <v>1262</v>
      </c>
      <c r="H366" s="1" t="s">
        <v>1810</v>
      </c>
      <c r="I366" t="s">
        <v>1800</v>
      </c>
      <c r="W366" s="33" t="s">
        <v>47</v>
      </c>
      <c r="X366" s="44" t="s">
        <v>65</v>
      </c>
      <c r="Y366" s="17">
        <v>4054</v>
      </c>
      <c r="Z366" s="45" t="s">
        <v>381</v>
      </c>
      <c r="AA366" s="44" t="s">
        <v>382</v>
      </c>
      <c r="AB366" s="28" t="s">
        <v>1622</v>
      </c>
      <c r="AC366" s="1" t="s">
        <v>1813</v>
      </c>
      <c r="AD366" t="s">
        <v>1800</v>
      </c>
    </row>
    <row r="367" spans="2:30" x14ac:dyDescent="0.25">
      <c r="B367" s="33" t="s">
        <v>23</v>
      </c>
      <c r="C367" s="44" t="s">
        <v>8</v>
      </c>
      <c r="D367" s="17">
        <v>3330</v>
      </c>
      <c r="E367" s="45" t="s">
        <v>95</v>
      </c>
      <c r="F367" s="44" t="s">
        <v>14</v>
      </c>
      <c r="G367" s="28" t="s">
        <v>1417</v>
      </c>
      <c r="H367" s="1" t="s">
        <v>1813</v>
      </c>
      <c r="I367" t="s">
        <v>1800</v>
      </c>
      <c r="W367" t="s">
        <v>12</v>
      </c>
      <c r="X367" s="42" t="s">
        <v>65</v>
      </c>
      <c r="Y367" s="43">
        <v>4024</v>
      </c>
      <c r="Z367" s="41" t="s">
        <v>593</v>
      </c>
      <c r="AA367" s="42" t="s">
        <v>382</v>
      </c>
      <c r="AB367" s="48" t="s">
        <v>1530</v>
      </c>
      <c r="AC367" s="1" t="s">
        <v>1810</v>
      </c>
      <c r="AD367" t="s">
        <v>1804</v>
      </c>
    </row>
    <row r="368" spans="2:30" x14ac:dyDescent="0.25">
      <c r="B368" t="s">
        <v>12</v>
      </c>
      <c r="C368" s="42" t="s">
        <v>8</v>
      </c>
      <c r="D368" s="43">
        <v>3341</v>
      </c>
      <c r="E368" s="41" t="s">
        <v>235</v>
      </c>
      <c r="F368" s="42" t="s">
        <v>14</v>
      </c>
      <c r="G368" s="48" t="s">
        <v>1300</v>
      </c>
      <c r="H368" s="1" t="s">
        <v>1810</v>
      </c>
      <c r="I368" t="s">
        <v>1804</v>
      </c>
      <c r="W368" t="s">
        <v>47</v>
      </c>
      <c r="X368" s="42" t="s">
        <v>65</v>
      </c>
      <c r="Y368" s="43">
        <v>4095</v>
      </c>
      <c r="Z368" s="41" t="s">
        <v>480</v>
      </c>
      <c r="AA368" s="42" t="s">
        <v>382</v>
      </c>
      <c r="AB368" s="48">
        <v>39.950000000000003</v>
      </c>
      <c r="AC368" s="1" t="s">
        <v>1806</v>
      </c>
      <c r="AD368" t="s">
        <v>1800</v>
      </c>
    </row>
    <row r="369" spans="2:30" x14ac:dyDescent="0.25">
      <c r="B369" s="33" t="s">
        <v>12</v>
      </c>
      <c r="C369" s="44" t="s">
        <v>8</v>
      </c>
      <c r="D369" s="17">
        <v>3341</v>
      </c>
      <c r="E369" s="45" t="s">
        <v>235</v>
      </c>
      <c r="F369" s="44" t="s">
        <v>14</v>
      </c>
      <c r="G369" s="28" t="s">
        <v>1390</v>
      </c>
      <c r="H369" s="1" t="s">
        <v>1809</v>
      </c>
      <c r="I369" t="s">
        <v>1804</v>
      </c>
      <c r="W369" s="33" t="s">
        <v>47</v>
      </c>
      <c r="X369" s="44" t="s">
        <v>65</v>
      </c>
      <c r="Y369" s="17">
        <v>4095</v>
      </c>
      <c r="Z369" s="45" t="s">
        <v>480</v>
      </c>
      <c r="AA369" s="44" t="s">
        <v>382</v>
      </c>
      <c r="AB369" s="28" t="s">
        <v>1622</v>
      </c>
      <c r="AC369" s="1" t="s">
        <v>1813</v>
      </c>
      <c r="AD369" t="s">
        <v>1800</v>
      </c>
    </row>
    <row r="370" spans="2:30" x14ac:dyDescent="0.25">
      <c r="B370" s="33" t="s">
        <v>12</v>
      </c>
      <c r="C370" s="44" t="s">
        <v>8</v>
      </c>
      <c r="D370" s="17">
        <v>3341</v>
      </c>
      <c r="E370" s="45" t="s">
        <v>235</v>
      </c>
      <c r="F370" s="44" t="s">
        <v>14</v>
      </c>
      <c r="G370" s="28" t="s">
        <v>1424</v>
      </c>
      <c r="H370" s="1" t="s">
        <v>1815</v>
      </c>
      <c r="I370" t="s">
        <v>1804</v>
      </c>
      <c r="W370" s="33" t="s">
        <v>23</v>
      </c>
      <c r="X370" s="44" t="s">
        <v>65</v>
      </c>
      <c r="Y370" s="17">
        <v>4123</v>
      </c>
      <c r="Z370" s="45" t="s">
        <v>789</v>
      </c>
      <c r="AA370" s="44" t="s">
        <v>382</v>
      </c>
      <c r="AB370" s="28" t="s">
        <v>1610</v>
      </c>
      <c r="AC370" s="1" t="s">
        <v>1809</v>
      </c>
      <c r="AD370" t="s">
        <v>1804</v>
      </c>
    </row>
    <row r="371" spans="2:30" x14ac:dyDescent="0.25">
      <c r="B371" t="s">
        <v>23</v>
      </c>
      <c r="C371" s="42" t="s">
        <v>8</v>
      </c>
      <c r="D371" s="43">
        <v>3331</v>
      </c>
      <c r="E371" s="41" t="s">
        <v>331</v>
      </c>
      <c r="F371" s="42" t="s">
        <v>14</v>
      </c>
      <c r="G371" s="48">
        <v>25.4</v>
      </c>
      <c r="H371" s="1" t="s">
        <v>1806</v>
      </c>
      <c r="I371" t="s">
        <v>1804</v>
      </c>
      <c r="W371" t="s">
        <v>7</v>
      </c>
      <c r="X371" s="42" t="s">
        <v>65</v>
      </c>
      <c r="Y371" s="43">
        <v>4036</v>
      </c>
      <c r="Z371" s="41" t="s">
        <v>732</v>
      </c>
      <c r="AA371" s="42" t="s">
        <v>382</v>
      </c>
      <c r="AB371" s="48">
        <v>16.329999999999998</v>
      </c>
      <c r="AC371" s="1" t="s">
        <v>1805</v>
      </c>
      <c r="AD371" t="s">
        <v>1804</v>
      </c>
    </row>
    <row r="372" spans="2:30" x14ac:dyDescent="0.25">
      <c r="B372" t="s">
        <v>23</v>
      </c>
      <c r="C372" s="42" t="s">
        <v>8</v>
      </c>
      <c r="D372" s="43">
        <v>3331</v>
      </c>
      <c r="E372" s="41" t="s">
        <v>331</v>
      </c>
      <c r="F372" s="42" t="s">
        <v>14</v>
      </c>
      <c r="G372" s="48" t="s">
        <v>1325</v>
      </c>
      <c r="H372" s="1" t="s">
        <v>1810</v>
      </c>
      <c r="I372" t="s">
        <v>1804</v>
      </c>
      <c r="W372" t="s">
        <v>7</v>
      </c>
      <c r="X372" s="42" t="s">
        <v>65</v>
      </c>
      <c r="Y372" s="43">
        <v>4025</v>
      </c>
      <c r="Z372" s="41" t="s">
        <v>802</v>
      </c>
      <c r="AA372" s="42" t="s">
        <v>382</v>
      </c>
      <c r="AB372" s="48">
        <v>39.53</v>
      </c>
      <c r="AC372" s="1" t="s">
        <v>1806</v>
      </c>
      <c r="AD372" t="s">
        <v>1800</v>
      </c>
    </row>
    <row r="373" spans="2:30" x14ac:dyDescent="0.25">
      <c r="B373" t="s">
        <v>47</v>
      </c>
      <c r="C373" s="42" t="s">
        <v>8</v>
      </c>
      <c r="D373" s="43">
        <v>3203</v>
      </c>
      <c r="E373" s="41" t="s">
        <v>179</v>
      </c>
      <c r="F373" s="42" t="s">
        <v>14</v>
      </c>
      <c r="G373" s="48">
        <v>7.94</v>
      </c>
      <c r="H373" s="1" t="s">
        <v>1812</v>
      </c>
      <c r="I373" t="s">
        <v>1800</v>
      </c>
      <c r="W373" s="33" t="s">
        <v>82</v>
      </c>
      <c r="X373" s="44" t="s">
        <v>65</v>
      </c>
      <c r="Y373" s="17">
        <v>4025</v>
      </c>
      <c r="Z373" s="45" t="s">
        <v>802</v>
      </c>
      <c r="AA373" s="44" t="s">
        <v>382</v>
      </c>
      <c r="AB373" s="28" t="s">
        <v>1580</v>
      </c>
      <c r="AC373" s="1" t="s">
        <v>1814</v>
      </c>
      <c r="AD373" t="s">
        <v>1800</v>
      </c>
    </row>
    <row r="374" spans="2:30" x14ac:dyDescent="0.25">
      <c r="B374" t="s">
        <v>7</v>
      </c>
      <c r="C374" s="42" t="s">
        <v>8</v>
      </c>
      <c r="D374" s="43">
        <v>3266</v>
      </c>
      <c r="E374" s="41" t="s">
        <v>111</v>
      </c>
      <c r="F374" s="42" t="s">
        <v>14</v>
      </c>
      <c r="G374" s="28" t="s">
        <v>112</v>
      </c>
      <c r="H374" s="1" t="s">
        <v>1803</v>
      </c>
      <c r="I374" t="s">
        <v>1804</v>
      </c>
      <c r="W374" s="33" t="s">
        <v>23</v>
      </c>
      <c r="X374" s="44" t="s">
        <v>65</v>
      </c>
      <c r="Y374" s="17">
        <v>4045</v>
      </c>
      <c r="Z374" s="45" t="s">
        <v>616</v>
      </c>
      <c r="AA374" s="44" t="s">
        <v>382</v>
      </c>
      <c r="AB374" s="28" t="s">
        <v>1610</v>
      </c>
      <c r="AC374" s="1" t="s">
        <v>1809</v>
      </c>
      <c r="AD374" t="s">
        <v>1804</v>
      </c>
    </row>
    <row r="375" spans="2:30" x14ac:dyDescent="0.25">
      <c r="B375" s="33" t="s">
        <v>12</v>
      </c>
      <c r="C375" s="44" t="s">
        <v>8</v>
      </c>
      <c r="D375" s="17">
        <v>3266</v>
      </c>
      <c r="E375" s="45" t="s">
        <v>111</v>
      </c>
      <c r="F375" s="44" t="s">
        <v>14</v>
      </c>
      <c r="G375" s="28" t="s">
        <v>1390</v>
      </c>
      <c r="H375" s="1" t="s">
        <v>1809</v>
      </c>
      <c r="I375" t="s">
        <v>1804</v>
      </c>
      <c r="W375" t="s">
        <v>82</v>
      </c>
      <c r="X375" s="42" t="s">
        <v>65</v>
      </c>
      <c r="Y375" s="43">
        <v>4126</v>
      </c>
      <c r="Z375" s="41" t="s">
        <v>448</v>
      </c>
      <c r="AA375" s="42" t="s">
        <v>382</v>
      </c>
      <c r="AB375" s="48">
        <v>4.0999999999999996</v>
      </c>
      <c r="AC375" s="1" t="s">
        <v>1807</v>
      </c>
      <c r="AD375" t="s">
        <v>1804</v>
      </c>
    </row>
    <row r="376" spans="2:30" x14ac:dyDescent="0.25">
      <c r="B376" t="s">
        <v>27</v>
      </c>
      <c r="C376" s="42" t="s">
        <v>8</v>
      </c>
      <c r="D376" s="43">
        <v>3297</v>
      </c>
      <c r="E376" s="41" t="s">
        <v>177</v>
      </c>
      <c r="F376" s="42" t="s">
        <v>14</v>
      </c>
      <c r="G376" s="48" t="s">
        <v>1216</v>
      </c>
      <c r="H376" s="1" t="s">
        <v>1810</v>
      </c>
      <c r="I376" t="s">
        <v>1800</v>
      </c>
      <c r="W376" s="33" t="s">
        <v>23</v>
      </c>
      <c r="X376" s="44" t="s">
        <v>65</v>
      </c>
      <c r="Y376" s="17">
        <v>4126</v>
      </c>
      <c r="Z376" s="45" t="s">
        <v>448</v>
      </c>
      <c r="AA376" s="44" t="s">
        <v>382</v>
      </c>
      <c r="AB376" s="28" t="s">
        <v>1610</v>
      </c>
      <c r="AC376" s="1" t="s">
        <v>1809</v>
      </c>
      <c r="AD376" t="s">
        <v>1804</v>
      </c>
    </row>
    <row r="377" spans="2:30" x14ac:dyDescent="0.25">
      <c r="B377" t="s">
        <v>27</v>
      </c>
      <c r="C377" s="42" t="s">
        <v>8</v>
      </c>
      <c r="D377" s="43">
        <v>3273</v>
      </c>
      <c r="E377" s="41" t="s">
        <v>98</v>
      </c>
      <c r="F377" s="42" t="s">
        <v>14</v>
      </c>
      <c r="G377" s="28" t="s">
        <v>99</v>
      </c>
      <c r="H377" s="1" t="s">
        <v>1803</v>
      </c>
      <c r="I377" t="s">
        <v>1804</v>
      </c>
      <c r="W377" t="s">
        <v>12</v>
      </c>
      <c r="X377" s="42" t="s">
        <v>65</v>
      </c>
      <c r="Y377" s="46">
        <v>4067</v>
      </c>
      <c r="Z377" s="41" t="s">
        <v>685</v>
      </c>
      <c r="AA377" s="42" t="s">
        <v>382</v>
      </c>
      <c r="AB377" s="51">
        <v>15.67</v>
      </c>
      <c r="AC377" s="1" t="s">
        <v>1805</v>
      </c>
      <c r="AD377" t="s">
        <v>1804</v>
      </c>
    </row>
    <row r="378" spans="2:30" x14ac:dyDescent="0.25">
      <c r="B378" t="s">
        <v>27</v>
      </c>
      <c r="C378" s="42" t="s">
        <v>8</v>
      </c>
      <c r="D378" s="43">
        <v>3273</v>
      </c>
      <c r="E378" s="41" t="s">
        <v>98</v>
      </c>
      <c r="F378" s="42" t="s">
        <v>14</v>
      </c>
      <c r="G378" s="48" t="s">
        <v>1279</v>
      </c>
      <c r="H378" s="1" t="s">
        <v>1810</v>
      </c>
      <c r="I378" t="s">
        <v>1804</v>
      </c>
      <c r="W378" s="33" t="s">
        <v>12</v>
      </c>
      <c r="X378" s="44" t="s">
        <v>65</v>
      </c>
      <c r="Y378" s="17">
        <v>4067</v>
      </c>
      <c r="Z378" s="45" t="s">
        <v>685</v>
      </c>
      <c r="AA378" s="44" t="s">
        <v>382</v>
      </c>
      <c r="AB378" s="28" t="s">
        <v>1597</v>
      </c>
      <c r="AC378" s="1" t="s">
        <v>1809</v>
      </c>
      <c r="AD378" t="s">
        <v>1804</v>
      </c>
    </row>
    <row r="379" spans="2:30" x14ac:dyDescent="0.25">
      <c r="B379" t="s">
        <v>27</v>
      </c>
      <c r="C379" s="42" t="s">
        <v>8</v>
      </c>
      <c r="D379" s="46">
        <v>3338</v>
      </c>
      <c r="E379" s="41" t="s">
        <v>209</v>
      </c>
      <c r="F379" s="42" t="s">
        <v>14</v>
      </c>
      <c r="G379" s="51">
        <v>9.11</v>
      </c>
      <c r="H379" s="1" t="s">
        <v>1812</v>
      </c>
      <c r="I379" t="s">
        <v>1804</v>
      </c>
      <c r="W379" s="33" t="s">
        <v>12</v>
      </c>
      <c r="X379" s="44" t="s">
        <v>65</v>
      </c>
      <c r="Y379" s="17">
        <v>4038</v>
      </c>
      <c r="Z379" s="45" t="s">
        <v>589</v>
      </c>
      <c r="AA379" s="44" t="s">
        <v>382</v>
      </c>
      <c r="AB379" s="28" t="s">
        <v>1597</v>
      </c>
      <c r="AC379" s="1" t="s">
        <v>1809</v>
      </c>
      <c r="AD379" t="s">
        <v>1804</v>
      </c>
    </row>
    <row r="380" spans="2:30" x14ac:dyDescent="0.25">
      <c r="B380" t="s">
        <v>23</v>
      </c>
      <c r="C380" s="42" t="s">
        <v>8</v>
      </c>
      <c r="D380" s="43">
        <v>3242</v>
      </c>
      <c r="E380" s="41" t="s">
        <v>1379</v>
      </c>
      <c r="F380" s="42" t="s">
        <v>14</v>
      </c>
      <c r="G380" s="48">
        <v>4.08</v>
      </c>
      <c r="H380" s="1" t="s">
        <v>1807</v>
      </c>
      <c r="I380" t="s">
        <v>1800</v>
      </c>
      <c r="W380" s="33" t="s">
        <v>47</v>
      </c>
      <c r="X380" s="44" t="s">
        <v>65</v>
      </c>
      <c r="Y380" s="17">
        <v>4010</v>
      </c>
      <c r="Z380" s="45" t="s">
        <v>753</v>
      </c>
      <c r="AA380" s="44" t="s">
        <v>382</v>
      </c>
      <c r="AB380" s="28" t="s">
        <v>1622</v>
      </c>
      <c r="AC380" s="1" t="s">
        <v>1813</v>
      </c>
      <c r="AD380" t="s">
        <v>1800</v>
      </c>
    </row>
    <row r="381" spans="2:30" x14ac:dyDescent="0.25">
      <c r="B381" s="33" t="s">
        <v>23</v>
      </c>
      <c r="C381" s="44" t="s">
        <v>8</v>
      </c>
      <c r="D381" s="17">
        <v>3242</v>
      </c>
      <c r="E381" s="45" t="s">
        <v>1379</v>
      </c>
      <c r="F381" s="44" t="s">
        <v>14</v>
      </c>
      <c r="G381" s="28" t="s">
        <v>1417</v>
      </c>
      <c r="H381" s="1" t="s">
        <v>1813</v>
      </c>
      <c r="I381" t="s">
        <v>1800</v>
      </c>
      <c r="W381" t="s">
        <v>12</v>
      </c>
      <c r="X381" s="42" t="s">
        <v>65</v>
      </c>
      <c r="Y381" s="43">
        <v>4030</v>
      </c>
      <c r="Z381" s="41" t="s">
        <v>437</v>
      </c>
      <c r="AA381" s="42" t="s">
        <v>382</v>
      </c>
      <c r="AB381" s="28" t="s">
        <v>438</v>
      </c>
      <c r="AC381" s="1" t="s">
        <v>1799</v>
      </c>
      <c r="AD381" t="s">
        <v>1804</v>
      </c>
    </row>
    <row r="382" spans="2:30" x14ac:dyDescent="0.25">
      <c r="B382" s="33" t="s">
        <v>23</v>
      </c>
      <c r="C382" s="44" t="s">
        <v>8</v>
      </c>
      <c r="D382" s="17">
        <v>3240</v>
      </c>
      <c r="E382" s="45" t="s">
        <v>285</v>
      </c>
      <c r="F382" s="44" t="s">
        <v>14</v>
      </c>
      <c r="G382" s="28" t="s">
        <v>1417</v>
      </c>
      <c r="H382" s="1" t="s">
        <v>1813</v>
      </c>
      <c r="I382" t="s">
        <v>1800</v>
      </c>
      <c r="W382" s="33" t="s">
        <v>12</v>
      </c>
      <c r="X382" s="44" t="s">
        <v>65</v>
      </c>
      <c r="Y382" s="17">
        <v>4030</v>
      </c>
      <c r="Z382" s="45" t="s">
        <v>437</v>
      </c>
      <c r="AA382" s="44" t="s">
        <v>382</v>
      </c>
      <c r="AB382" s="28" t="s">
        <v>1597</v>
      </c>
      <c r="AC382" s="1" t="s">
        <v>1809</v>
      </c>
      <c r="AD382" t="s">
        <v>1804</v>
      </c>
    </row>
    <row r="383" spans="2:30" x14ac:dyDescent="0.25">
      <c r="B383" t="s">
        <v>23</v>
      </c>
      <c r="C383" s="42" t="s">
        <v>8</v>
      </c>
      <c r="D383" s="43">
        <v>3241</v>
      </c>
      <c r="E383" s="41" t="s">
        <v>24</v>
      </c>
      <c r="F383" s="42" t="s">
        <v>14</v>
      </c>
      <c r="G383" s="28" t="s">
        <v>25</v>
      </c>
      <c r="H383" s="1" t="s">
        <v>1799</v>
      </c>
      <c r="I383" t="s">
        <v>1800</v>
      </c>
      <c r="W383" s="33" t="s">
        <v>47</v>
      </c>
      <c r="X383" s="44" t="s">
        <v>65</v>
      </c>
      <c r="Y383" s="17">
        <v>4011</v>
      </c>
      <c r="Z383" s="45" t="s">
        <v>801</v>
      </c>
      <c r="AA383" s="44" t="s">
        <v>382</v>
      </c>
      <c r="AB383" s="28" t="s">
        <v>1622</v>
      </c>
      <c r="AC383" s="1" t="s">
        <v>1813</v>
      </c>
      <c r="AD383" t="s">
        <v>1800</v>
      </c>
    </row>
    <row r="384" spans="2:30" x14ac:dyDescent="0.25">
      <c r="B384" s="33" t="s">
        <v>23</v>
      </c>
      <c r="C384" s="44" t="s">
        <v>8</v>
      </c>
      <c r="D384" s="17">
        <v>3241</v>
      </c>
      <c r="E384" s="45" t="s">
        <v>24</v>
      </c>
      <c r="F384" s="44" t="s">
        <v>14</v>
      </c>
      <c r="G384" s="28" t="s">
        <v>1417</v>
      </c>
      <c r="H384" s="1" t="s">
        <v>1813</v>
      </c>
      <c r="I384" t="s">
        <v>1800</v>
      </c>
      <c r="W384" s="33" t="s">
        <v>23</v>
      </c>
      <c r="X384" s="44" t="s">
        <v>65</v>
      </c>
      <c r="Y384" s="17">
        <v>4009</v>
      </c>
      <c r="Z384" s="45" t="s">
        <v>604</v>
      </c>
      <c r="AA384" s="44" t="s">
        <v>382</v>
      </c>
      <c r="AB384" s="28" t="s">
        <v>1610</v>
      </c>
      <c r="AC384" s="1" t="s">
        <v>1809</v>
      </c>
      <c r="AD384" t="s">
        <v>1804</v>
      </c>
    </row>
    <row r="385" spans="2:30" x14ac:dyDescent="0.25">
      <c r="B385" s="33" t="s">
        <v>82</v>
      </c>
      <c r="C385" s="44" t="s">
        <v>8</v>
      </c>
      <c r="D385" s="17">
        <v>3267</v>
      </c>
      <c r="E385" s="45" t="s">
        <v>1415</v>
      </c>
      <c r="F385" s="44" t="s">
        <v>14</v>
      </c>
      <c r="G385" s="28" t="s">
        <v>1416</v>
      </c>
      <c r="H385" s="1" t="s">
        <v>1813</v>
      </c>
      <c r="I385" t="s">
        <v>1800</v>
      </c>
      <c r="W385" s="33"/>
      <c r="X385" s="44"/>
      <c r="Y385" s="17"/>
      <c r="Z385" s="45"/>
      <c r="AA385" s="44"/>
      <c r="AB385" s="28"/>
      <c r="AC385" s="1"/>
    </row>
    <row r="386" spans="2:30" x14ac:dyDescent="0.25">
      <c r="B386" t="s">
        <v>23</v>
      </c>
      <c r="C386" s="42" t="s">
        <v>8</v>
      </c>
      <c r="D386" s="43">
        <v>3306</v>
      </c>
      <c r="E386" s="41" t="s">
        <v>335</v>
      </c>
      <c r="F386" s="42" t="s">
        <v>14</v>
      </c>
      <c r="G386" s="48" t="s">
        <v>1353</v>
      </c>
      <c r="H386" s="1" t="s">
        <v>1811</v>
      </c>
      <c r="I386" t="s">
        <v>1804</v>
      </c>
      <c r="W386" s="33"/>
      <c r="X386" s="44"/>
      <c r="Y386" s="17"/>
      <c r="Z386" s="45"/>
      <c r="AA386" s="44"/>
      <c r="AB386" s="28"/>
      <c r="AC386" s="1"/>
    </row>
    <row r="387" spans="2:30" x14ac:dyDescent="0.25">
      <c r="B387" t="s">
        <v>7</v>
      </c>
      <c r="C387" s="42" t="s">
        <v>8</v>
      </c>
      <c r="D387" s="46">
        <v>3208</v>
      </c>
      <c r="E387" s="41" t="s">
        <v>248</v>
      </c>
      <c r="F387" s="42" t="s">
        <v>14</v>
      </c>
      <c r="G387" s="51">
        <v>15.61</v>
      </c>
      <c r="H387" s="1" t="s">
        <v>1805</v>
      </c>
      <c r="I387" t="s">
        <v>1800</v>
      </c>
      <c r="W387" s="33"/>
      <c r="X387" s="44"/>
      <c r="Y387" s="17"/>
      <c r="Z387" s="45"/>
      <c r="AA387" s="44"/>
      <c r="AB387" s="28"/>
      <c r="AC387" s="1"/>
    </row>
    <row r="388" spans="2:30" x14ac:dyDescent="0.25">
      <c r="B388" t="s">
        <v>7</v>
      </c>
      <c r="C388" s="42" t="s">
        <v>8</v>
      </c>
      <c r="D388" s="43">
        <v>3208</v>
      </c>
      <c r="E388" s="41" t="s">
        <v>248</v>
      </c>
      <c r="F388" s="42" t="s">
        <v>14</v>
      </c>
      <c r="G388" s="48">
        <v>33.58</v>
      </c>
      <c r="H388" s="1" t="s">
        <v>1806</v>
      </c>
      <c r="I388" t="s">
        <v>1800</v>
      </c>
      <c r="W388" s="33"/>
      <c r="X388" s="44"/>
      <c r="Y388" s="17"/>
      <c r="Z388" s="45"/>
      <c r="AA388" s="44"/>
      <c r="AB388" s="28"/>
      <c r="AC388" s="1"/>
    </row>
    <row r="389" spans="2:30" x14ac:dyDescent="0.25">
      <c r="B389" s="33" t="s">
        <v>82</v>
      </c>
      <c r="C389" s="44" t="s">
        <v>8</v>
      </c>
      <c r="D389" s="17">
        <v>3327</v>
      </c>
      <c r="E389" s="45" t="s">
        <v>280</v>
      </c>
      <c r="F389" s="44" t="s">
        <v>14</v>
      </c>
      <c r="G389" s="28" t="s">
        <v>1374</v>
      </c>
      <c r="H389" s="1" t="s">
        <v>1814</v>
      </c>
      <c r="I389" t="s">
        <v>1800</v>
      </c>
      <c r="W389" s="33"/>
      <c r="X389" s="44"/>
      <c r="Y389" s="17"/>
      <c r="Z389" s="45"/>
      <c r="AA389" s="44"/>
      <c r="AB389" s="28"/>
      <c r="AC389" s="1"/>
    </row>
    <row r="390" spans="2:30" x14ac:dyDescent="0.25">
      <c r="B390" s="33" t="s">
        <v>12</v>
      </c>
      <c r="C390" s="44" t="s">
        <v>8</v>
      </c>
      <c r="D390" s="17">
        <v>3223</v>
      </c>
      <c r="E390" s="45" t="s">
        <v>312</v>
      </c>
      <c r="F390" s="44" t="s">
        <v>14</v>
      </c>
      <c r="G390" s="28" t="s">
        <v>1390</v>
      </c>
      <c r="H390" s="1" t="s">
        <v>1809</v>
      </c>
      <c r="I390" t="s">
        <v>1804</v>
      </c>
      <c r="W390" s="33"/>
      <c r="X390" s="44"/>
      <c r="Y390" s="17"/>
      <c r="Z390" s="45"/>
      <c r="AA390" s="44"/>
      <c r="AB390" s="28"/>
      <c r="AC390" s="1"/>
    </row>
    <row r="391" spans="2:30" x14ac:dyDescent="0.25">
      <c r="B391" t="s">
        <v>82</v>
      </c>
      <c r="C391" s="42" t="s">
        <v>8</v>
      </c>
      <c r="D391" s="46">
        <v>3299</v>
      </c>
      <c r="E391" s="41" t="s">
        <v>279</v>
      </c>
      <c r="F391" s="42" t="s">
        <v>14</v>
      </c>
      <c r="G391" s="51">
        <v>14.38</v>
      </c>
      <c r="H391" s="1" t="s">
        <v>1805</v>
      </c>
      <c r="I391" t="s">
        <v>1800</v>
      </c>
      <c r="W391" s="33"/>
      <c r="X391" s="44"/>
      <c r="Y391" s="17"/>
      <c r="Z391" s="45"/>
      <c r="AA391" s="44"/>
      <c r="AB391" s="28"/>
      <c r="AC391" s="1"/>
    </row>
    <row r="392" spans="2:30" x14ac:dyDescent="0.25">
      <c r="B392" s="33" t="s">
        <v>82</v>
      </c>
      <c r="C392" s="44" t="s">
        <v>8</v>
      </c>
      <c r="D392" s="17">
        <v>3299</v>
      </c>
      <c r="E392" s="45" t="s">
        <v>279</v>
      </c>
      <c r="F392" s="44" t="s">
        <v>14</v>
      </c>
      <c r="G392" s="28" t="s">
        <v>1374</v>
      </c>
      <c r="H392" s="1" t="s">
        <v>1814</v>
      </c>
      <c r="I392" t="s">
        <v>1800</v>
      </c>
      <c r="W392" s="33"/>
      <c r="X392" s="44"/>
      <c r="Y392" s="17"/>
      <c r="Z392" s="45"/>
      <c r="AA392" s="44"/>
      <c r="AB392" s="28"/>
      <c r="AC392" s="1"/>
    </row>
    <row r="393" spans="2:30" x14ac:dyDescent="0.25">
      <c r="B393" s="33" t="s">
        <v>82</v>
      </c>
      <c r="C393" s="44" t="s">
        <v>8</v>
      </c>
      <c r="D393" s="17">
        <v>3299</v>
      </c>
      <c r="E393" s="45" t="s">
        <v>279</v>
      </c>
      <c r="F393" s="44" t="s">
        <v>14</v>
      </c>
      <c r="G393" s="28" t="s">
        <v>1416</v>
      </c>
      <c r="H393" s="1" t="s">
        <v>1813</v>
      </c>
      <c r="I393" t="s">
        <v>1800</v>
      </c>
      <c r="W393" s="33"/>
      <c r="X393" s="44"/>
      <c r="Y393" s="17"/>
      <c r="Z393" s="45"/>
      <c r="AA393" s="44"/>
      <c r="AB393" s="28"/>
      <c r="AC393" s="1"/>
    </row>
    <row r="394" spans="2:30" x14ac:dyDescent="0.25">
      <c r="B394" t="s">
        <v>12</v>
      </c>
      <c r="C394" s="42" t="s">
        <v>8</v>
      </c>
      <c r="D394" s="43">
        <v>3323</v>
      </c>
      <c r="E394" s="41" t="s">
        <v>232</v>
      </c>
      <c r="F394" s="42" t="s">
        <v>14</v>
      </c>
      <c r="G394" s="48">
        <v>8.01</v>
      </c>
      <c r="H394" s="1" t="s">
        <v>1812</v>
      </c>
      <c r="I394" t="s">
        <v>1804</v>
      </c>
      <c r="W394" s="33"/>
      <c r="X394" s="44"/>
      <c r="Y394" s="17"/>
      <c r="Z394" s="45"/>
      <c r="AA394" s="44"/>
      <c r="AB394" s="28"/>
      <c r="AC394" s="1"/>
    </row>
    <row r="395" spans="2:30" x14ac:dyDescent="0.25">
      <c r="B395" s="33" t="s">
        <v>12</v>
      </c>
      <c r="C395" s="44" t="s">
        <v>8</v>
      </c>
      <c r="D395" s="17">
        <v>3323</v>
      </c>
      <c r="E395" s="45" t="s">
        <v>232</v>
      </c>
      <c r="F395" s="44" t="s">
        <v>14</v>
      </c>
      <c r="G395" s="28" t="s">
        <v>1424</v>
      </c>
      <c r="H395" s="1" t="s">
        <v>1815</v>
      </c>
      <c r="I395" t="s">
        <v>1804</v>
      </c>
      <c r="W395" s="33"/>
      <c r="X395" s="44"/>
      <c r="Y395" s="17"/>
      <c r="Z395" s="45"/>
      <c r="AA395" s="44"/>
      <c r="AB395" s="28"/>
      <c r="AC395" s="1"/>
    </row>
    <row r="396" spans="2:30" x14ac:dyDescent="0.25">
      <c r="B396" t="s">
        <v>7</v>
      </c>
      <c r="C396" s="42" t="s">
        <v>8</v>
      </c>
      <c r="D396" s="43">
        <v>3321</v>
      </c>
      <c r="E396" s="41" t="s">
        <v>224</v>
      </c>
      <c r="F396" s="42" t="s">
        <v>14</v>
      </c>
      <c r="G396" s="48" t="s">
        <v>1295</v>
      </c>
      <c r="H396" s="1" t="s">
        <v>1810</v>
      </c>
      <c r="I396" t="s">
        <v>1804</v>
      </c>
      <c r="W396" t="s">
        <v>12</v>
      </c>
      <c r="X396" s="42" t="s">
        <v>8</v>
      </c>
      <c r="Y396" s="46">
        <v>6894</v>
      </c>
      <c r="Z396" s="41" t="s">
        <v>1010</v>
      </c>
      <c r="AA396" s="42" t="s">
        <v>831</v>
      </c>
      <c r="AB396" s="51">
        <v>7.65</v>
      </c>
      <c r="AC396" s="1" t="s">
        <v>1812</v>
      </c>
      <c r="AD396" t="s">
        <v>1804</v>
      </c>
    </row>
    <row r="397" spans="2:30" x14ac:dyDescent="0.25">
      <c r="B397" t="s">
        <v>82</v>
      </c>
      <c r="C397" s="42" t="s">
        <v>8</v>
      </c>
      <c r="D397" s="43">
        <v>3232</v>
      </c>
      <c r="E397" s="41" t="s">
        <v>85</v>
      </c>
      <c r="F397" s="42" t="s">
        <v>14</v>
      </c>
      <c r="G397" s="48">
        <v>29.32</v>
      </c>
      <c r="H397" s="1" t="s">
        <v>1806</v>
      </c>
      <c r="I397" t="s">
        <v>1800</v>
      </c>
      <c r="W397" t="s">
        <v>12</v>
      </c>
      <c r="X397" s="42" t="s">
        <v>8</v>
      </c>
      <c r="Y397" s="43">
        <v>6894</v>
      </c>
      <c r="Z397" s="41" t="s">
        <v>1010</v>
      </c>
      <c r="AA397" s="42" t="s">
        <v>831</v>
      </c>
      <c r="AB397" s="48" t="s">
        <v>1095</v>
      </c>
      <c r="AC397" s="1" t="s">
        <v>1801</v>
      </c>
      <c r="AD397" t="s">
        <v>1804</v>
      </c>
    </row>
    <row r="398" spans="2:30" x14ac:dyDescent="0.25">
      <c r="B398" s="33" t="s">
        <v>82</v>
      </c>
      <c r="C398" s="44" t="s">
        <v>8</v>
      </c>
      <c r="D398" s="17">
        <v>3232</v>
      </c>
      <c r="E398" s="45" t="s">
        <v>85</v>
      </c>
      <c r="F398" s="44" t="s">
        <v>14</v>
      </c>
      <c r="G398" s="28" t="s">
        <v>1374</v>
      </c>
      <c r="H398" s="1" t="s">
        <v>1814</v>
      </c>
      <c r="I398" t="s">
        <v>1800</v>
      </c>
      <c r="W398" t="s">
        <v>12</v>
      </c>
      <c r="X398" s="42" t="s">
        <v>8</v>
      </c>
      <c r="Y398" s="43">
        <v>6894</v>
      </c>
      <c r="Z398" s="41" t="s">
        <v>1010</v>
      </c>
      <c r="AA398" s="42" t="s">
        <v>831</v>
      </c>
      <c r="AB398" s="48" t="s">
        <v>1733</v>
      </c>
      <c r="AC398" s="1" t="s">
        <v>1811</v>
      </c>
      <c r="AD398" t="s">
        <v>1804</v>
      </c>
    </row>
    <row r="399" spans="2:30" x14ac:dyDescent="0.25">
      <c r="B399" s="33" t="s">
        <v>82</v>
      </c>
      <c r="C399" s="44" t="s">
        <v>8</v>
      </c>
      <c r="D399" s="17">
        <v>3232</v>
      </c>
      <c r="E399" s="45" t="s">
        <v>85</v>
      </c>
      <c r="F399" s="44" t="s">
        <v>14</v>
      </c>
      <c r="G399" s="28" t="s">
        <v>1416</v>
      </c>
      <c r="H399" s="1" t="s">
        <v>1813</v>
      </c>
      <c r="I399" t="s">
        <v>1800</v>
      </c>
      <c r="W399" s="33" t="s">
        <v>12</v>
      </c>
      <c r="X399" s="44" t="s">
        <v>8</v>
      </c>
      <c r="Y399" s="17">
        <v>6894</v>
      </c>
      <c r="Z399" s="45" t="s">
        <v>1010</v>
      </c>
      <c r="AA399" s="44" t="s">
        <v>831</v>
      </c>
      <c r="AB399" s="28" t="s">
        <v>1788</v>
      </c>
      <c r="AC399" s="1" t="s">
        <v>1815</v>
      </c>
      <c r="AD399" t="s">
        <v>1804</v>
      </c>
    </row>
    <row r="400" spans="2:30" x14ac:dyDescent="0.25">
      <c r="B400" t="s">
        <v>7</v>
      </c>
      <c r="C400" s="42" t="s">
        <v>8</v>
      </c>
      <c r="D400" s="43">
        <v>3322</v>
      </c>
      <c r="E400" s="41" t="s">
        <v>191</v>
      </c>
      <c r="F400" s="42" t="s">
        <v>14</v>
      </c>
      <c r="G400" s="48" t="s">
        <v>341</v>
      </c>
      <c r="H400" s="1" t="s">
        <v>1801</v>
      </c>
      <c r="I400" t="s">
        <v>1800</v>
      </c>
      <c r="W400" s="33" t="s">
        <v>12</v>
      </c>
      <c r="X400" s="44" t="s">
        <v>8</v>
      </c>
      <c r="Y400" s="17">
        <v>6522</v>
      </c>
      <c r="Z400" s="45" t="s">
        <v>939</v>
      </c>
      <c r="AA400" s="44" t="s">
        <v>831</v>
      </c>
      <c r="AB400" s="28" t="s">
        <v>1788</v>
      </c>
      <c r="AC400" s="1" t="s">
        <v>1815</v>
      </c>
      <c r="AD400" t="s">
        <v>1804</v>
      </c>
    </row>
    <row r="401" spans="2:30" x14ac:dyDescent="0.25">
      <c r="B401" s="33" t="s">
        <v>82</v>
      </c>
      <c r="C401" s="44" t="s">
        <v>8</v>
      </c>
      <c r="D401" s="17">
        <v>3211</v>
      </c>
      <c r="E401" s="45" t="s">
        <v>371</v>
      </c>
      <c r="F401" s="44" t="s">
        <v>14</v>
      </c>
      <c r="G401" s="28" t="s">
        <v>1416</v>
      </c>
      <c r="H401" s="1" t="s">
        <v>1813</v>
      </c>
      <c r="I401" t="s">
        <v>1800</v>
      </c>
      <c r="W401" t="s">
        <v>27</v>
      </c>
      <c r="X401" s="42" t="s">
        <v>8</v>
      </c>
      <c r="Y401" s="43">
        <v>6514</v>
      </c>
      <c r="Z401" s="41" t="s">
        <v>830</v>
      </c>
      <c r="AA401" s="42" t="s">
        <v>831</v>
      </c>
      <c r="AB401" s="28" t="s">
        <v>832</v>
      </c>
      <c r="AC401" s="1" t="s">
        <v>1799</v>
      </c>
      <c r="AD401" t="s">
        <v>1804</v>
      </c>
    </row>
    <row r="402" spans="2:30" x14ac:dyDescent="0.25">
      <c r="B402" t="s">
        <v>27</v>
      </c>
      <c r="C402" s="42" t="s">
        <v>8</v>
      </c>
      <c r="D402" s="43">
        <v>3277</v>
      </c>
      <c r="E402" s="41" t="s">
        <v>167</v>
      </c>
      <c r="F402" s="42" t="s">
        <v>14</v>
      </c>
      <c r="G402" s="48">
        <v>8.66</v>
      </c>
      <c r="H402" s="1" t="s">
        <v>1812</v>
      </c>
      <c r="I402" t="s">
        <v>1800</v>
      </c>
      <c r="W402" t="s">
        <v>12</v>
      </c>
      <c r="X402" s="42" t="s">
        <v>8</v>
      </c>
      <c r="Y402" s="46">
        <v>6529</v>
      </c>
      <c r="Z402" s="41" t="s">
        <v>1101</v>
      </c>
      <c r="AA402" s="42" t="s">
        <v>831</v>
      </c>
      <c r="AB402" s="51">
        <v>31.38</v>
      </c>
      <c r="AC402" s="1" t="s">
        <v>1806</v>
      </c>
      <c r="AD402" t="s">
        <v>1804</v>
      </c>
    </row>
    <row r="403" spans="2:30" x14ac:dyDescent="0.25">
      <c r="B403" s="33" t="s">
        <v>27</v>
      </c>
      <c r="C403" s="44" t="s">
        <v>8</v>
      </c>
      <c r="D403" s="17">
        <v>3277</v>
      </c>
      <c r="E403" s="45" t="s">
        <v>167</v>
      </c>
      <c r="F403" s="44" t="s">
        <v>14</v>
      </c>
      <c r="G403" s="28" t="s">
        <v>1358</v>
      </c>
      <c r="H403" s="1" t="s">
        <v>1814</v>
      </c>
      <c r="I403" t="s">
        <v>1800</v>
      </c>
      <c r="W403" s="33" t="s">
        <v>12</v>
      </c>
      <c r="X403" s="44" t="s">
        <v>8</v>
      </c>
      <c r="Y403" s="17">
        <v>6529</v>
      </c>
      <c r="Z403" s="45" t="s">
        <v>1101</v>
      </c>
      <c r="AA403" s="44" t="s">
        <v>831</v>
      </c>
      <c r="AB403" s="28" t="s">
        <v>1788</v>
      </c>
      <c r="AC403" s="1" t="s">
        <v>1815</v>
      </c>
      <c r="AD403" t="s">
        <v>1804</v>
      </c>
    </row>
    <row r="404" spans="2:30" x14ac:dyDescent="0.25">
      <c r="B404" t="s">
        <v>27</v>
      </c>
      <c r="C404" s="42" t="s">
        <v>8</v>
      </c>
      <c r="D404" s="43">
        <v>3200</v>
      </c>
      <c r="E404" s="41" t="s">
        <v>300</v>
      </c>
      <c r="F404" s="42" t="s">
        <v>14</v>
      </c>
      <c r="G404" s="48">
        <v>16.170000000000002</v>
      </c>
      <c r="H404" s="1" t="s">
        <v>1805</v>
      </c>
      <c r="I404" t="s">
        <v>1804</v>
      </c>
      <c r="W404" s="33" t="s">
        <v>23</v>
      </c>
      <c r="X404" s="44" t="s">
        <v>8</v>
      </c>
      <c r="Y404" s="17">
        <v>6521</v>
      </c>
      <c r="Z404" s="45" t="s">
        <v>1065</v>
      </c>
      <c r="AA404" s="44" t="s">
        <v>831</v>
      </c>
      <c r="AB404" s="28" t="s">
        <v>1780</v>
      </c>
      <c r="AC404" s="1" t="s">
        <v>1816</v>
      </c>
      <c r="AD404" t="s">
        <v>1804</v>
      </c>
    </row>
    <row r="405" spans="2:30" x14ac:dyDescent="0.25">
      <c r="B405" t="s">
        <v>27</v>
      </c>
      <c r="C405" s="42" t="s">
        <v>8</v>
      </c>
      <c r="D405" s="43">
        <v>3200</v>
      </c>
      <c r="E405" s="41" t="s">
        <v>300</v>
      </c>
      <c r="F405" s="42" t="s">
        <v>14</v>
      </c>
      <c r="G405" s="28" t="s">
        <v>350</v>
      </c>
      <c r="H405" s="1" t="s">
        <v>1801</v>
      </c>
      <c r="I405" t="s">
        <v>1804</v>
      </c>
      <c r="W405" s="33" t="s">
        <v>23</v>
      </c>
      <c r="X405" s="44" t="s">
        <v>8</v>
      </c>
      <c r="Y405" s="17">
        <v>6521</v>
      </c>
      <c r="Z405" s="45" t="s">
        <v>1065</v>
      </c>
      <c r="AA405" s="44" t="s">
        <v>831</v>
      </c>
      <c r="AB405" s="28" t="s">
        <v>1784</v>
      </c>
      <c r="AC405" s="1" t="s">
        <v>1813</v>
      </c>
      <c r="AD405" t="s">
        <v>1800</v>
      </c>
    </row>
    <row r="406" spans="2:30" x14ac:dyDescent="0.25">
      <c r="B406" t="s">
        <v>27</v>
      </c>
      <c r="C406" s="42" t="s">
        <v>8</v>
      </c>
      <c r="D406" s="43">
        <v>3200</v>
      </c>
      <c r="E406" s="41" t="s">
        <v>300</v>
      </c>
      <c r="F406" s="42" t="s">
        <v>14</v>
      </c>
      <c r="G406" s="48" t="s">
        <v>1148</v>
      </c>
      <c r="H406" s="1" t="s">
        <v>1808</v>
      </c>
      <c r="I406" t="s">
        <v>1804</v>
      </c>
      <c r="W406" s="33" t="s">
        <v>12</v>
      </c>
      <c r="X406" s="44" t="s">
        <v>8</v>
      </c>
      <c r="Y406" s="17">
        <v>6540</v>
      </c>
      <c r="Z406" s="45" t="s">
        <v>1102</v>
      </c>
      <c r="AA406" s="44" t="s">
        <v>831</v>
      </c>
      <c r="AB406" s="28" t="s">
        <v>1788</v>
      </c>
      <c r="AC406" s="1" t="s">
        <v>1815</v>
      </c>
      <c r="AD406" t="s">
        <v>1804</v>
      </c>
    </row>
    <row r="407" spans="2:30" x14ac:dyDescent="0.25">
      <c r="B407" t="s">
        <v>47</v>
      </c>
      <c r="C407" s="42" t="s">
        <v>8</v>
      </c>
      <c r="D407" s="43">
        <v>3319</v>
      </c>
      <c r="E407" s="41" t="s">
        <v>213</v>
      </c>
      <c r="F407" s="42" t="s">
        <v>14</v>
      </c>
      <c r="G407" s="48">
        <v>8.7200000000000006</v>
      </c>
      <c r="H407" s="1" t="s">
        <v>1812</v>
      </c>
      <c r="I407" t="s">
        <v>1804</v>
      </c>
      <c r="W407" t="s">
        <v>23</v>
      </c>
      <c r="X407" s="42" t="s">
        <v>8</v>
      </c>
      <c r="Y407" s="43">
        <v>6582</v>
      </c>
      <c r="Z407" s="41" t="s">
        <v>856</v>
      </c>
      <c r="AA407" s="42" t="s">
        <v>831</v>
      </c>
      <c r="AB407" s="48" t="s">
        <v>1098</v>
      </c>
      <c r="AC407" s="1" t="s">
        <v>1801</v>
      </c>
      <c r="AD407" t="s">
        <v>1804</v>
      </c>
    </row>
    <row r="408" spans="2:30" x14ac:dyDescent="0.25">
      <c r="B408" t="s">
        <v>12</v>
      </c>
      <c r="C408" s="42" t="s">
        <v>8</v>
      </c>
      <c r="D408" s="43">
        <v>3210</v>
      </c>
      <c r="E408" s="41" t="s">
        <v>13</v>
      </c>
      <c r="F408" s="42" t="s">
        <v>14</v>
      </c>
      <c r="G408" s="48" t="s">
        <v>15</v>
      </c>
      <c r="H408" s="1" t="s">
        <v>1799</v>
      </c>
      <c r="I408" t="s">
        <v>1800</v>
      </c>
      <c r="W408" s="33" t="s">
        <v>23</v>
      </c>
      <c r="X408" s="44" t="s">
        <v>8</v>
      </c>
      <c r="Y408" s="17">
        <v>6582</v>
      </c>
      <c r="Z408" s="45" t="s">
        <v>856</v>
      </c>
      <c r="AA408" s="44" t="s">
        <v>831</v>
      </c>
      <c r="AB408" s="28" t="s">
        <v>1780</v>
      </c>
      <c r="AC408" s="1" t="s">
        <v>1816</v>
      </c>
      <c r="AD408" t="s">
        <v>1804</v>
      </c>
    </row>
    <row r="409" spans="2:30" x14ac:dyDescent="0.25">
      <c r="B409" s="33" t="s">
        <v>12</v>
      </c>
      <c r="C409" s="44" t="s">
        <v>8</v>
      </c>
      <c r="D409" s="17">
        <v>3210</v>
      </c>
      <c r="E409" s="45" t="s">
        <v>13</v>
      </c>
      <c r="F409" s="44" t="s">
        <v>14</v>
      </c>
      <c r="G409" s="28" t="s">
        <v>1424</v>
      </c>
      <c r="H409" s="1" t="s">
        <v>1815</v>
      </c>
      <c r="I409" t="s">
        <v>1804</v>
      </c>
      <c r="W409" t="s">
        <v>82</v>
      </c>
      <c r="X409" s="42" t="s">
        <v>8</v>
      </c>
      <c r="Y409" s="43">
        <v>6539</v>
      </c>
      <c r="Z409" s="41" t="s">
        <v>952</v>
      </c>
      <c r="AA409" s="42" t="s">
        <v>831</v>
      </c>
      <c r="AB409" s="48" t="s">
        <v>1710</v>
      </c>
      <c r="AC409" s="1" t="s">
        <v>1808</v>
      </c>
      <c r="AD409" t="s">
        <v>1804</v>
      </c>
    </row>
    <row r="410" spans="2:30" x14ac:dyDescent="0.25">
      <c r="B410" t="s">
        <v>23</v>
      </c>
      <c r="C410" s="42" t="s">
        <v>8</v>
      </c>
      <c r="D410" s="43">
        <v>3265</v>
      </c>
      <c r="E410" s="41" t="s">
        <v>1380</v>
      </c>
      <c r="F410" s="42" t="s">
        <v>14</v>
      </c>
      <c r="G410" s="48" t="s">
        <v>1222</v>
      </c>
      <c r="H410" s="1" t="s">
        <v>1811</v>
      </c>
      <c r="I410" t="s">
        <v>1800</v>
      </c>
      <c r="W410" t="s">
        <v>82</v>
      </c>
      <c r="X410" s="42" t="s">
        <v>8</v>
      </c>
      <c r="Y410" s="43">
        <v>6539</v>
      </c>
      <c r="Z410" s="41" t="s">
        <v>952</v>
      </c>
      <c r="AA410" s="42" t="s">
        <v>831</v>
      </c>
      <c r="AB410" s="48">
        <v>118.07</v>
      </c>
      <c r="AC410" s="1" t="s">
        <v>1810</v>
      </c>
      <c r="AD410" t="s">
        <v>1804</v>
      </c>
    </row>
    <row r="411" spans="2:30" x14ac:dyDescent="0.25">
      <c r="B411" t="s">
        <v>27</v>
      </c>
      <c r="C411" s="42" t="s">
        <v>8</v>
      </c>
      <c r="D411" s="46">
        <v>3298</v>
      </c>
      <c r="E411" s="41" t="s">
        <v>175</v>
      </c>
      <c r="F411" s="42" t="s">
        <v>14</v>
      </c>
      <c r="G411" s="51">
        <v>19.75</v>
      </c>
      <c r="H411" s="1" t="s">
        <v>1805</v>
      </c>
      <c r="I411" t="s">
        <v>1800</v>
      </c>
      <c r="W411" s="33" t="s">
        <v>23</v>
      </c>
      <c r="X411" s="44" t="s">
        <v>8</v>
      </c>
      <c r="Y411" s="17">
        <v>6567</v>
      </c>
      <c r="Z411" s="45" t="s">
        <v>1063</v>
      </c>
      <c r="AA411" s="44" t="s">
        <v>831</v>
      </c>
      <c r="AB411" s="28" t="s">
        <v>1780</v>
      </c>
      <c r="AC411" s="1" t="s">
        <v>1816</v>
      </c>
      <c r="AD411" t="s">
        <v>1804</v>
      </c>
    </row>
    <row r="412" spans="2:30" x14ac:dyDescent="0.25">
      <c r="B412" t="s">
        <v>27</v>
      </c>
      <c r="C412" s="42" t="s">
        <v>8</v>
      </c>
      <c r="D412" s="46">
        <v>3309</v>
      </c>
      <c r="E412" s="41" t="s">
        <v>173</v>
      </c>
      <c r="F412" s="42" t="s">
        <v>14</v>
      </c>
      <c r="G412" s="51">
        <v>8.36</v>
      </c>
      <c r="H412" s="1" t="s">
        <v>1812</v>
      </c>
      <c r="I412" t="s">
        <v>1800</v>
      </c>
      <c r="W412" t="s">
        <v>23</v>
      </c>
      <c r="X412" s="42" t="s">
        <v>8</v>
      </c>
      <c r="Y412" s="43">
        <v>6555</v>
      </c>
      <c r="Z412" s="41" t="s">
        <v>1034</v>
      </c>
      <c r="AA412" s="42" t="s">
        <v>831</v>
      </c>
      <c r="AB412" s="48" t="s">
        <v>1680</v>
      </c>
      <c r="AC412" s="1" t="s">
        <v>1808</v>
      </c>
      <c r="AD412" t="s">
        <v>1800</v>
      </c>
    </row>
    <row r="413" spans="2:30" x14ac:dyDescent="0.25">
      <c r="B413" s="33" t="s">
        <v>27</v>
      </c>
      <c r="C413" s="44" t="s">
        <v>8</v>
      </c>
      <c r="D413" s="17">
        <v>3309</v>
      </c>
      <c r="E413" s="45" t="s">
        <v>173</v>
      </c>
      <c r="F413" s="44" t="s">
        <v>14</v>
      </c>
      <c r="G413" s="28" t="s">
        <v>1358</v>
      </c>
      <c r="H413" s="1" t="s">
        <v>1814</v>
      </c>
      <c r="I413" t="s">
        <v>1800</v>
      </c>
      <c r="W413" s="33" t="s">
        <v>23</v>
      </c>
      <c r="X413" s="44" t="s">
        <v>8</v>
      </c>
      <c r="Y413" s="17">
        <v>6555</v>
      </c>
      <c r="Z413" s="45" t="s">
        <v>1034</v>
      </c>
      <c r="AA413" s="44" t="s">
        <v>831</v>
      </c>
      <c r="AB413" s="28" t="s">
        <v>1784</v>
      </c>
      <c r="AC413" s="1" t="s">
        <v>1813</v>
      </c>
      <c r="AD413" t="s">
        <v>1800</v>
      </c>
    </row>
    <row r="414" spans="2:30" x14ac:dyDescent="0.25">
      <c r="B414" t="s">
        <v>12</v>
      </c>
      <c r="C414" s="42" t="s">
        <v>8</v>
      </c>
      <c r="D414" s="43">
        <v>3209</v>
      </c>
      <c r="E414" s="41" t="s">
        <v>130</v>
      </c>
      <c r="F414" s="42" t="s">
        <v>14</v>
      </c>
      <c r="G414" s="48" t="s">
        <v>355</v>
      </c>
      <c r="H414" s="1" t="s">
        <v>1801</v>
      </c>
      <c r="I414" t="s">
        <v>1804</v>
      </c>
      <c r="W414" t="s">
        <v>12</v>
      </c>
      <c r="X414" s="42" t="s">
        <v>8</v>
      </c>
      <c r="Y414" s="46">
        <v>6898</v>
      </c>
      <c r="Z414" s="41" t="s">
        <v>1023</v>
      </c>
      <c r="AA414" s="42" t="s">
        <v>831</v>
      </c>
      <c r="AB414" s="51">
        <v>34.369999999999997</v>
      </c>
      <c r="AC414" s="1" t="s">
        <v>1806</v>
      </c>
      <c r="AD414" t="s">
        <v>1800</v>
      </c>
    </row>
    <row r="415" spans="2:30" x14ac:dyDescent="0.25">
      <c r="B415" s="33" t="s">
        <v>12</v>
      </c>
      <c r="C415" s="44" t="s">
        <v>8</v>
      </c>
      <c r="D415" s="17">
        <v>3209</v>
      </c>
      <c r="E415" s="45" t="s">
        <v>130</v>
      </c>
      <c r="F415" s="44" t="s">
        <v>14</v>
      </c>
      <c r="G415" s="28" t="s">
        <v>1390</v>
      </c>
      <c r="H415" s="1" t="s">
        <v>1809</v>
      </c>
      <c r="I415" t="s">
        <v>1804</v>
      </c>
      <c r="W415" t="s">
        <v>23</v>
      </c>
      <c r="X415" s="42" t="s">
        <v>8</v>
      </c>
      <c r="Y415" s="43">
        <v>6528</v>
      </c>
      <c r="Z415" s="41" t="s">
        <v>917</v>
      </c>
      <c r="AA415" s="42" t="s">
        <v>831</v>
      </c>
      <c r="AB415" s="28" t="s">
        <v>918</v>
      </c>
      <c r="AC415" s="1" t="s">
        <v>1803</v>
      </c>
      <c r="AD415" t="s">
        <v>1800</v>
      </c>
    </row>
    <row r="416" spans="2:30" x14ac:dyDescent="0.25">
      <c r="B416" s="33" t="s">
        <v>12</v>
      </c>
      <c r="C416" s="44" t="s">
        <v>8</v>
      </c>
      <c r="D416" s="17">
        <v>3209</v>
      </c>
      <c r="E416" s="45" t="s">
        <v>130</v>
      </c>
      <c r="F416" s="44" t="s">
        <v>14</v>
      </c>
      <c r="G416" s="28" t="s">
        <v>1424</v>
      </c>
      <c r="H416" s="1" t="s">
        <v>1815</v>
      </c>
      <c r="I416" t="s">
        <v>1804</v>
      </c>
      <c r="W416" s="33" t="s">
        <v>23</v>
      </c>
      <c r="X416" s="44" t="s">
        <v>8</v>
      </c>
      <c r="Y416" s="17">
        <v>6528</v>
      </c>
      <c r="Z416" s="45" t="s">
        <v>917</v>
      </c>
      <c r="AA416" s="44" t="s">
        <v>831</v>
      </c>
      <c r="AB416" s="28" t="s">
        <v>1784</v>
      </c>
      <c r="AC416" s="1" t="s">
        <v>1813</v>
      </c>
      <c r="AD416" t="s">
        <v>1800</v>
      </c>
    </row>
    <row r="417" spans="2:30" x14ac:dyDescent="0.25">
      <c r="B417" t="s">
        <v>82</v>
      </c>
      <c r="C417" s="42" t="s">
        <v>8</v>
      </c>
      <c r="D417" s="43">
        <v>3340</v>
      </c>
      <c r="E417" s="41" t="s">
        <v>146</v>
      </c>
      <c r="F417" s="42" t="s">
        <v>14</v>
      </c>
      <c r="G417" s="48" t="s">
        <v>147</v>
      </c>
      <c r="H417" s="1" t="s">
        <v>1803</v>
      </c>
      <c r="I417" t="s">
        <v>1804</v>
      </c>
      <c r="W417" t="s">
        <v>12</v>
      </c>
      <c r="X417" s="42" t="s">
        <v>8</v>
      </c>
      <c r="Y417" s="43">
        <v>6543</v>
      </c>
      <c r="Z417" s="41" t="s">
        <v>1021</v>
      </c>
      <c r="AA417" s="42" t="s">
        <v>831</v>
      </c>
      <c r="AB417" s="48">
        <v>15.62</v>
      </c>
      <c r="AC417" s="1" t="s">
        <v>1805</v>
      </c>
      <c r="AD417" t="s">
        <v>1800</v>
      </c>
    </row>
    <row r="418" spans="2:30" x14ac:dyDescent="0.25">
      <c r="B418" t="s">
        <v>82</v>
      </c>
      <c r="C418" s="42" t="s">
        <v>8</v>
      </c>
      <c r="D418" s="46">
        <v>3340</v>
      </c>
      <c r="E418" s="41" t="s">
        <v>146</v>
      </c>
      <c r="F418" s="42" t="s">
        <v>14</v>
      </c>
      <c r="G418" s="51">
        <v>13.39</v>
      </c>
      <c r="H418" s="1" t="s">
        <v>1805</v>
      </c>
      <c r="I418" t="s">
        <v>1804</v>
      </c>
      <c r="W418" t="s">
        <v>12</v>
      </c>
      <c r="X418" s="42" t="s">
        <v>8</v>
      </c>
      <c r="Y418" s="43">
        <v>6543</v>
      </c>
      <c r="Z418" s="41" t="s">
        <v>1021</v>
      </c>
      <c r="AA418" s="42" t="s">
        <v>831</v>
      </c>
      <c r="AB418" s="48" t="s">
        <v>1208</v>
      </c>
      <c r="AC418" s="1" t="s">
        <v>1808</v>
      </c>
      <c r="AD418" t="s">
        <v>1800</v>
      </c>
    </row>
    <row r="419" spans="2:30" x14ac:dyDescent="0.25">
      <c r="B419" t="s">
        <v>82</v>
      </c>
      <c r="C419" s="42" t="s">
        <v>8</v>
      </c>
      <c r="D419" s="43">
        <v>3237</v>
      </c>
      <c r="E419" s="41" t="s">
        <v>83</v>
      </c>
      <c r="F419" s="42" t="s">
        <v>14</v>
      </c>
      <c r="G419" s="48" t="s">
        <v>84</v>
      </c>
      <c r="H419" s="1" t="s">
        <v>1803</v>
      </c>
      <c r="I419" t="s">
        <v>1800</v>
      </c>
      <c r="W419" t="s">
        <v>23</v>
      </c>
      <c r="X419" s="42" t="s">
        <v>8</v>
      </c>
      <c r="Y419" s="43">
        <v>6554</v>
      </c>
      <c r="Z419" s="41" t="s">
        <v>1079</v>
      </c>
      <c r="AA419" s="42" t="s">
        <v>831</v>
      </c>
      <c r="AB419" s="28" t="s">
        <v>1080</v>
      </c>
      <c r="AC419" s="1" t="s">
        <v>1801</v>
      </c>
      <c r="AD419" t="s">
        <v>1800</v>
      </c>
    </row>
    <row r="420" spans="2:30" x14ac:dyDescent="0.25">
      <c r="B420" s="33" t="s">
        <v>82</v>
      </c>
      <c r="C420" s="44" t="s">
        <v>8</v>
      </c>
      <c r="D420" s="17">
        <v>3237</v>
      </c>
      <c r="E420" s="45" t="s">
        <v>83</v>
      </c>
      <c r="F420" s="44" t="s">
        <v>14</v>
      </c>
      <c r="G420" s="28" t="s">
        <v>1374</v>
      </c>
      <c r="H420" s="1" t="s">
        <v>1814</v>
      </c>
      <c r="I420" t="s">
        <v>1800</v>
      </c>
      <c r="W420" s="33" t="s">
        <v>23</v>
      </c>
      <c r="X420" s="44" t="s">
        <v>8</v>
      </c>
      <c r="Y420" s="17">
        <v>6554</v>
      </c>
      <c r="Z420" s="45" t="s">
        <v>1079</v>
      </c>
      <c r="AA420" s="44" t="s">
        <v>831</v>
      </c>
      <c r="AB420" s="28" t="s">
        <v>1784</v>
      </c>
      <c r="AC420" s="1" t="s">
        <v>1813</v>
      </c>
      <c r="AD420" t="s">
        <v>1800</v>
      </c>
    </row>
    <row r="421" spans="2:30" x14ac:dyDescent="0.25">
      <c r="B421" s="33" t="s">
        <v>27</v>
      </c>
      <c r="C421" s="44" t="s">
        <v>8</v>
      </c>
      <c r="D421" s="17">
        <v>3285</v>
      </c>
      <c r="E421" s="45"/>
      <c r="F421" s="44" t="s">
        <v>14</v>
      </c>
      <c r="G421" s="28" t="s">
        <v>1358</v>
      </c>
      <c r="H421" s="1" t="s">
        <v>1814</v>
      </c>
      <c r="I421" t="s">
        <v>1800</v>
      </c>
      <c r="W421" t="s">
        <v>16</v>
      </c>
      <c r="X421" s="42" t="s">
        <v>8</v>
      </c>
      <c r="Y421" s="43">
        <v>6538</v>
      </c>
      <c r="Z421" s="41" t="s">
        <v>1053</v>
      </c>
      <c r="AA421" s="42" t="s">
        <v>831</v>
      </c>
      <c r="AB421" s="48">
        <v>86.02</v>
      </c>
      <c r="AC421" s="1" t="s">
        <v>1810</v>
      </c>
      <c r="AD421" t="s">
        <v>1804</v>
      </c>
    </row>
    <row r="422" spans="2:30" x14ac:dyDescent="0.25">
      <c r="B422" s="33" t="s">
        <v>27</v>
      </c>
      <c r="C422" s="44" t="s">
        <v>8</v>
      </c>
      <c r="D422" s="17"/>
      <c r="E422" s="45"/>
      <c r="F422" s="44" t="s">
        <v>14</v>
      </c>
      <c r="G422" s="28" t="s">
        <v>1358</v>
      </c>
      <c r="H422" s="1" t="s">
        <v>1814</v>
      </c>
      <c r="I422" t="s">
        <v>1800</v>
      </c>
      <c r="W422" t="s">
        <v>12</v>
      </c>
      <c r="X422" s="42" t="s">
        <v>8</v>
      </c>
      <c r="Y422" s="43">
        <v>6526</v>
      </c>
      <c r="Z422" s="41" t="s">
        <v>884</v>
      </c>
      <c r="AA422" s="42" t="s">
        <v>831</v>
      </c>
      <c r="AB422" s="48">
        <v>48.09</v>
      </c>
      <c r="AC422" s="1" t="s">
        <v>1810</v>
      </c>
      <c r="AD422" t="s">
        <v>1800</v>
      </c>
    </row>
    <row r="423" spans="2:30" x14ac:dyDescent="0.25">
      <c r="B423" t="s">
        <v>7</v>
      </c>
      <c r="C423" s="42" t="s">
        <v>20</v>
      </c>
      <c r="D423" s="43">
        <v>3320</v>
      </c>
      <c r="E423" s="41" t="s">
        <v>342</v>
      </c>
      <c r="F423" s="42" t="s">
        <v>14</v>
      </c>
      <c r="G423" s="48" t="s">
        <v>343</v>
      </c>
      <c r="H423" s="1" t="s">
        <v>1801</v>
      </c>
      <c r="I423" t="s">
        <v>1800</v>
      </c>
      <c r="W423" t="s">
        <v>12</v>
      </c>
      <c r="X423" s="42" t="s">
        <v>8</v>
      </c>
      <c r="Y423" s="43">
        <v>6526</v>
      </c>
      <c r="Z423" s="41" t="s">
        <v>884</v>
      </c>
      <c r="AA423" s="42" t="s">
        <v>831</v>
      </c>
      <c r="AB423" s="48" t="s">
        <v>1211</v>
      </c>
      <c r="AC423" s="1" t="s">
        <v>1811</v>
      </c>
      <c r="AD423" t="s">
        <v>1800</v>
      </c>
    </row>
    <row r="424" spans="2:30" x14ac:dyDescent="0.25">
      <c r="B424" t="s">
        <v>27</v>
      </c>
      <c r="C424" s="42" t="s">
        <v>20</v>
      </c>
      <c r="D424" s="43">
        <v>3311</v>
      </c>
      <c r="E424" s="41" t="s">
        <v>369</v>
      </c>
      <c r="F424" s="42" t="s">
        <v>14</v>
      </c>
      <c r="G424" s="48">
        <v>45.89</v>
      </c>
      <c r="H424" s="1" t="s">
        <v>1806</v>
      </c>
      <c r="I424" t="s">
        <v>1800</v>
      </c>
      <c r="W424" s="33" t="s">
        <v>23</v>
      </c>
      <c r="X424" s="44" t="s">
        <v>8</v>
      </c>
      <c r="Y424" s="17">
        <v>6516</v>
      </c>
      <c r="Z424" s="45" t="s">
        <v>1064</v>
      </c>
      <c r="AA424" s="44" t="s">
        <v>831</v>
      </c>
      <c r="AB424" s="28" t="s">
        <v>1780</v>
      </c>
      <c r="AC424" s="1" t="s">
        <v>1816</v>
      </c>
      <c r="AD424" t="s">
        <v>1804</v>
      </c>
    </row>
    <row r="425" spans="2:30" x14ac:dyDescent="0.25">
      <c r="B425" t="s">
        <v>23</v>
      </c>
      <c r="C425" s="42" t="s">
        <v>20</v>
      </c>
      <c r="D425" s="43">
        <v>3331</v>
      </c>
      <c r="E425" s="41" t="s">
        <v>331</v>
      </c>
      <c r="F425" s="42" t="s">
        <v>14</v>
      </c>
      <c r="G425" s="48">
        <v>12.71</v>
      </c>
      <c r="H425" s="1" t="s">
        <v>1805</v>
      </c>
      <c r="I425" t="s">
        <v>1804</v>
      </c>
      <c r="W425" t="s">
        <v>27</v>
      </c>
      <c r="X425" s="42" t="s">
        <v>8</v>
      </c>
      <c r="Y425" s="43">
        <v>6511</v>
      </c>
      <c r="Z425" s="41" t="s">
        <v>981</v>
      </c>
      <c r="AA425" s="42" t="s">
        <v>831</v>
      </c>
      <c r="AB425" s="48">
        <v>8.84</v>
      </c>
      <c r="AC425" s="1" t="s">
        <v>1812</v>
      </c>
      <c r="AD425" t="s">
        <v>1804</v>
      </c>
    </row>
    <row r="426" spans="2:30" x14ac:dyDescent="0.25">
      <c r="B426" s="33" t="s">
        <v>23</v>
      </c>
      <c r="C426" s="44" t="s">
        <v>20</v>
      </c>
      <c r="D426" s="17">
        <v>3331</v>
      </c>
      <c r="E426" s="45" t="s">
        <v>331</v>
      </c>
      <c r="F426" s="44" t="s">
        <v>14</v>
      </c>
      <c r="G426" s="28" t="s">
        <v>1406</v>
      </c>
      <c r="H426" s="1" t="s">
        <v>1809</v>
      </c>
      <c r="I426" t="s">
        <v>1804</v>
      </c>
      <c r="W426" t="s">
        <v>27</v>
      </c>
      <c r="X426" s="42" t="s">
        <v>8</v>
      </c>
      <c r="Y426" s="43">
        <v>6511</v>
      </c>
      <c r="Z426" s="41" t="s">
        <v>981</v>
      </c>
      <c r="AA426" s="42" t="s">
        <v>831</v>
      </c>
      <c r="AB426" s="48">
        <v>38.18</v>
      </c>
      <c r="AC426" s="1" t="s">
        <v>1806</v>
      </c>
      <c r="AD426" t="s">
        <v>1804</v>
      </c>
    </row>
    <row r="427" spans="2:30" x14ac:dyDescent="0.25">
      <c r="B427" t="s">
        <v>7</v>
      </c>
      <c r="C427" s="42" t="s">
        <v>20</v>
      </c>
      <c r="D427" s="43">
        <v>3266</v>
      </c>
      <c r="E427" s="41" t="s">
        <v>111</v>
      </c>
      <c r="F427" s="42" t="s">
        <v>14</v>
      </c>
      <c r="G427" s="48">
        <v>16.100000000000001</v>
      </c>
      <c r="H427" s="1" t="s">
        <v>1805</v>
      </c>
      <c r="I427" t="s">
        <v>1804</v>
      </c>
      <c r="W427" s="33" t="s">
        <v>47</v>
      </c>
      <c r="X427" s="44" t="s">
        <v>20</v>
      </c>
      <c r="Y427" s="17">
        <v>6514</v>
      </c>
      <c r="Z427" s="45" t="s">
        <v>830</v>
      </c>
      <c r="AA427" s="44" t="s">
        <v>831</v>
      </c>
      <c r="AB427" s="28" t="s">
        <v>1763</v>
      </c>
      <c r="AC427" s="1" t="s">
        <v>1809</v>
      </c>
      <c r="AD427" t="s">
        <v>1804</v>
      </c>
    </row>
    <row r="428" spans="2:30" x14ac:dyDescent="0.25">
      <c r="B428" t="s">
        <v>27</v>
      </c>
      <c r="C428" s="42" t="s">
        <v>20</v>
      </c>
      <c r="D428" s="43">
        <v>3273</v>
      </c>
      <c r="E428" s="41" t="s">
        <v>98</v>
      </c>
      <c r="F428" s="42" t="s">
        <v>14</v>
      </c>
      <c r="G428" s="48">
        <v>35.950000000000003</v>
      </c>
      <c r="H428" s="1" t="s">
        <v>1806</v>
      </c>
      <c r="I428" t="s">
        <v>1804</v>
      </c>
      <c r="W428" t="s">
        <v>23</v>
      </c>
      <c r="X428" s="42" t="s">
        <v>20</v>
      </c>
      <c r="Y428" s="43">
        <v>6806</v>
      </c>
      <c r="Z428" s="41" t="s">
        <v>1081</v>
      </c>
      <c r="AA428" s="42" t="s">
        <v>831</v>
      </c>
      <c r="AB428" s="28" t="s">
        <v>1082</v>
      </c>
      <c r="AC428" s="1" t="s">
        <v>1801</v>
      </c>
      <c r="AD428" t="s">
        <v>1800</v>
      </c>
    </row>
    <row r="429" spans="2:30" x14ac:dyDescent="0.25">
      <c r="B429" s="33" t="s">
        <v>27</v>
      </c>
      <c r="C429" s="44" t="s">
        <v>20</v>
      </c>
      <c r="D429" s="17">
        <v>3273</v>
      </c>
      <c r="E429" s="45" t="s">
        <v>98</v>
      </c>
      <c r="F429" s="44" t="s">
        <v>14</v>
      </c>
      <c r="G429" s="28" t="s">
        <v>1384</v>
      </c>
      <c r="H429" s="1" t="s">
        <v>1809</v>
      </c>
      <c r="I429" t="s">
        <v>1804</v>
      </c>
      <c r="W429" t="s">
        <v>12</v>
      </c>
      <c r="X429" s="42" t="s">
        <v>20</v>
      </c>
      <c r="Y429" s="43">
        <v>6529</v>
      </c>
      <c r="Z429" s="41" t="s">
        <v>1101</v>
      </c>
      <c r="AA429" s="42" t="s">
        <v>831</v>
      </c>
      <c r="AB429" s="48" t="s">
        <v>1666</v>
      </c>
      <c r="AC429" s="1" t="s">
        <v>1808</v>
      </c>
      <c r="AD429" t="s">
        <v>1804</v>
      </c>
    </row>
    <row r="430" spans="2:30" x14ac:dyDescent="0.25">
      <c r="B430" t="s">
        <v>27</v>
      </c>
      <c r="C430" s="42" t="s">
        <v>20</v>
      </c>
      <c r="D430" s="43">
        <v>3338</v>
      </c>
      <c r="E430" s="41" t="s">
        <v>209</v>
      </c>
      <c r="F430" s="42" t="s">
        <v>14</v>
      </c>
      <c r="G430" s="48" t="s">
        <v>1174</v>
      </c>
      <c r="H430" s="1" t="s">
        <v>1808</v>
      </c>
      <c r="I430" t="s">
        <v>1804</v>
      </c>
      <c r="W430" s="33" t="s">
        <v>23</v>
      </c>
      <c r="X430" s="44" t="s">
        <v>20</v>
      </c>
      <c r="Y430" s="17">
        <v>6513</v>
      </c>
      <c r="Z430" s="45" t="s">
        <v>961</v>
      </c>
      <c r="AA430" s="44" t="s">
        <v>831</v>
      </c>
      <c r="AB430" s="28">
        <v>58.69</v>
      </c>
      <c r="AC430" s="1" t="s">
        <v>1809</v>
      </c>
      <c r="AD430" t="s">
        <v>1804</v>
      </c>
    </row>
    <row r="431" spans="2:30" x14ac:dyDescent="0.25">
      <c r="B431" s="33" t="s">
        <v>47</v>
      </c>
      <c r="C431" s="44" t="s">
        <v>20</v>
      </c>
      <c r="D431" s="17">
        <v>3316</v>
      </c>
      <c r="E431" s="45" t="s">
        <v>222</v>
      </c>
      <c r="F431" s="44" t="s">
        <v>14</v>
      </c>
      <c r="G431" s="28" t="s">
        <v>1386</v>
      </c>
      <c r="H431" s="1" t="s">
        <v>1809</v>
      </c>
      <c r="I431" t="s">
        <v>1804</v>
      </c>
      <c r="W431" s="33" t="s">
        <v>23</v>
      </c>
      <c r="X431" s="44" t="s">
        <v>20</v>
      </c>
      <c r="Y431" s="17">
        <v>6513</v>
      </c>
      <c r="Z431" s="45" t="s">
        <v>961</v>
      </c>
      <c r="AA431" s="44" t="s">
        <v>831</v>
      </c>
      <c r="AB431" s="28" t="s">
        <v>1791</v>
      </c>
      <c r="AC431" s="1" t="s">
        <v>1815</v>
      </c>
      <c r="AD431" t="s">
        <v>1804</v>
      </c>
    </row>
    <row r="432" spans="2:30" x14ac:dyDescent="0.25">
      <c r="B432" t="s">
        <v>23</v>
      </c>
      <c r="C432" s="42" t="s">
        <v>20</v>
      </c>
      <c r="D432" s="43">
        <v>3241</v>
      </c>
      <c r="E432" s="41" t="s">
        <v>24</v>
      </c>
      <c r="F432" s="42" t="s">
        <v>14</v>
      </c>
      <c r="G432" s="48" t="s">
        <v>1342</v>
      </c>
      <c r="H432" s="1" t="s">
        <v>1811</v>
      </c>
      <c r="I432" t="s">
        <v>1800</v>
      </c>
      <c r="W432" t="s">
        <v>12</v>
      </c>
      <c r="X432" s="42" t="s">
        <v>20</v>
      </c>
      <c r="Y432" s="43">
        <v>6540</v>
      </c>
      <c r="Z432" s="41" t="s">
        <v>1102</v>
      </c>
      <c r="AA432" s="42" t="s">
        <v>831</v>
      </c>
      <c r="AB432" s="48" t="s">
        <v>1734</v>
      </c>
      <c r="AC432" s="1" t="s">
        <v>1811</v>
      </c>
      <c r="AD432" t="s">
        <v>1804</v>
      </c>
    </row>
    <row r="433" spans="2:30" x14ac:dyDescent="0.25">
      <c r="B433" t="s">
        <v>23</v>
      </c>
      <c r="C433" s="42" t="s">
        <v>20</v>
      </c>
      <c r="D433" s="46">
        <v>3306</v>
      </c>
      <c r="E433" s="41" t="s">
        <v>335</v>
      </c>
      <c r="F433" s="42" t="s">
        <v>14</v>
      </c>
      <c r="G433" s="51">
        <v>12.64</v>
      </c>
      <c r="H433" s="1" t="s">
        <v>1805</v>
      </c>
      <c r="I433" t="s">
        <v>1804</v>
      </c>
      <c r="W433" s="33" t="s">
        <v>23</v>
      </c>
      <c r="X433" s="44" t="s">
        <v>20</v>
      </c>
      <c r="Y433" s="17">
        <v>6582</v>
      </c>
      <c r="Z433" s="45" t="s">
        <v>856</v>
      </c>
      <c r="AA433" s="44" t="s">
        <v>831</v>
      </c>
      <c r="AB433" s="28" t="s">
        <v>1791</v>
      </c>
      <c r="AC433" s="1" t="s">
        <v>1815</v>
      </c>
      <c r="AD433" t="s">
        <v>1804</v>
      </c>
    </row>
    <row r="434" spans="2:30" x14ac:dyDescent="0.25">
      <c r="B434" t="s">
        <v>23</v>
      </c>
      <c r="C434" s="42" t="s">
        <v>20</v>
      </c>
      <c r="D434" s="43">
        <v>3306</v>
      </c>
      <c r="E434" s="41" t="s">
        <v>335</v>
      </c>
      <c r="F434" s="42" t="s">
        <v>14</v>
      </c>
      <c r="G434" s="48" t="s">
        <v>1212</v>
      </c>
      <c r="H434" s="1" t="s">
        <v>1808</v>
      </c>
      <c r="I434" t="s">
        <v>1804</v>
      </c>
      <c r="W434" s="33" t="s">
        <v>23</v>
      </c>
      <c r="X434" s="44" t="s">
        <v>20</v>
      </c>
      <c r="Y434" s="17">
        <v>6582</v>
      </c>
      <c r="Z434" s="45" t="s">
        <v>856</v>
      </c>
      <c r="AA434" s="44" t="s">
        <v>831</v>
      </c>
      <c r="AB434" s="28">
        <v>58.69</v>
      </c>
      <c r="AC434" s="1" t="s">
        <v>1809</v>
      </c>
      <c r="AD434" t="s">
        <v>1804</v>
      </c>
    </row>
    <row r="435" spans="2:30" x14ac:dyDescent="0.25">
      <c r="B435" s="33" t="s">
        <v>23</v>
      </c>
      <c r="C435" s="44" t="s">
        <v>20</v>
      </c>
      <c r="D435" s="17">
        <v>3306</v>
      </c>
      <c r="E435" s="45" t="s">
        <v>335</v>
      </c>
      <c r="F435" s="44" t="s">
        <v>14</v>
      </c>
      <c r="G435" s="28" t="s">
        <v>1406</v>
      </c>
      <c r="H435" s="1" t="s">
        <v>1809</v>
      </c>
      <c r="I435" t="s">
        <v>1804</v>
      </c>
      <c r="W435" s="33" t="s">
        <v>23</v>
      </c>
      <c r="X435" s="44" t="s">
        <v>20</v>
      </c>
      <c r="Y435" s="17">
        <v>6567</v>
      </c>
      <c r="Z435" s="45" t="s">
        <v>1063</v>
      </c>
      <c r="AA435" s="44" t="s">
        <v>831</v>
      </c>
      <c r="AB435" s="28">
        <v>58.69</v>
      </c>
      <c r="AC435" s="1" t="s">
        <v>1809</v>
      </c>
      <c r="AD435" t="s">
        <v>1804</v>
      </c>
    </row>
    <row r="436" spans="2:30" x14ac:dyDescent="0.25">
      <c r="B436" t="s">
        <v>82</v>
      </c>
      <c r="C436" s="42" t="s">
        <v>20</v>
      </c>
      <c r="D436" s="46">
        <v>3327</v>
      </c>
      <c r="E436" s="41" t="s">
        <v>280</v>
      </c>
      <c r="F436" s="42" t="s">
        <v>14</v>
      </c>
      <c r="G436" s="51">
        <v>14.39</v>
      </c>
      <c r="H436" s="1" t="s">
        <v>1805</v>
      </c>
      <c r="I436" t="s">
        <v>1800</v>
      </c>
      <c r="W436" s="33" t="s">
        <v>23</v>
      </c>
      <c r="X436" s="44" t="s">
        <v>20</v>
      </c>
      <c r="Y436" s="17">
        <v>6567</v>
      </c>
      <c r="Z436" s="45" t="s">
        <v>1063</v>
      </c>
      <c r="AA436" s="44" t="s">
        <v>831</v>
      </c>
      <c r="AB436" s="28" t="s">
        <v>1791</v>
      </c>
      <c r="AC436" s="1" t="s">
        <v>1815</v>
      </c>
      <c r="AD436" t="s">
        <v>1804</v>
      </c>
    </row>
    <row r="437" spans="2:30" x14ac:dyDescent="0.25">
      <c r="B437" s="33" t="s">
        <v>27</v>
      </c>
      <c r="C437" s="44" t="s">
        <v>20</v>
      </c>
      <c r="D437" s="17">
        <v>3274</v>
      </c>
      <c r="E437" s="45" t="s">
        <v>205</v>
      </c>
      <c r="F437" s="44" t="s">
        <v>14</v>
      </c>
      <c r="G437" s="28" t="s">
        <v>1384</v>
      </c>
      <c r="H437" s="1" t="s">
        <v>1809</v>
      </c>
      <c r="I437" t="s">
        <v>1804</v>
      </c>
      <c r="W437" s="33" t="s">
        <v>23</v>
      </c>
      <c r="X437" s="44" t="s">
        <v>20</v>
      </c>
      <c r="Y437" s="17">
        <v>6555</v>
      </c>
      <c r="Z437" s="45" t="s">
        <v>1034</v>
      </c>
      <c r="AA437" s="44" t="s">
        <v>831</v>
      </c>
      <c r="AB437" s="28" t="s">
        <v>1582</v>
      </c>
      <c r="AC437" s="1" t="s">
        <v>1814</v>
      </c>
      <c r="AD437" t="s">
        <v>1800</v>
      </c>
    </row>
    <row r="438" spans="2:30" x14ac:dyDescent="0.25">
      <c r="B438" s="33" t="s">
        <v>47</v>
      </c>
      <c r="C438" s="44" t="s">
        <v>20</v>
      </c>
      <c r="D438" s="17">
        <v>3264</v>
      </c>
      <c r="E438" s="45" t="s">
        <v>221</v>
      </c>
      <c r="F438" s="44" t="s">
        <v>14</v>
      </c>
      <c r="G438" s="28" t="s">
        <v>1386</v>
      </c>
      <c r="H438" s="1" t="s">
        <v>1809</v>
      </c>
      <c r="I438" t="s">
        <v>1804</v>
      </c>
      <c r="W438" t="s">
        <v>27</v>
      </c>
      <c r="X438" s="42" t="s">
        <v>20</v>
      </c>
      <c r="Y438" s="43">
        <v>6507</v>
      </c>
      <c r="Z438" s="41" t="s">
        <v>982</v>
      </c>
      <c r="AA438" s="42" t="s">
        <v>831</v>
      </c>
      <c r="AB438" s="48">
        <v>8.86</v>
      </c>
      <c r="AC438" s="1" t="s">
        <v>1812</v>
      </c>
      <c r="AD438" t="s">
        <v>1804</v>
      </c>
    </row>
    <row r="439" spans="2:30" x14ac:dyDescent="0.25">
      <c r="B439" t="s">
        <v>12</v>
      </c>
      <c r="C439" s="42" t="s">
        <v>20</v>
      </c>
      <c r="D439" s="43">
        <v>3323</v>
      </c>
      <c r="E439" s="41" t="s">
        <v>232</v>
      </c>
      <c r="F439" s="42" t="s">
        <v>14</v>
      </c>
      <c r="G439" s="48">
        <v>15.51</v>
      </c>
      <c r="H439" s="1" t="s">
        <v>1805</v>
      </c>
      <c r="I439" t="s">
        <v>1804</v>
      </c>
      <c r="W439" t="s">
        <v>27</v>
      </c>
      <c r="X439" s="42" t="s">
        <v>20</v>
      </c>
      <c r="Y439" s="43">
        <v>6507</v>
      </c>
      <c r="Z439" s="41" t="s">
        <v>982</v>
      </c>
      <c r="AA439" s="42" t="s">
        <v>831</v>
      </c>
      <c r="AB439" s="48">
        <v>17.12</v>
      </c>
      <c r="AC439" s="1" t="s">
        <v>1805</v>
      </c>
      <c r="AD439" t="s">
        <v>1804</v>
      </c>
    </row>
    <row r="440" spans="2:30" x14ac:dyDescent="0.25">
      <c r="B440" t="s">
        <v>7</v>
      </c>
      <c r="C440" s="42" t="s">
        <v>20</v>
      </c>
      <c r="D440" s="43">
        <v>3321</v>
      </c>
      <c r="E440" s="41" t="s">
        <v>224</v>
      </c>
      <c r="F440" s="42" t="s">
        <v>14</v>
      </c>
      <c r="G440" s="48">
        <v>8.2799999999999994</v>
      </c>
      <c r="H440" s="1" t="s">
        <v>1812</v>
      </c>
      <c r="I440" t="s">
        <v>1804</v>
      </c>
      <c r="W440" s="33" t="s">
        <v>47</v>
      </c>
      <c r="X440" s="44" t="s">
        <v>20</v>
      </c>
      <c r="Y440" s="17">
        <v>6507</v>
      </c>
      <c r="Z440" s="45" t="s">
        <v>982</v>
      </c>
      <c r="AA440" s="44" t="s">
        <v>831</v>
      </c>
      <c r="AB440" s="28" t="s">
        <v>1763</v>
      </c>
      <c r="AC440" s="1" t="s">
        <v>1809</v>
      </c>
      <c r="AD440" t="s">
        <v>1804</v>
      </c>
    </row>
    <row r="441" spans="2:30" x14ac:dyDescent="0.25">
      <c r="B441" t="s">
        <v>82</v>
      </c>
      <c r="C441" s="42" t="s">
        <v>20</v>
      </c>
      <c r="D441" s="43">
        <v>3232</v>
      </c>
      <c r="E441" s="41" t="s">
        <v>85</v>
      </c>
      <c r="F441" s="42" t="s">
        <v>14</v>
      </c>
      <c r="G441" s="28" t="s">
        <v>86</v>
      </c>
      <c r="H441" s="1" t="s">
        <v>1803</v>
      </c>
      <c r="I441" t="s">
        <v>1800</v>
      </c>
      <c r="W441" s="33" t="s">
        <v>23</v>
      </c>
      <c r="X441" s="44" t="s">
        <v>20</v>
      </c>
      <c r="Y441" s="17">
        <v>6506</v>
      </c>
      <c r="Z441" s="45" t="s">
        <v>1757</v>
      </c>
      <c r="AA441" s="44" t="s">
        <v>831</v>
      </c>
      <c r="AB441" s="28" t="s">
        <v>1582</v>
      </c>
      <c r="AC441" s="1" t="s">
        <v>1814</v>
      </c>
      <c r="AD441" t="s">
        <v>1800</v>
      </c>
    </row>
    <row r="442" spans="2:30" x14ac:dyDescent="0.25">
      <c r="B442" t="s">
        <v>27</v>
      </c>
      <c r="C442" s="42" t="s">
        <v>20</v>
      </c>
      <c r="D442" s="43">
        <v>3285</v>
      </c>
      <c r="E442" s="41" t="s">
        <v>1797</v>
      </c>
      <c r="F442" s="42" t="s">
        <v>14</v>
      </c>
      <c r="G442" s="48">
        <v>8.69</v>
      </c>
      <c r="H442" s="1" t="s">
        <v>1812</v>
      </c>
      <c r="I442" t="s">
        <v>1800</v>
      </c>
      <c r="W442" t="s">
        <v>47</v>
      </c>
      <c r="X442" s="42" t="s">
        <v>20</v>
      </c>
      <c r="Y442" s="43">
        <v>6535</v>
      </c>
      <c r="Z442" s="41" t="s">
        <v>926</v>
      </c>
      <c r="AA442" s="42" t="s">
        <v>831</v>
      </c>
      <c r="AB442" s="48">
        <v>77.03</v>
      </c>
      <c r="AC442" s="1" t="s">
        <v>1810</v>
      </c>
      <c r="AD442" t="s">
        <v>1804</v>
      </c>
    </row>
    <row r="443" spans="2:30" x14ac:dyDescent="0.25">
      <c r="B443" s="33" t="s">
        <v>47</v>
      </c>
      <c r="C443" s="44" t="s">
        <v>20</v>
      </c>
      <c r="D443" s="17">
        <v>3286</v>
      </c>
      <c r="E443" s="45" t="s">
        <v>216</v>
      </c>
      <c r="F443" s="44" t="s">
        <v>14</v>
      </c>
      <c r="G443" s="28" t="s">
        <v>1386</v>
      </c>
      <c r="H443" s="1" t="s">
        <v>1809</v>
      </c>
      <c r="I443" t="s">
        <v>1804</v>
      </c>
      <c r="W443" s="33" t="s">
        <v>47</v>
      </c>
      <c r="X443" s="44" t="s">
        <v>20</v>
      </c>
      <c r="Y443" s="17">
        <v>6535</v>
      </c>
      <c r="Z443" s="45" t="s">
        <v>926</v>
      </c>
      <c r="AA443" s="44" t="s">
        <v>831</v>
      </c>
      <c r="AB443" s="28" t="s">
        <v>1763</v>
      </c>
      <c r="AC443" s="1" t="s">
        <v>1809</v>
      </c>
      <c r="AD443" t="s">
        <v>1804</v>
      </c>
    </row>
    <row r="444" spans="2:30" x14ac:dyDescent="0.25">
      <c r="B444" t="s">
        <v>7</v>
      </c>
      <c r="C444" s="42" t="s">
        <v>20</v>
      </c>
      <c r="D444" s="46">
        <v>3322</v>
      </c>
      <c r="E444" s="41" t="s">
        <v>191</v>
      </c>
      <c r="F444" s="42" t="s">
        <v>14</v>
      </c>
      <c r="G444" s="51">
        <v>9.17</v>
      </c>
      <c r="H444" s="1" t="s">
        <v>1812</v>
      </c>
      <c r="I444" t="s">
        <v>1800</v>
      </c>
      <c r="W444" s="33" t="s">
        <v>12</v>
      </c>
      <c r="X444" s="44" t="s">
        <v>20</v>
      </c>
      <c r="Y444" s="17">
        <v>6898</v>
      </c>
      <c r="Z444" s="45" t="s">
        <v>1023</v>
      </c>
      <c r="AA444" s="44" t="s">
        <v>831</v>
      </c>
      <c r="AB444" s="28" t="s">
        <v>1752</v>
      </c>
      <c r="AC444" s="1" t="s">
        <v>1814</v>
      </c>
      <c r="AD444" t="s">
        <v>1800</v>
      </c>
    </row>
    <row r="445" spans="2:30" x14ac:dyDescent="0.25">
      <c r="B445" t="s">
        <v>16</v>
      </c>
      <c r="C445" s="42" t="s">
        <v>20</v>
      </c>
      <c r="D445" s="46">
        <v>3325</v>
      </c>
      <c r="E445" s="41" t="s">
        <v>264</v>
      </c>
      <c r="F445" s="42" t="s">
        <v>14</v>
      </c>
      <c r="G445" s="51">
        <v>15.62</v>
      </c>
      <c r="H445" s="1" t="s">
        <v>1805</v>
      </c>
      <c r="I445" t="s">
        <v>1800</v>
      </c>
      <c r="W445" s="33" t="s">
        <v>12</v>
      </c>
      <c r="X445" s="44" t="s">
        <v>20</v>
      </c>
      <c r="Y445" s="17">
        <v>6895</v>
      </c>
      <c r="Z445" s="45" t="s">
        <v>888</v>
      </c>
      <c r="AA445" s="44" t="s">
        <v>831</v>
      </c>
      <c r="AB445" s="28" t="s">
        <v>1752</v>
      </c>
      <c r="AC445" s="1" t="s">
        <v>1814</v>
      </c>
      <c r="AD445" t="s">
        <v>1800</v>
      </c>
    </row>
    <row r="446" spans="2:30" x14ac:dyDescent="0.25">
      <c r="B446" t="s">
        <v>16</v>
      </c>
      <c r="C446" s="42" t="s">
        <v>20</v>
      </c>
      <c r="D446" s="43">
        <v>3325</v>
      </c>
      <c r="E446" s="41" t="s">
        <v>264</v>
      </c>
      <c r="F446" s="42" t="s">
        <v>14</v>
      </c>
      <c r="G446" s="48" t="s">
        <v>1335</v>
      </c>
      <c r="H446" s="1" t="s">
        <v>1811</v>
      </c>
      <c r="I446" t="s">
        <v>1800</v>
      </c>
      <c r="W446" t="s">
        <v>23</v>
      </c>
      <c r="X446" s="42" t="s">
        <v>20</v>
      </c>
      <c r="Y446" s="43">
        <v>6528</v>
      </c>
      <c r="Z446" s="41" t="s">
        <v>917</v>
      </c>
      <c r="AA446" s="42" t="s">
        <v>831</v>
      </c>
      <c r="AB446" s="48">
        <v>13.38</v>
      </c>
      <c r="AC446" s="1" t="s">
        <v>1805</v>
      </c>
      <c r="AD446" t="s">
        <v>1800</v>
      </c>
    </row>
    <row r="447" spans="2:30" x14ac:dyDescent="0.25">
      <c r="B447" s="33" t="s">
        <v>23</v>
      </c>
      <c r="C447" s="44" t="s">
        <v>20</v>
      </c>
      <c r="D447" s="17">
        <v>3332</v>
      </c>
      <c r="E447" s="45" t="s">
        <v>1405</v>
      </c>
      <c r="F447" s="44" t="s">
        <v>14</v>
      </c>
      <c r="G447" s="28" t="s">
        <v>1406</v>
      </c>
      <c r="H447" s="1" t="s">
        <v>1809</v>
      </c>
      <c r="I447" t="s">
        <v>1804</v>
      </c>
      <c r="W447" s="33" t="s">
        <v>23</v>
      </c>
      <c r="X447" s="44" t="s">
        <v>20</v>
      </c>
      <c r="Y447" s="17">
        <v>6528</v>
      </c>
      <c r="Z447" s="45" t="s">
        <v>917</v>
      </c>
      <c r="AA447" s="44" t="s">
        <v>831</v>
      </c>
      <c r="AB447" s="28" t="s">
        <v>1582</v>
      </c>
      <c r="AC447" s="1" t="s">
        <v>1814</v>
      </c>
      <c r="AD447" t="s">
        <v>1800</v>
      </c>
    </row>
    <row r="448" spans="2:30" x14ac:dyDescent="0.25">
      <c r="B448" t="s">
        <v>27</v>
      </c>
      <c r="C448" s="42" t="s">
        <v>20</v>
      </c>
      <c r="D448" s="43">
        <v>3284</v>
      </c>
      <c r="E448" s="41" t="s">
        <v>101</v>
      </c>
      <c r="F448" s="42" t="s">
        <v>14</v>
      </c>
      <c r="G448" s="28" t="s">
        <v>102</v>
      </c>
      <c r="H448" s="1" t="s">
        <v>1803</v>
      </c>
      <c r="I448" t="s">
        <v>1804</v>
      </c>
      <c r="W448" s="33" t="s">
        <v>12</v>
      </c>
      <c r="X448" s="44" t="s">
        <v>20</v>
      </c>
      <c r="Y448" s="17">
        <v>6543</v>
      </c>
      <c r="Z448" s="45" t="s">
        <v>1021</v>
      </c>
      <c r="AA448" s="44" t="s">
        <v>831</v>
      </c>
      <c r="AB448" s="28" t="s">
        <v>1752</v>
      </c>
      <c r="AC448" s="1" t="s">
        <v>1814</v>
      </c>
      <c r="AD448" t="s">
        <v>1800</v>
      </c>
    </row>
    <row r="449" spans="2:30" x14ac:dyDescent="0.25">
      <c r="B449" t="s">
        <v>47</v>
      </c>
      <c r="C449" s="42" t="s">
        <v>20</v>
      </c>
      <c r="D449" s="43">
        <v>3319</v>
      </c>
      <c r="E449" s="41" t="s">
        <v>213</v>
      </c>
      <c r="F449" s="42" t="s">
        <v>14</v>
      </c>
      <c r="G449" s="48">
        <v>17</v>
      </c>
      <c r="H449" s="1" t="s">
        <v>1805</v>
      </c>
      <c r="I449" t="s">
        <v>1804</v>
      </c>
      <c r="W449" t="s">
        <v>82</v>
      </c>
      <c r="X449" s="42" t="s">
        <v>20</v>
      </c>
      <c r="Y449" s="43">
        <v>6553</v>
      </c>
      <c r="Z449" s="41" t="s">
        <v>1028</v>
      </c>
      <c r="AA449" s="42" t="s">
        <v>831</v>
      </c>
      <c r="AB449" s="48">
        <v>14.2</v>
      </c>
      <c r="AC449" s="1" t="s">
        <v>1805</v>
      </c>
      <c r="AD449" t="s">
        <v>1800</v>
      </c>
    </row>
    <row r="450" spans="2:30" x14ac:dyDescent="0.25">
      <c r="B450" s="33" t="s">
        <v>47</v>
      </c>
      <c r="C450" s="44" t="s">
        <v>20</v>
      </c>
      <c r="D450" s="17">
        <v>3319</v>
      </c>
      <c r="E450" s="45" t="s">
        <v>213</v>
      </c>
      <c r="F450" s="44" t="s">
        <v>14</v>
      </c>
      <c r="G450" s="28" t="s">
        <v>1386</v>
      </c>
      <c r="H450" s="1" t="s">
        <v>1809</v>
      </c>
      <c r="I450" t="s">
        <v>1804</v>
      </c>
      <c r="W450" t="s">
        <v>47</v>
      </c>
      <c r="X450" s="42" t="s">
        <v>20</v>
      </c>
      <c r="Y450" s="43">
        <v>6542</v>
      </c>
      <c r="Z450" s="41" t="s">
        <v>923</v>
      </c>
      <c r="AA450" s="42" t="s">
        <v>831</v>
      </c>
      <c r="AB450" s="28" t="s">
        <v>924</v>
      </c>
      <c r="AC450" s="1" t="s">
        <v>1803</v>
      </c>
      <c r="AD450" t="s">
        <v>1804</v>
      </c>
    </row>
    <row r="451" spans="2:30" x14ac:dyDescent="0.25">
      <c r="B451" t="s">
        <v>12</v>
      </c>
      <c r="C451" s="42" t="s">
        <v>20</v>
      </c>
      <c r="D451" s="43">
        <v>3210</v>
      </c>
      <c r="E451" s="41" t="s">
        <v>13</v>
      </c>
      <c r="F451" s="42" t="s">
        <v>14</v>
      </c>
      <c r="G451" s="48">
        <v>31.98</v>
      </c>
      <c r="H451" s="1" t="s">
        <v>1806</v>
      </c>
      <c r="I451" t="s">
        <v>1800</v>
      </c>
      <c r="W451" s="33" t="s">
        <v>23</v>
      </c>
      <c r="X451" s="44" t="s">
        <v>20</v>
      </c>
      <c r="Y451" s="17">
        <v>6554</v>
      </c>
      <c r="Z451" s="45" t="s">
        <v>1079</v>
      </c>
      <c r="AA451" s="44" t="s">
        <v>831</v>
      </c>
      <c r="AB451" s="28" t="s">
        <v>1582</v>
      </c>
      <c r="AC451" s="1" t="s">
        <v>1814</v>
      </c>
      <c r="AD451" t="s">
        <v>1800</v>
      </c>
    </row>
    <row r="452" spans="2:30" x14ac:dyDescent="0.25">
      <c r="B452" t="s">
        <v>27</v>
      </c>
      <c r="C452" s="42" t="s">
        <v>20</v>
      </c>
      <c r="D452" s="43">
        <v>3309</v>
      </c>
      <c r="E452" s="41" t="s">
        <v>173</v>
      </c>
      <c r="F452" s="42" t="s">
        <v>14</v>
      </c>
      <c r="G452" s="48">
        <v>17.02</v>
      </c>
      <c r="H452" s="1" t="s">
        <v>1805</v>
      </c>
      <c r="I452" t="s">
        <v>1800</v>
      </c>
      <c r="W452" s="33" t="s">
        <v>12</v>
      </c>
      <c r="X452" s="44" t="s">
        <v>20</v>
      </c>
      <c r="Y452" s="17">
        <v>6526</v>
      </c>
      <c r="Z452" s="45" t="s">
        <v>884</v>
      </c>
      <c r="AA452" s="44" t="s">
        <v>831</v>
      </c>
      <c r="AB452" s="28" t="s">
        <v>1752</v>
      </c>
      <c r="AC452" s="1" t="s">
        <v>1814</v>
      </c>
      <c r="AD452" t="s">
        <v>1800</v>
      </c>
    </row>
    <row r="453" spans="2:30" x14ac:dyDescent="0.25">
      <c r="B453" s="33" t="s">
        <v>23</v>
      </c>
      <c r="C453" s="44" t="s">
        <v>20</v>
      </c>
      <c r="D453" s="17">
        <v>3340</v>
      </c>
      <c r="E453" s="45" t="s">
        <v>146</v>
      </c>
      <c r="F453" s="44" t="s">
        <v>14</v>
      </c>
      <c r="G453" s="28" t="s">
        <v>1406</v>
      </c>
      <c r="H453" s="1" t="s">
        <v>1809</v>
      </c>
      <c r="I453" t="s">
        <v>1804</v>
      </c>
      <c r="W453" s="33" t="s">
        <v>23</v>
      </c>
      <c r="X453" s="44" t="s">
        <v>20</v>
      </c>
      <c r="Y453" s="17">
        <v>6516</v>
      </c>
      <c r="Z453" s="45" t="s">
        <v>1064</v>
      </c>
      <c r="AA453" s="44" t="s">
        <v>831</v>
      </c>
      <c r="AB453" s="28">
        <v>58.69</v>
      </c>
      <c r="AC453" s="1" t="s">
        <v>1809</v>
      </c>
      <c r="AD453" t="s">
        <v>1804</v>
      </c>
    </row>
    <row r="454" spans="2:30" x14ac:dyDescent="0.25">
      <c r="B454" t="s">
        <v>82</v>
      </c>
      <c r="C454" s="42" t="s">
        <v>20</v>
      </c>
      <c r="D454" s="43">
        <v>3237</v>
      </c>
      <c r="E454" s="41" t="s">
        <v>83</v>
      </c>
      <c r="F454" s="42" t="s">
        <v>14</v>
      </c>
      <c r="G454" s="48" t="s">
        <v>1258</v>
      </c>
      <c r="H454" s="1" t="s">
        <v>1810</v>
      </c>
      <c r="I454" t="s">
        <v>1800</v>
      </c>
      <c r="W454" s="33" t="s">
        <v>23</v>
      </c>
      <c r="X454" s="44" t="s">
        <v>20</v>
      </c>
      <c r="Y454" s="17">
        <v>6516</v>
      </c>
      <c r="Z454" s="45" t="s">
        <v>1064</v>
      </c>
      <c r="AA454" s="44" t="s">
        <v>831</v>
      </c>
      <c r="AB454" s="28" t="s">
        <v>1791</v>
      </c>
      <c r="AC454" s="1" t="s">
        <v>1815</v>
      </c>
      <c r="AD454" t="s">
        <v>1804</v>
      </c>
    </row>
    <row r="455" spans="2:30" x14ac:dyDescent="0.25">
      <c r="B455" s="33" t="s">
        <v>27</v>
      </c>
      <c r="C455" s="44" t="s">
        <v>20</v>
      </c>
      <c r="D455" s="17">
        <v>3783</v>
      </c>
      <c r="E455" s="45" t="s">
        <v>539</v>
      </c>
      <c r="F455" s="44" t="s">
        <v>14</v>
      </c>
      <c r="G455" s="28" t="s">
        <v>1384</v>
      </c>
      <c r="H455" s="1" t="s">
        <v>1809</v>
      </c>
      <c r="I455" t="s">
        <v>1804</v>
      </c>
      <c r="W455" t="s">
        <v>27</v>
      </c>
      <c r="X455" s="42" t="s">
        <v>20</v>
      </c>
      <c r="Y455" s="43">
        <v>6511</v>
      </c>
      <c r="Z455" s="41" t="s">
        <v>981</v>
      </c>
      <c r="AA455" s="42" t="s">
        <v>831</v>
      </c>
      <c r="AB455" s="48" t="s">
        <v>1686</v>
      </c>
      <c r="AC455" s="1" t="s">
        <v>1808</v>
      </c>
      <c r="AD455" t="s">
        <v>1804</v>
      </c>
    </row>
    <row r="456" spans="2:30" x14ac:dyDescent="0.25">
      <c r="B456" s="33" t="s">
        <v>27</v>
      </c>
      <c r="C456" s="44" t="s">
        <v>20</v>
      </c>
      <c r="D456" s="17">
        <v>3272</v>
      </c>
      <c r="E456" s="45"/>
      <c r="F456" s="44" t="s">
        <v>14</v>
      </c>
      <c r="G456" s="28" t="s">
        <v>1384</v>
      </c>
      <c r="H456" s="1" t="s">
        <v>1809</v>
      </c>
      <c r="I456" t="s">
        <v>1804</v>
      </c>
      <c r="W456" s="33" t="s">
        <v>47</v>
      </c>
      <c r="X456" s="44" t="s">
        <v>20</v>
      </c>
      <c r="Y456" s="17">
        <v>6511</v>
      </c>
      <c r="Z456" s="45" t="s">
        <v>981</v>
      </c>
      <c r="AA456" s="44" t="s">
        <v>831</v>
      </c>
      <c r="AB456" s="28" t="s">
        <v>1763</v>
      </c>
      <c r="AC456" s="1" t="s">
        <v>1809</v>
      </c>
      <c r="AD456" t="s">
        <v>1804</v>
      </c>
    </row>
    <row r="457" spans="2:30" x14ac:dyDescent="0.25">
      <c r="B457" s="33" t="s">
        <v>7</v>
      </c>
      <c r="C457" s="44" t="s">
        <v>65</v>
      </c>
      <c r="D457" s="17">
        <v>3320</v>
      </c>
      <c r="E457" s="45" t="s">
        <v>342</v>
      </c>
      <c r="F457" s="44" t="s">
        <v>14</v>
      </c>
      <c r="G457" s="28" t="s">
        <v>1368</v>
      </c>
      <c r="H457" s="1" t="s">
        <v>1814</v>
      </c>
      <c r="I457" t="s">
        <v>1800</v>
      </c>
      <c r="W457" s="33" t="s">
        <v>12</v>
      </c>
      <c r="X457" s="44" t="s">
        <v>65</v>
      </c>
      <c r="Y457" s="17">
        <v>6894</v>
      </c>
      <c r="Z457" s="45" t="s">
        <v>1010</v>
      </c>
      <c r="AA457" s="44" t="s">
        <v>831</v>
      </c>
      <c r="AB457" s="28" t="s">
        <v>1770</v>
      </c>
      <c r="AC457" s="1" t="s">
        <v>1809</v>
      </c>
      <c r="AD457" t="s">
        <v>1804</v>
      </c>
    </row>
    <row r="458" spans="2:30" x14ac:dyDescent="0.25">
      <c r="B458" t="s">
        <v>23</v>
      </c>
      <c r="C458" s="42" t="s">
        <v>65</v>
      </c>
      <c r="D458" s="43">
        <v>3330</v>
      </c>
      <c r="E458" s="41" t="s">
        <v>95</v>
      </c>
      <c r="F458" s="42" t="s">
        <v>14</v>
      </c>
      <c r="G458" s="48" t="s">
        <v>96</v>
      </c>
      <c r="H458" s="1" t="s">
        <v>1803</v>
      </c>
      <c r="I458" t="s">
        <v>1800</v>
      </c>
      <c r="W458" t="s">
        <v>12</v>
      </c>
      <c r="X458" s="42" t="s">
        <v>65</v>
      </c>
      <c r="Y458" s="43">
        <v>6522</v>
      </c>
      <c r="Z458" s="41" t="s">
        <v>939</v>
      </c>
      <c r="AA458" s="42" t="s">
        <v>831</v>
      </c>
      <c r="AB458" s="28" t="s">
        <v>940</v>
      </c>
      <c r="AC458" s="1" t="s">
        <v>1803</v>
      </c>
      <c r="AD458" t="s">
        <v>1804</v>
      </c>
    </row>
    <row r="459" spans="2:30" x14ac:dyDescent="0.25">
      <c r="B459" s="33" t="s">
        <v>23</v>
      </c>
      <c r="C459" s="44" t="s">
        <v>65</v>
      </c>
      <c r="D459" s="17">
        <v>3330</v>
      </c>
      <c r="E459" s="45" t="s">
        <v>95</v>
      </c>
      <c r="F459" s="44" t="s">
        <v>14</v>
      </c>
      <c r="G459" s="28" t="s">
        <v>1381</v>
      </c>
      <c r="H459" s="1" t="s">
        <v>1814</v>
      </c>
      <c r="I459" t="s">
        <v>1800</v>
      </c>
      <c r="W459" s="33" t="s">
        <v>12</v>
      </c>
      <c r="X459" s="44" t="s">
        <v>65</v>
      </c>
      <c r="Y459" s="17">
        <v>6522</v>
      </c>
      <c r="Z459" s="45" t="s">
        <v>939</v>
      </c>
      <c r="AA459" s="44" t="s">
        <v>831</v>
      </c>
      <c r="AB459" s="28" t="s">
        <v>1770</v>
      </c>
      <c r="AC459" s="1" t="s">
        <v>1809</v>
      </c>
      <c r="AD459" t="s">
        <v>1804</v>
      </c>
    </row>
    <row r="460" spans="2:30" x14ac:dyDescent="0.25">
      <c r="B460" s="33" t="s">
        <v>23</v>
      </c>
      <c r="C460" s="44" t="s">
        <v>65</v>
      </c>
      <c r="D460" s="17">
        <v>3242</v>
      </c>
      <c r="E460" s="45" t="s">
        <v>1379</v>
      </c>
      <c r="F460" s="44" t="s">
        <v>14</v>
      </c>
      <c r="G460" s="28" t="s">
        <v>1381</v>
      </c>
      <c r="H460" s="1" t="s">
        <v>1814</v>
      </c>
      <c r="I460" t="s">
        <v>1800</v>
      </c>
      <c r="W460" t="s">
        <v>27</v>
      </c>
      <c r="X460" s="42" t="s">
        <v>65</v>
      </c>
      <c r="Y460" s="46">
        <v>6514</v>
      </c>
      <c r="Z460" s="41" t="s">
        <v>830</v>
      </c>
      <c r="AA460" s="42" t="s">
        <v>831</v>
      </c>
      <c r="AB460" s="51">
        <v>8.43</v>
      </c>
      <c r="AC460" s="1" t="s">
        <v>1812</v>
      </c>
      <c r="AD460" t="s">
        <v>1804</v>
      </c>
    </row>
    <row r="461" spans="2:30" x14ac:dyDescent="0.25">
      <c r="B461" t="s">
        <v>23</v>
      </c>
      <c r="C461" s="42" t="s">
        <v>65</v>
      </c>
      <c r="D461" s="43">
        <v>3240</v>
      </c>
      <c r="E461" s="41" t="s">
        <v>285</v>
      </c>
      <c r="F461" s="42" t="s">
        <v>14</v>
      </c>
      <c r="G461" s="48">
        <v>29.76</v>
      </c>
      <c r="H461" s="1" t="s">
        <v>1806</v>
      </c>
      <c r="I461" t="s">
        <v>1800</v>
      </c>
      <c r="W461" t="s">
        <v>12</v>
      </c>
      <c r="X461" s="42" t="s">
        <v>65</v>
      </c>
      <c r="Y461" s="43">
        <v>6529</v>
      </c>
      <c r="Z461" s="41" t="s">
        <v>1101</v>
      </c>
      <c r="AA461" s="42" t="s">
        <v>831</v>
      </c>
      <c r="AB461" s="48" t="s">
        <v>1202</v>
      </c>
      <c r="AC461" s="1" t="s">
        <v>1811</v>
      </c>
      <c r="AD461" t="s">
        <v>1804</v>
      </c>
    </row>
    <row r="462" spans="2:30" x14ac:dyDescent="0.25">
      <c r="B462" t="s">
        <v>82</v>
      </c>
      <c r="C462" s="42" t="s">
        <v>65</v>
      </c>
      <c r="D462" s="43">
        <v>3267</v>
      </c>
      <c r="E462" s="41" t="s">
        <v>1415</v>
      </c>
      <c r="F462" s="42" t="s">
        <v>14</v>
      </c>
      <c r="G462" s="49">
        <v>3.1</v>
      </c>
      <c r="H462" s="1" t="s">
        <v>1807</v>
      </c>
      <c r="I462" t="s">
        <v>1800</v>
      </c>
      <c r="W462" s="33" t="s">
        <v>12</v>
      </c>
      <c r="X462" s="44" t="s">
        <v>65</v>
      </c>
      <c r="Y462" s="17">
        <v>6529</v>
      </c>
      <c r="Z462" s="45" t="s">
        <v>1101</v>
      </c>
      <c r="AA462" s="44" t="s">
        <v>831</v>
      </c>
      <c r="AB462" s="28" t="s">
        <v>1770</v>
      </c>
      <c r="AC462" s="1" t="s">
        <v>1809</v>
      </c>
      <c r="AD462" t="s">
        <v>1804</v>
      </c>
    </row>
    <row r="463" spans="2:30" x14ac:dyDescent="0.25">
      <c r="B463" t="s">
        <v>7</v>
      </c>
      <c r="C463" s="42" t="s">
        <v>65</v>
      </c>
      <c r="D463" s="43">
        <v>3204</v>
      </c>
      <c r="E463" s="41" t="s">
        <v>304</v>
      </c>
      <c r="F463" s="42" t="s">
        <v>14</v>
      </c>
      <c r="G463" s="48" t="s">
        <v>1297</v>
      </c>
      <c r="H463" s="1" t="s">
        <v>1810</v>
      </c>
      <c r="I463" t="s">
        <v>1804</v>
      </c>
      <c r="W463" t="s">
        <v>23</v>
      </c>
      <c r="X463" s="42" t="s">
        <v>65</v>
      </c>
      <c r="Y463" s="43">
        <v>6513</v>
      </c>
      <c r="Z463" s="41" t="s">
        <v>961</v>
      </c>
      <c r="AA463" s="42" t="s">
        <v>831</v>
      </c>
      <c r="AB463" s="48" t="s">
        <v>962</v>
      </c>
      <c r="AC463" s="1" t="s">
        <v>1803</v>
      </c>
      <c r="AD463" t="s">
        <v>1804</v>
      </c>
    </row>
    <row r="464" spans="2:30" x14ac:dyDescent="0.25">
      <c r="B464" t="s">
        <v>7</v>
      </c>
      <c r="C464" s="42" t="s">
        <v>65</v>
      </c>
      <c r="D464" s="46">
        <v>3289</v>
      </c>
      <c r="E464" s="41" t="s">
        <v>117</v>
      </c>
      <c r="F464" s="42" t="s">
        <v>14</v>
      </c>
      <c r="G464" s="51">
        <v>8.7899999999999991</v>
      </c>
      <c r="H464" s="1" t="s">
        <v>1812</v>
      </c>
      <c r="I464" t="s">
        <v>1804</v>
      </c>
      <c r="W464" t="s">
        <v>23</v>
      </c>
      <c r="X464" s="42" t="s">
        <v>65</v>
      </c>
      <c r="Y464" s="43">
        <v>6521</v>
      </c>
      <c r="Z464" s="41" t="s">
        <v>1065</v>
      </c>
      <c r="AA464" s="42" t="s">
        <v>831</v>
      </c>
      <c r="AB464" s="48" t="s">
        <v>1715</v>
      </c>
      <c r="AC464" s="1" t="s">
        <v>1808</v>
      </c>
      <c r="AD464" t="s">
        <v>1804</v>
      </c>
    </row>
    <row r="465" spans="2:30" x14ac:dyDescent="0.25">
      <c r="B465" t="s">
        <v>82</v>
      </c>
      <c r="C465" s="42" t="s">
        <v>65</v>
      </c>
      <c r="D465" s="43">
        <v>3236</v>
      </c>
      <c r="E465" s="41" t="s">
        <v>150</v>
      </c>
      <c r="F465" s="42" t="s">
        <v>14</v>
      </c>
      <c r="G465" s="48" t="s">
        <v>151</v>
      </c>
      <c r="H465" s="1" t="s">
        <v>1803</v>
      </c>
      <c r="I465" t="s">
        <v>1804</v>
      </c>
      <c r="W465" t="s">
        <v>23</v>
      </c>
      <c r="X465" s="42" t="s">
        <v>65</v>
      </c>
      <c r="Y465" s="43">
        <v>6521</v>
      </c>
      <c r="Z465" s="41" t="s">
        <v>1065</v>
      </c>
      <c r="AA465" s="42" t="s">
        <v>831</v>
      </c>
      <c r="AB465" s="48">
        <v>101.04</v>
      </c>
      <c r="AC465" s="1" t="s">
        <v>1810</v>
      </c>
      <c r="AD465" t="s">
        <v>1804</v>
      </c>
    </row>
    <row r="466" spans="2:30" x14ac:dyDescent="0.25">
      <c r="B466" t="s">
        <v>82</v>
      </c>
      <c r="C466" s="42" t="s">
        <v>65</v>
      </c>
      <c r="D466" s="46">
        <v>3236</v>
      </c>
      <c r="E466" s="41" t="s">
        <v>150</v>
      </c>
      <c r="F466" s="42" t="s">
        <v>14</v>
      </c>
      <c r="G466" s="51">
        <v>14.03</v>
      </c>
      <c r="H466" s="1" t="s">
        <v>1805</v>
      </c>
      <c r="I466" t="s">
        <v>1804</v>
      </c>
      <c r="W466" t="s">
        <v>12</v>
      </c>
      <c r="X466" s="42" t="s">
        <v>65</v>
      </c>
      <c r="Y466" s="43">
        <v>6540</v>
      </c>
      <c r="Z466" s="41" t="s">
        <v>1102</v>
      </c>
      <c r="AA466" s="42" t="s">
        <v>831</v>
      </c>
      <c r="AB466" s="48" t="s">
        <v>1447</v>
      </c>
      <c r="AC466" s="1" t="s">
        <v>1808</v>
      </c>
      <c r="AD466" t="s">
        <v>1804</v>
      </c>
    </row>
    <row r="467" spans="2:30" x14ac:dyDescent="0.25">
      <c r="B467" s="33" t="s">
        <v>7</v>
      </c>
      <c r="C467" s="44" t="s">
        <v>65</v>
      </c>
      <c r="D467" s="17">
        <v>3208</v>
      </c>
      <c r="E467" s="45" t="s">
        <v>248</v>
      </c>
      <c r="F467" s="44" t="s">
        <v>14</v>
      </c>
      <c r="G467" s="28" t="s">
        <v>1368</v>
      </c>
      <c r="H467" s="1" t="s">
        <v>1814</v>
      </c>
      <c r="I467" t="s">
        <v>1800</v>
      </c>
      <c r="W467" s="33" t="s">
        <v>12</v>
      </c>
      <c r="X467" s="44" t="s">
        <v>65</v>
      </c>
      <c r="Y467" s="17">
        <v>6540</v>
      </c>
      <c r="Z467" s="45" t="s">
        <v>1102</v>
      </c>
      <c r="AA467" s="44" t="s">
        <v>831</v>
      </c>
      <c r="AB467" s="28" t="s">
        <v>1770</v>
      </c>
      <c r="AC467" s="1" t="s">
        <v>1809</v>
      </c>
      <c r="AD467" t="s">
        <v>1804</v>
      </c>
    </row>
    <row r="468" spans="2:30" x14ac:dyDescent="0.25">
      <c r="B468" t="s">
        <v>16</v>
      </c>
      <c r="C468" s="42" t="s">
        <v>65</v>
      </c>
      <c r="D468" s="43">
        <v>3223</v>
      </c>
      <c r="E468" s="41" t="s">
        <v>312</v>
      </c>
      <c r="F468" s="42" t="s">
        <v>14</v>
      </c>
      <c r="G468" s="48">
        <v>16.55</v>
      </c>
      <c r="H468" s="1" t="s">
        <v>1805</v>
      </c>
      <c r="I468" t="s">
        <v>1804</v>
      </c>
      <c r="W468" t="s">
        <v>23</v>
      </c>
      <c r="X468" s="42" t="s">
        <v>65</v>
      </c>
      <c r="Y468" s="43">
        <v>6582</v>
      </c>
      <c r="Z468" s="41" t="s">
        <v>856</v>
      </c>
      <c r="AA468" s="42" t="s">
        <v>831</v>
      </c>
      <c r="AB468" s="48" t="s">
        <v>857</v>
      </c>
      <c r="AC468" s="1" t="s">
        <v>1799</v>
      </c>
      <c r="AD468" t="s">
        <v>1804</v>
      </c>
    </row>
    <row r="469" spans="2:30" x14ac:dyDescent="0.25">
      <c r="B469" t="s">
        <v>47</v>
      </c>
      <c r="C469" s="42" t="s">
        <v>65</v>
      </c>
      <c r="D469" s="43">
        <v>3202</v>
      </c>
      <c r="E469" s="41" t="s">
        <v>246</v>
      </c>
      <c r="F469" s="42" t="s">
        <v>14</v>
      </c>
      <c r="G469" s="48">
        <v>16.559999999999999</v>
      </c>
      <c r="H469" s="1" t="s">
        <v>1805</v>
      </c>
      <c r="I469" t="s">
        <v>1800</v>
      </c>
      <c r="W469" t="s">
        <v>82</v>
      </c>
      <c r="X469" s="42" t="s">
        <v>65</v>
      </c>
      <c r="Y469" s="43">
        <v>6539</v>
      </c>
      <c r="Z469" s="41" t="s">
        <v>952</v>
      </c>
      <c r="AA469" s="42" t="s">
        <v>831</v>
      </c>
      <c r="AB469" s="28" t="s">
        <v>953</v>
      </c>
      <c r="AC469" s="1" t="s">
        <v>1803</v>
      </c>
      <c r="AD469" t="s">
        <v>1804</v>
      </c>
    </row>
    <row r="470" spans="2:30" x14ac:dyDescent="0.25">
      <c r="B470" t="s">
        <v>27</v>
      </c>
      <c r="C470" s="42" t="s">
        <v>65</v>
      </c>
      <c r="D470" s="43">
        <v>3274</v>
      </c>
      <c r="E470" s="41" t="s">
        <v>205</v>
      </c>
      <c r="F470" s="42" t="s">
        <v>14</v>
      </c>
      <c r="G470" s="48">
        <v>9.74</v>
      </c>
      <c r="H470" s="1" t="s">
        <v>1812</v>
      </c>
      <c r="I470" t="s">
        <v>1804</v>
      </c>
      <c r="W470" t="s">
        <v>27</v>
      </c>
      <c r="X470" s="42" t="s">
        <v>65</v>
      </c>
      <c r="Y470" s="43">
        <v>6507</v>
      </c>
      <c r="Z470" s="41" t="s">
        <v>982</v>
      </c>
      <c r="AA470" s="42" t="s">
        <v>831</v>
      </c>
      <c r="AB470" s="48">
        <v>65.03</v>
      </c>
      <c r="AC470" s="1" t="s">
        <v>1810</v>
      </c>
      <c r="AD470" t="s">
        <v>1804</v>
      </c>
    </row>
    <row r="471" spans="2:30" x14ac:dyDescent="0.25">
      <c r="B471" t="s">
        <v>27</v>
      </c>
      <c r="C471" s="42" t="s">
        <v>65</v>
      </c>
      <c r="D471" s="43">
        <v>3274</v>
      </c>
      <c r="E471" s="41" t="s">
        <v>205</v>
      </c>
      <c r="F471" s="42" t="s">
        <v>14</v>
      </c>
      <c r="G471" s="48" t="s">
        <v>1175</v>
      </c>
      <c r="H471" s="1" t="s">
        <v>1808</v>
      </c>
      <c r="I471" t="s">
        <v>1804</v>
      </c>
      <c r="W471" t="s">
        <v>12</v>
      </c>
      <c r="X471" s="42" t="s">
        <v>65</v>
      </c>
      <c r="Y471" s="43">
        <v>6898</v>
      </c>
      <c r="Z471" s="41" t="s">
        <v>1023</v>
      </c>
      <c r="AA471" s="42" t="s">
        <v>831</v>
      </c>
      <c r="AB471" s="48">
        <v>16.5</v>
      </c>
      <c r="AC471" s="1" t="s">
        <v>1805</v>
      </c>
      <c r="AD471" t="s">
        <v>1800</v>
      </c>
    </row>
    <row r="472" spans="2:30" x14ac:dyDescent="0.25">
      <c r="B472" t="s">
        <v>47</v>
      </c>
      <c r="C472" s="42" t="s">
        <v>65</v>
      </c>
      <c r="D472" s="46">
        <v>3264</v>
      </c>
      <c r="E472" s="41" t="s">
        <v>221</v>
      </c>
      <c r="F472" s="42" t="s">
        <v>14</v>
      </c>
      <c r="G472" s="51">
        <v>20.309999999999999</v>
      </c>
      <c r="H472" s="1" t="s">
        <v>1805</v>
      </c>
      <c r="I472" t="s">
        <v>1804</v>
      </c>
      <c r="W472" t="s">
        <v>27</v>
      </c>
      <c r="X472" s="42" t="s">
        <v>65</v>
      </c>
      <c r="Y472" s="43">
        <v>6803</v>
      </c>
      <c r="Z472" s="41" t="s">
        <v>862</v>
      </c>
      <c r="AA472" s="42" t="s">
        <v>831</v>
      </c>
      <c r="AB472" s="28" t="s">
        <v>489</v>
      </c>
      <c r="AC472" s="1" t="s">
        <v>1803</v>
      </c>
      <c r="AD472" t="s">
        <v>1800</v>
      </c>
    </row>
    <row r="473" spans="2:30" x14ac:dyDescent="0.25">
      <c r="B473" t="s">
        <v>27</v>
      </c>
      <c r="C473" s="42" t="s">
        <v>65</v>
      </c>
      <c r="D473" s="43">
        <v>3290</v>
      </c>
      <c r="E473" s="41" t="s">
        <v>103</v>
      </c>
      <c r="F473" s="42" t="s">
        <v>14</v>
      </c>
      <c r="G473" s="28" t="s">
        <v>104</v>
      </c>
      <c r="H473" s="1" t="s">
        <v>1803</v>
      </c>
      <c r="I473" t="s">
        <v>1804</v>
      </c>
      <c r="W473" t="s">
        <v>27</v>
      </c>
      <c r="X473" s="42" t="s">
        <v>65</v>
      </c>
      <c r="Y473" s="43">
        <v>6803</v>
      </c>
      <c r="Z473" s="41" t="s">
        <v>862</v>
      </c>
      <c r="AA473" s="42" t="s">
        <v>831</v>
      </c>
      <c r="AB473" s="48">
        <v>20.16</v>
      </c>
      <c r="AC473" s="1" t="s">
        <v>1805</v>
      </c>
      <c r="AD473" t="s">
        <v>1800</v>
      </c>
    </row>
    <row r="474" spans="2:30" x14ac:dyDescent="0.25">
      <c r="B474" t="s">
        <v>47</v>
      </c>
      <c r="C474" s="42" t="s">
        <v>65</v>
      </c>
      <c r="D474" s="43">
        <v>3317</v>
      </c>
      <c r="E474" s="41" t="s">
        <v>183</v>
      </c>
      <c r="F474" s="42" t="s">
        <v>14</v>
      </c>
      <c r="G474" s="48" t="s">
        <v>1227</v>
      </c>
      <c r="H474" s="1" t="s">
        <v>1810</v>
      </c>
      <c r="I474" t="s">
        <v>1800</v>
      </c>
      <c r="W474" t="s">
        <v>12</v>
      </c>
      <c r="X474" s="42" t="s">
        <v>65</v>
      </c>
      <c r="Y474" s="43">
        <v>6543</v>
      </c>
      <c r="Z474" s="41" t="s">
        <v>1021</v>
      </c>
      <c r="AA474" s="42" t="s">
        <v>831</v>
      </c>
      <c r="AB474" s="48">
        <v>34.520000000000003</v>
      </c>
      <c r="AC474" s="1" t="s">
        <v>1806</v>
      </c>
      <c r="AD474" t="s">
        <v>1800</v>
      </c>
    </row>
    <row r="475" spans="2:30" x14ac:dyDescent="0.25">
      <c r="B475" t="s">
        <v>27</v>
      </c>
      <c r="C475" s="42" t="s">
        <v>65</v>
      </c>
      <c r="D475" s="43">
        <v>3308</v>
      </c>
      <c r="E475" s="41" t="s">
        <v>169</v>
      </c>
      <c r="F475" s="42" t="s">
        <v>14</v>
      </c>
      <c r="G475" s="48">
        <v>8.7899999999999991</v>
      </c>
      <c r="H475" s="1" t="s">
        <v>1812</v>
      </c>
      <c r="I475" t="s">
        <v>1800</v>
      </c>
      <c r="W475" t="s">
        <v>82</v>
      </c>
      <c r="X475" s="42" t="s">
        <v>65</v>
      </c>
      <c r="Y475" s="43">
        <v>6553</v>
      </c>
      <c r="Z475" s="41" t="s">
        <v>1028</v>
      </c>
      <c r="AA475" s="42" t="s">
        <v>831</v>
      </c>
      <c r="AB475" s="48">
        <v>29.92</v>
      </c>
      <c r="AC475" s="1" t="s">
        <v>1806</v>
      </c>
      <c r="AD475" t="s">
        <v>1800</v>
      </c>
    </row>
    <row r="476" spans="2:30" x14ac:dyDescent="0.25">
      <c r="B476" t="s">
        <v>27</v>
      </c>
      <c r="C476" s="42" t="s">
        <v>65</v>
      </c>
      <c r="D476" s="43">
        <v>3308</v>
      </c>
      <c r="E476" s="41" t="s">
        <v>169</v>
      </c>
      <c r="F476" s="42" t="s">
        <v>14</v>
      </c>
      <c r="G476" s="48" t="s">
        <v>1219</v>
      </c>
      <c r="H476" s="1" t="s">
        <v>1810</v>
      </c>
      <c r="I476" t="s">
        <v>1800</v>
      </c>
      <c r="W476" t="s">
        <v>47</v>
      </c>
      <c r="X476" s="42" t="s">
        <v>65</v>
      </c>
      <c r="Y476" s="46">
        <v>6542</v>
      </c>
      <c r="Z476" s="41" t="s">
        <v>923</v>
      </c>
      <c r="AA476" s="42" t="s">
        <v>831</v>
      </c>
      <c r="AB476" s="51">
        <v>18.43</v>
      </c>
      <c r="AC476" s="1" t="s">
        <v>1805</v>
      </c>
      <c r="AD476" t="s">
        <v>1804</v>
      </c>
    </row>
    <row r="477" spans="2:30" x14ac:dyDescent="0.25">
      <c r="B477" t="s">
        <v>27</v>
      </c>
      <c r="C477" s="42" t="s">
        <v>65</v>
      </c>
      <c r="D477" s="46">
        <v>3314</v>
      </c>
      <c r="E477" s="41" t="s">
        <v>178</v>
      </c>
      <c r="F477" s="42" t="s">
        <v>14</v>
      </c>
      <c r="G477" s="51">
        <v>23.56</v>
      </c>
      <c r="H477" s="1" t="s">
        <v>1805</v>
      </c>
      <c r="I477" t="s">
        <v>1800</v>
      </c>
      <c r="W477" t="s">
        <v>16</v>
      </c>
      <c r="X477" s="42" t="s">
        <v>65</v>
      </c>
      <c r="Y477" s="46">
        <v>6538</v>
      </c>
      <c r="Z477" s="41" t="s">
        <v>1053</v>
      </c>
      <c r="AA477" s="42" t="s">
        <v>831</v>
      </c>
      <c r="AB477" s="51">
        <v>15.24</v>
      </c>
      <c r="AC477" s="1" t="s">
        <v>1805</v>
      </c>
      <c r="AD477" t="s">
        <v>1804</v>
      </c>
    </row>
    <row r="478" spans="2:30" x14ac:dyDescent="0.25">
      <c r="B478" t="s">
        <v>16</v>
      </c>
      <c r="C478" s="42" t="s">
        <v>65</v>
      </c>
      <c r="D478" s="46">
        <v>3324</v>
      </c>
      <c r="E478" s="41" t="s">
        <v>316</v>
      </c>
      <c r="F478" s="42" t="s">
        <v>14</v>
      </c>
      <c r="G478" s="51">
        <v>15.16</v>
      </c>
      <c r="H478" s="1" t="s">
        <v>1805</v>
      </c>
      <c r="I478" t="s">
        <v>1804</v>
      </c>
      <c r="W478" t="s">
        <v>12</v>
      </c>
      <c r="X478" s="42" t="s">
        <v>65</v>
      </c>
      <c r="Y478" s="43">
        <v>6526</v>
      </c>
      <c r="Z478" s="41" t="s">
        <v>884</v>
      </c>
      <c r="AA478" s="42" t="s">
        <v>831</v>
      </c>
      <c r="AB478" s="28" t="s">
        <v>885</v>
      </c>
      <c r="AC478" s="1" t="s">
        <v>1803</v>
      </c>
      <c r="AD478" t="s">
        <v>1800</v>
      </c>
    </row>
    <row r="479" spans="2:30" x14ac:dyDescent="0.25">
      <c r="B479" t="s">
        <v>27</v>
      </c>
      <c r="C479" s="42" t="s">
        <v>65</v>
      </c>
      <c r="D479" s="43">
        <v>3336</v>
      </c>
      <c r="E479" s="41" t="s">
        <v>243</v>
      </c>
      <c r="F479" s="42" t="s">
        <v>14</v>
      </c>
      <c r="G479" s="48">
        <v>17.190000000000001</v>
      </c>
      <c r="H479" s="1" t="s">
        <v>1805</v>
      </c>
      <c r="I479" t="s">
        <v>1800</v>
      </c>
      <c r="X479" s="42"/>
      <c r="Y479" s="43"/>
      <c r="Z479" s="41"/>
      <c r="AA479" s="42"/>
      <c r="AB479" s="28"/>
      <c r="AC479" s="1"/>
    </row>
    <row r="480" spans="2:30" x14ac:dyDescent="0.25">
      <c r="B480" s="33" t="s">
        <v>7</v>
      </c>
      <c r="C480" s="44" t="s">
        <v>65</v>
      </c>
      <c r="D480" s="17">
        <v>3206</v>
      </c>
      <c r="E480" s="45" t="s">
        <v>370</v>
      </c>
      <c r="F480" s="44" t="s">
        <v>14</v>
      </c>
      <c r="G480" s="28" t="s">
        <v>1368</v>
      </c>
      <c r="H480" s="1" t="s">
        <v>1814</v>
      </c>
      <c r="I480" t="s">
        <v>1800</v>
      </c>
      <c r="X480" s="42"/>
      <c r="Y480" s="43"/>
      <c r="Z480" s="41"/>
      <c r="AA480" s="42"/>
      <c r="AB480" s="28"/>
      <c r="AC480" s="1"/>
    </row>
    <row r="481" spans="2:30" x14ac:dyDescent="0.25">
      <c r="B481" t="s">
        <v>12</v>
      </c>
      <c r="C481" s="42" t="s">
        <v>65</v>
      </c>
      <c r="D481" s="43">
        <v>3211</v>
      </c>
      <c r="E481" s="41" t="s">
        <v>371</v>
      </c>
      <c r="F481" s="42" t="s">
        <v>14</v>
      </c>
      <c r="G481" s="48">
        <v>32.07</v>
      </c>
      <c r="H481" s="1" t="s">
        <v>1806</v>
      </c>
      <c r="I481" t="s">
        <v>1800</v>
      </c>
      <c r="X481" s="42"/>
      <c r="Y481" s="43"/>
      <c r="Z481" s="41"/>
      <c r="AA481" s="42"/>
      <c r="AB481" s="28"/>
      <c r="AC481" s="1"/>
    </row>
    <row r="482" spans="2:30" x14ac:dyDescent="0.25">
      <c r="B482" t="s">
        <v>47</v>
      </c>
      <c r="C482" s="42" t="s">
        <v>65</v>
      </c>
      <c r="D482" s="43">
        <v>3319</v>
      </c>
      <c r="E482" s="41" t="s">
        <v>213</v>
      </c>
      <c r="F482" s="42" t="s">
        <v>14</v>
      </c>
      <c r="G482" s="48" t="s">
        <v>1180</v>
      </c>
      <c r="H482" s="1" t="s">
        <v>1808</v>
      </c>
      <c r="I482" t="s">
        <v>1804</v>
      </c>
      <c r="X482" s="42"/>
      <c r="Y482" s="43"/>
      <c r="Z482" s="41"/>
      <c r="AA482" s="42"/>
      <c r="AB482" s="28"/>
      <c r="AC482" s="1"/>
    </row>
    <row r="483" spans="2:30" x14ac:dyDescent="0.25">
      <c r="B483" t="s">
        <v>27</v>
      </c>
      <c r="C483" s="42" t="s">
        <v>65</v>
      </c>
      <c r="D483" s="43">
        <v>3294</v>
      </c>
      <c r="E483" s="41" t="s">
        <v>208</v>
      </c>
      <c r="F483" s="42" t="s">
        <v>14</v>
      </c>
      <c r="G483" s="48" t="s">
        <v>1282</v>
      </c>
      <c r="H483" s="1" t="s">
        <v>1810</v>
      </c>
      <c r="I483" t="s">
        <v>1804</v>
      </c>
      <c r="X483" s="42"/>
      <c r="Y483" s="43"/>
      <c r="Z483" s="41"/>
      <c r="AA483" s="42"/>
      <c r="AB483" s="28"/>
      <c r="AC483" s="1"/>
    </row>
    <row r="484" spans="2:30" x14ac:dyDescent="0.25">
      <c r="B484" s="33" t="s">
        <v>23</v>
      </c>
      <c r="C484" s="44" t="s">
        <v>65</v>
      </c>
      <c r="D484" s="17">
        <v>3265</v>
      </c>
      <c r="E484" s="45" t="s">
        <v>1380</v>
      </c>
      <c r="F484" s="44" t="s">
        <v>14</v>
      </c>
      <c r="G484" s="28" t="s">
        <v>1381</v>
      </c>
      <c r="H484" s="1" t="s">
        <v>1814</v>
      </c>
      <c r="I484" t="s">
        <v>1800</v>
      </c>
      <c r="X484" s="42"/>
      <c r="Y484" s="43"/>
      <c r="Z484" s="41"/>
      <c r="AA484" s="42"/>
      <c r="AB484" s="28"/>
      <c r="AC484" s="1"/>
    </row>
    <row r="485" spans="2:30" x14ac:dyDescent="0.25">
      <c r="B485" t="s">
        <v>27</v>
      </c>
      <c r="C485" s="42" t="s">
        <v>65</v>
      </c>
      <c r="D485" s="46">
        <v>3298</v>
      </c>
      <c r="E485" s="41" t="s">
        <v>175</v>
      </c>
      <c r="F485" s="42" t="s">
        <v>14</v>
      </c>
      <c r="G485" s="51">
        <v>9.2200000000000006</v>
      </c>
      <c r="H485" s="1" t="s">
        <v>1812</v>
      </c>
      <c r="I485" t="s">
        <v>1800</v>
      </c>
      <c r="X485" s="42"/>
      <c r="Y485" s="43"/>
      <c r="Z485" s="41"/>
      <c r="AA485" s="42"/>
      <c r="AB485" s="28"/>
      <c r="AC485" s="1"/>
    </row>
    <row r="486" spans="2:30" x14ac:dyDescent="0.25">
      <c r="B486" t="s">
        <v>12</v>
      </c>
      <c r="C486" s="42" t="s">
        <v>65</v>
      </c>
      <c r="D486" s="43">
        <v>3209</v>
      </c>
      <c r="E486" s="41" t="s">
        <v>130</v>
      </c>
      <c r="F486" s="42" t="s">
        <v>14</v>
      </c>
      <c r="G486" s="28" t="s">
        <v>62</v>
      </c>
      <c r="H486" s="1" t="s">
        <v>1803</v>
      </c>
      <c r="I486" t="s">
        <v>1804</v>
      </c>
      <c r="W486" t="s">
        <v>82</v>
      </c>
      <c r="X486" s="42" t="s">
        <v>8</v>
      </c>
      <c r="Y486" s="43">
        <v>2211</v>
      </c>
      <c r="Z486" s="41" t="s">
        <v>446</v>
      </c>
      <c r="AA486" s="42" t="s">
        <v>377</v>
      </c>
      <c r="AB486" s="28" t="s">
        <v>447</v>
      </c>
      <c r="AC486" s="1" t="s">
        <v>1799</v>
      </c>
      <c r="AD486" t="s">
        <v>1804</v>
      </c>
    </row>
    <row r="487" spans="2:30" x14ac:dyDescent="0.25">
      <c r="B487" s="33" t="s">
        <v>7</v>
      </c>
      <c r="C487" s="44" t="s">
        <v>65</v>
      </c>
      <c r="D487" s="17">
        <v>3822</v>
      </c>
      <c r="E487" s="45"/>
      <c r="F487" s="44" t="s">
        <v>14</v>
      </c>
      <c r="G487" s="28" t="s">
        <v>1368</v>
      </c>
      <c r="H487" s="1" t="s">
        <v>1814</v>
      </c>
      <c r="I487" t="s">
        <v>1800</v>
      </c>
      <c r="W487" s="33" t="s">
        <v>82</v>
      </c>
      <c r="X487" s="44" t="s">
        <v>8</v>
      </c>
      <c r="Y487" s="17">
        <v>2217</v>
      </c>
      <c r="Z487" s="45" t="s">
        <v>1618</v>
      </c>
      <c r="AA487" s="44" t="s">
        <v>377</v>
      </c>
      <c r="AB487" s="28" t="s">
        <v>1619</v>
      </c>
      <c r="AC487" s="1" t="s">
        <v>1802</v>
      </c>
      <c r="AD487" t="s">
        <v>1800</v>
      </c>
    </row>
    <row r="488" spans="2:30" x14ac:dyDescent="0.25">
      <c r="B488" s="33" t="s">
        <v>23</v>
      </c>
      <c r="C488" s="44" t="s">
        <v>65</v>
      </c>
      <c r="D488" s="17">
        <v>3240</v>
      </c>
      <c r="E488" s="45"/>
      <c r="F488" s="44" t="s">
        <v>14</v>
      </c>
      <c r="G488" s="28" t="s">
        <v>1381</v>
      </c>
      <c r="H488" s="1" t="s">
        <v>1814</v>
      </c>
      <c r="I488" t="s">
        <v>1800</v>
      </c>
      <c r="W488" t="s">
        <v>12</v>
      </c>
      <c r="X488" s="42" t="s">
        <v>8</v>
      </c>
      <c r="Y488" s="43">
        <v>2229</v>
      </c>
      <c r="Z488" s="41" t="s">
        <v>433</v>
      </c>
      <c r="AA488" s="42" t="s">
        <v>377</v>
      </c>
      <c r="AB488" s="28" t="s">
        <v>434</v>
      </c>
      <c r="AC488" s="1" t="s">
        <v>1799</v>
      </c>
      <c r="AD488" t="s">
        <v>1804</v>
      </c>
    </row>
    <row r="489" spans="2:30" x14ac:dyDescent="0.25">
      <c r="B489" s="33"/>
      <c r="C489" s="44"/>
      <c r="D489" s="17"/>
      <c r="E489" s="45"/>
      <c r="F489" s="44"/>
      <c r="G489" s="28"/>
      <c r="H489" s="1"/>
      <c r="W489" t="s">
        <v>12</v>
      </c>
      <c r="X489" s="42" t="s">
        <v>8</v>
      </c>
      <c r="Y489" s="43">
        <v>2229</v>
      </c>
      <c r="Z489" s="41" t="s">
        <v>433</v>
      </c>
      <c r="AA489" s="42" t="s">
        <v>377</v>
      </c>
      <c r="AB489" s="48" t="s">
        <v>784</v>
      </c>
      <c r="AC489" s="1" t="s">
        <v>1801</v>
      </c>
      <c r="AD489" t="s">
        <v>1804</v>
      </c>
    </row>
    <row r="490" spans="2:30" x14ac:dyDescent="0.25">
      <c r="B490" s="33"/>
      <c r="C490" s="44"/>
      <c r="D490" s="17"/>
      <c r="E490" s="45"/>
      <c r="F490" s="44"/>
      <c r="G490" s="28"/>
      <c r="H490" s="1"/>
      <c r="W490" t="s">
        <v>27</v>
      </c>
      <c r="X490" s="42" t="s">
        <v>8</v>
      </c>
      <c r="Y490" s="46">
        <v>2034</v>
      </c>
      <c r="Z490" s="41" t="s">
        <v>628</v>
      </c>
      <c r="AA490" s="42" t="s">
        <v>377</v>
      </c>
      <c r="AB490" s="51">
        <v>8.92</v>
      </c>
      <c r="AC490" s="1" t="s">
        <v>1812</v>
      </c>
      <c r="AD490" t="s">
        <v>1800</v>
      </c>
    </row>
    <row r="491" spans="2:30" x14ac:dyDescent="0.25">
      <c r="B491" s="33"/>
      <c r="C491" s="44"/>
      <c r="D491" s="17"/>
      <c r="E491" s="45"/>
      <c r="F491" s="44"/>
      <c r="G491" s="28"/>
      <c r="H491" s="1"/>
      <c r="W491" t="s">
        <v>27</v>
      </c>
      <c r="X491" s="42" t="s">
        <v>8</v>
      </c>
      <c r="Y491" s="46">
        <v>2034</v>
      </c>
      <c r="Z491" s="41" t="s">
        <v>628</v>
      </c>
      <c r="AA491" s="42" t="s">
        <v>377</v>
      </c>
      <c r="AB491" s="51">
        <v>17.02</v>
      </c>
      <c r="AC491" s="1" t="s">
        <v>1805</v>
      </c>
      <c r="AD491" t="s">
        <v>1800</v>
      </c>
    </row>
    <row r="492" spans="2:30" x14ac:dyDescent="0.25">
      <c r="B492" s="33"/>
      <c r="C492" s="44"/>
      <c r="D492" s="17"/>
      <c r="E492" s="45"/>
      <c r="F492" s="44"/>
      <c r="G492" s="28"/>
      <c r="H492" s="1"/>
      <c r="W492" s="33" t="s">
        <v>27</v>
      </c>
      <c r="X492" s="44" t="s">
        <v>8</v>
      </c>
      <c r="Y492" s="17">
        <v>2034</v>
      </c>
      <c r="Z492" s="45" t="s">
        <v>628</v>
      </c>
      <c r="AA492" s="44" t="s">
        <v>377</v>
      </c>
      <c r="AB492" s="28" t="s">
        <v>1561</v>
      </c>
      <c r="AC492" s="1" t="s">
        <v>1814</v>
      </c>
      <c r="AD492" t="s">
        <v>1800</v>
      </c>
    </row>
    <row r="493" spans="2:30" x14ac:dyDescent="0.25">
      <c r="B493" s="33"/>
      <c r="C493" s="44"/>
      <c r="D493" s="17"/>
      <c r="E493" s="45"/>
      <c r="F493" s="44"/>
      <c r="G493" s="28"/>
      <c r="H493" s="1"/>
      <c r="W493" t="s">
        <v>27</v>
      </c>
      <c r="X493" s="42" t="s">
        <v>8</v>
      </c>
      <c r="Y493" s="43">
        <v>2045</v>
      </c>
      <c r="Z493" s="41" t="s">
        <v>458</v>
      </c>
      <c r="AA493" s="42" t="s">
        <v>377</v>
      </c>
      <c r="AB493" s="48" t="s">
        <v>459</v>
      </c>
      <c r="AC493" s="1" t="s">
        <v>1803</v>
      </c>
      <c r="AD493" t="s">
        <v>1800</v>
      </c>
    </row>
    <row r="494" spans="2:30" x14ac:dyDescent="0.25">
      <c r="B494" s="33"/>
      <c r="C494" s="44"/>
      <c r="D494" s="17"/>
      <c r="E494" s="45"/>
      <c r="F494" s="44"/>
      <c r="G494" s="28"/>
      <c r="H494" s="1"/>
      <c r="W494" t="s">
        <v>27</v>
      </c>
      <c r="X494" s="42" t="s">
        <v>8</v>
      </c>
      <c r="Y494" s="43">
        <v>2045</v>
      </c>
      <c r="Z494" s="41" t="s">
        <v>458</v>
      </c>
      <c r="AA494" s="42" t="s">
        <v>377</v>
      </c>
      <c r="AB494" s="48" t="s">
        <v>1461</v>
      </c>
      <c r="AC494" s="1" t="s">
        <v>1810</v>
      </c>
      <c r="AD494" t="s">
        <v>1800</v>
      </c>
    </row>
    <row r="495" spans="2:30" x14ac:dyDescent="0.25">
      <c r="B495" s="33"/>
      <c r="C495" s="44"/>
      <c r="D495" s="17"/>
      <c r="E495" s="45"/>
      <c r="F495" s="44"/>
      <c r="G495" s="28"/>
      <c r="H495" s="1"/>
      <c r="W495" t="s">
        <v>27</v>
      </c>
      <c r="X495" s="42" t="s">
        <v>8</v>
      </c>
      <c r="Y495" s="43">
        <v>2062</v>
      </c>
      <c r="Z495" s="41" t="s">
        <v>408</v>
      </c>
      <c r="AA495" s="42" t="s">
        <v>377</v>
      </c>
      <c r="AB495" s="48" t="s">
        <v>409</v>
      </c>
      <c r="AC495" s="1" t="s">
        <v>1799</v>
      </c>
      <c r="AD495" t="s">
        <v>1804</v>
      </c>
    </row>
    <row r="496" spans="2:30" x14ac:dyDescent="0.25">
      <c r="B496" s="33"/>
      <c r="C496" s="44"/>
      <c r="D496" s="17"/>
      <c r="E496" s="45"/>
      <c r="F496" s="44"/>
      <c r="G496" s="28"/>
      <c r="H496" s="1"/>
      <c r="W496" t="s">
        <v>47</v>
      </c>
      <c r="X496" s="42" t="s">
        <v>8</v>
      </c>
      <c r="Y496" s="43">
        <v>2001</v>
      </c>
      <c r="Z496" s="41" t="s">
        <v>691</v>
      </c>
      <c r="AA496" s="42" t="s">
        <v>377</v>
      </c>
      <c r="AB496" s="48">
        <v>17.93</v>
      </c>
      <c r="AC496" s="1" t="s">
        <v>1805</v>
      </c>
      <c r="AD496" t="s">
        <v>1800</v>
      </c>
    </row>
    <row r="497" spans="2:30" x14ac:dyDescent="0.25">
      <c r="B497" s="33"/>
      <c r="C497" s="44"/>
      <c r="D497" s="17"/>
      <c r="E497" s="45"/>
      <c r="F497" s="44"/>
      <c r="G497" s="28"/>
      <c r="H497" s="1"/>
      <c r="W497" s="33" t="s">
        <v>23</v>
      </c>
      <c r="X497" s="44" t="s">
        <v>8</v>
      </c>
      <c r="Y497" s="17">
        <v>2001</v>
      </c>
      <c r="Z497" s="45" t="s">
        <v>691</v>
      </c>
      <c r="AA497" s="44" t="s">
        <v>377</v>
      </c>
      <c r="AB497" s="28" t="s">
        <v>1608</v>
      </c>
      <c r="AC497" s="1" t="s">
        <v>1809</v>
      </c>
      <c r="AD497" t="s">
        <v>1804</v>
      </c>
    </row>
    <row r="498" spans="2:30" x14ac:dyDescent="0.25">
      <c r="B498" s="33"/>
      <c r="C498" s="44"/>
      <c r="D498" s="17"/>
      <c r="E498" s="45"/>
      <c r="F498" s="44"/>
      <c r="G498" s="28"/>
      <c r="H498" s="1"/>
      <c r="W498" t="s">
        <v>82</v>
      </c>
      <c r="X498" s="42" t="s">
        <v>8</v>
      </c>
      <c r="Y498" s="43">
        <v>2264</v>
      </c>
      <c r="Z498" s="41" t="s">
        <v>402</v>
      </c>
      <c r="AA498" s="42" t="s">
        <v>377</v>
      </c>
      <c r="AB498" s="28" t="s">
        <v>403</v>
      </c>
      <c r="AC498" s="1" t="s">
        <v>1799</v>
      </c>
      <c r="AD498" t="s">
        <v>1800</v>
      </c>
    </row>
    <row r="499" spans="2:30" x14ac:dyDescent="0.25">
      <c r="B499" s="33"/>
      <c r="C499" s="44"/>
      <c r="D499" s="17"/>
      <c r="E499" s="45"/>
      <c r="F499" s="44"/>
      <c r="G499" s="28"/>
      <c r="H499" s="1"/>
      <c r="W499" s="33" t="s">
        <v>82</v>
      </c>
      <c r="X499" s="44" t="s">
        <v>8</v>
      </c>
      <c r="Y499" s="17">
        <v>2264</v>
      </c>
      <c r="Z499" s="45" t="s">
        <v>402</v>
      </c>
      <c r="AA499" s="44" t="s">
        <v>377</v>
      </c>
      <c r="AB499" s="28" t="s">
        <v>1582</v>
      </c>
      <c r="AC499" s="1" t="s">
        <v>1814</v>
      </c>
      <c r="AD499" t="s">
        <v>1800</v>
      </c>
    </row>
    <row r="500" spans="2:30" x14ac:dyDescent="0.25">
      <c r="B500" s="33"/>
      <c r="C500" s="44"/>
      <c r="D500" s="17"/>
      <c r="E500" s="45"/>
      <c r="F500" s="44"/>
      <c r="G500" s="28"/>
      <c r="H500" s="1"/>
      <c r="W500" s="33" t="s">
        <v>82</v>
      </c>
      <c r="X500" s="44" t="s">
        <v>8</v>
      </c>
      <c r="Y500" s="17">
        <v>2264</v>
      </c>
      <c r="Z500" s="45" t="s">
        <v>402</v>
      </c>
      <c r="AA500" s="44" t="s">
        <v>377</v>
      </c>
      <c r="AB500" s="28" t="s">
        <v>1619</v>
      </c>
      <c r="AC500" s="1" t="s">
        <v>1802</v>
      </c>
      <c r="AD500" t="s">
        <v>1800</v>
      </c>
    </row>
    <row r="501" spans="2:30" x14ac:dyDescent="0.25">
      <c r="B501" s="33"/>
      <c r="C501" s="44"/>
      <c r="D501" s="17"/>
      <c r="E501" s="45"/>
      <c r="F501" s="44"/>
      <c r="G501" s="28"/>
      <c r="H501" s="1"/>
      <c r="W501" s="33" t="s">
        <v>82</v>
      </c>
      <c r="X501" s="44" t="s">
        <v>8</v>
      </c>
      <c r="Y501" s="17">
        <v>2264</v>
      </c>
      <c r="Z501" s="45" t="s">
        <v>402</v>
      </c>
      <c r="AA501" s="44" t="s">
        <v>377</v>
      </c>
      <c r="AB501" s="28" t="s">
        <v>1633</v>
      </c>
      <c r="AC501" s="1" t="s">
        <v>1813</v>
      </c>
      <c r="AD501" t="s">
        <v>1800</v>
      </c>
    </row>
    <row r="502" spans="2:30" x14ac:dyDescent="0.25">
      <c r="B502" s="33"/>
      <c r="C502" s="44"/>
      <c r="D502" s="17"/>
      <c r="E502" s="45"/>
      <c r="F502" s="44"/>
      <c r="G502" s="28"/>
      <c r="H502" s="1"/>
      <c r="W502" t="s">
        <v>7</v>
      </c>
      <c r="X502" s="42" t="s">
        <v>8</v>
      </c>
      <c r="Y502" s="43">
        <v>2026</v>
      </c>
      <c r="Z502" s="41" t="s">
        <v>418</v>
      </c>
      <c r="AA502" s="42" t="s">
        <v>377</v>
      </c>
      <c r="AB502" s="28" t="s">
        <v>419</v>
      </c>
      <c r="AC502" s="1" t="s">
        <v>1799</v>
      </c>
      <c r="AD502" t="s">
        <v>1804</v>
      </c>
    </row>
    <row r="503" spans="2:30" x14ac:dyDescent="0.25">
      <c r="B503" s="33"/>
      <c r="C503" s="44"/>
      <c r="D503" s="17"/>
      <c r="E503" s="45"/>
      <c r="F503" s="44"/>
      <c r="G503" s="28"/>
      <c r="H503" s="1"/>
      <c r="W503" t="s">
        <v>7</v>
      </c>
      <c r="X503" s="42" t="s">
        <v>8</v>
      </c>
      <c r="Y503" s="43">
        <v>2026</v>
      </c>
      <c r="Z503" s="41" t="s">
        <v>418</v>
      </c>
      <c r="AA503" s="42" t="s">
        <v>377</v>
      </c>
      <c r="AB503" s="28" t="s">
        <v>778</v>
      </c>
      <c r="AC503" s="1" t="s">
        <v>1801</v>
      </c>
      <c r="AD503" t="s">
        <v>1804</v>
      </c>
    </row>
    <row r="504" spans="2:30" x14ac:dyDescent="0.25">
      <c r="B504" s="33"/>
      <c r="C504" s="44"/>
      <c r="D504" s="17"/>
      <c r="E504" s="45"/>
      <c r="F504" s="44"/>
      <c r="G504" s="28"/>
      <c r="H504" s="1"/>
      <c r="W504" s="33" t="s">
        <v>16</v>
      </c>
      <c r="X504" s="44" t="s">
        <v>8</v>
      </c>
      <c r="Y504" s="17">
        <v>2253</v>
      </c>
      <c r="Z504" s="45" t="s">
        <v>766</v>
      </c>
      <c r="AA504" s="44" t="s">
        <v>377</v>
      </c>
      <c r="AB504" s="28" t="s">
        <v>1630</v>
      </c>
      <c r="AC504" s="1" t="s">
        <v>1813</v>
      </c>
      <c r="AD504" t="s">
        <v>1800</v>
      </c>
    </row>
    <row r="505" spans="2:30" x14ac:dyDescent="0.25">
      <c r="B505" s="33"/>
      <c r="C505" s="44"/>
      <c r="D505" s="17"/>
      <c r="E505" s="45"/>
      <c r="F505" s="44"/>
      <c r="G505" s="28"/>
      <c r="H505" s="1"/>
      <c r="W505" t="s">
        <v>82</v>
      </c>
      <c r="X505" s="42" t="s">
        <v>8</v>
      </c>
      <c r="Y505" s="43">
        <v>2214</v>
      </c>
      <c r="Z505" s="41" t="s">
        <v>602</v>
      </c>
      <c r="AA505" s="42" t="s">
        <v>377</v>
      </c>
      <c r="AB505" s="48" t="s">
        <v>603</v>
      </c>
      <c r="AC505" s="1" t="s">
        <v>1803</v>
      </c>
      <c r="AD505" t="s">
        <v>1804</v>
      </c>
    </row>
    <row r="506" spans="2:30" x14ac:dyDescent="0.25">
      <c r="B506" s="33"/>
      <c r="C506" s="44"/>
      <c r="D506" s="17"/>
      <c r="E506" s="45"/>
      <c r="F506" s="44"/>
      <c r="G506" s="28"/>
      <c r="H506" s="1"/>
      <c r="W506" t="s">
        <v>82</v>
      </c>
      <c r="X506" s="42" t="s">
        <v>8</v>
      </c>
      <c r="Y506" s="43">
        <v>2214</v>
      </c>
      <c r="Z506" s="41" t="s">
        <v>602</v>
      </c>
      <c r="AA506" s="42" t="s">
        <v>377</v>
      </c>
      <c r="AB506" s="48">
        <v>27.66</v>
      </c>
      <c r="AC506" s="1" t="s">
        <v>1806</v>
      </c>
      <c r="AD506" t="s">
        <v>1804</v>
      </c>
    </row>
    <row r="507" spans="2:30" x14ac:dyDescent="0.25">
      <c r="B507" s="33"/>
      <c r="C507" s="44"/>
      <c r="D507" s="17"/>
      <c r="E507" s="45"/>
      <c r="F507" s="44"/>
      <c r="G507" s="28"/>
      <c r="H507" s="1"/>
      <c r="W507" s="33" t="s">
        <v>23</v>
      </c>
      <c r="X507" s="44" t="s">
        <v>8</v>
      </c>
      <c r="Y507" s="17">
        <v>2214</v>
      </c>
      <c r="Z507" s="45" t="s">
        <v>602</v>
      </c>
      <c r="AA507" s="44" t="s">
        <v>377</v>
      </c>
      <c r="AB507" s="28" t="s">
        <v>1608</v>
      </c>
      <c r="AC507" s="1" t="s">
        <v>1809</v>
      </c>
      <c r="AD507" t="s">
        <v>1804</v>
      </c>
    </row>
    <row r="508" spans="2:30" x14ac:dyDescent="0.25">
      <c r="B508" s="33"/>
      <c r="C508" s="44"/>
      <c r="D508" s="17"/>
      <c r="E508" s="45"/>
      <c r="F508" s="44"/>
      <c r="G508" s="28"/>
      <c r="H508" s="1"/>
      <c r="W508" s="33" t="s">
        <v>23</v>
      </c>
      <c r="X508" s="44" t="s">
        <v>8</v>
      </c>
      <c r="Y508" s="17">
        <v>2050</v>
      </c>
      <c r="Z508" s="45" t="s">
        <v>452</v>
      </c>
      <c r="AA508" s="44" t="s">
        <v>377</v>
      </c>
      <c r="AB508" s="28" t="s">
        <v>1608</v>
      </c>
      <c r="AC508" s="1" t="s">
        <v>1809</v>
      </c>
      <c r="AD508" t="s">
        <v>1804</v>
      </c>
    </row>
    <row r="509" spans="2:30" x14ac:dyDescent="0.25">
      <c r="B509" s="33"/>
      <c r="C509" s="44"/>
      <c r="D509" s="17"/>
      <c r="E509" s="45"/>
      <c r="F509" s="44"/>
      <c r="G509" s="28"/>
      <c r="H509" s="1"/>
      <c r="W509" t="s">
        <v>27</v>
      </c>
      <c r="X509" s="42" t="s">
        <v>8</v>
      </c>
      <c r="Y509" s="43">
        <v>2252</v>
      </c>
      <c r="Z509" s="41" t="s">
        <v>749</v>
      </c>
      <c r="AA509" s="42" t="s">
        <v>377</v>
      </c>
      <c r="AB509" s="28" t="s">
        <v>750</v>
      </c>
      <c r="AC509" s="1" t="s">
        <v>1801</v>
      </c>
      <c r="AD509" t="s">
        <v>1800</v>
      </c>
    </row>
    <row r="510" spans="2:30" x14ac:dyDescent="0.25">
      <c r="B510" s="33"/>
      <c r="C510" s="44"/>
      <c r="D510" s="17"/>
      <c r="E510" s="45"/>
      <c r="F510" s="44"/>
      <c r="G510" s="28"/>
      <c r="H510" s="1"/>
      <c r="W510" s="33" t="s">
        <v>27</v>
      </c>
      <c r="X510" s="44" t="s">
        <v>8</v>
      </c>
      <c r="Y510" s="17">
        <v>2252</v>
      </c>
      <c r="Z510" s="45" t="s">
        <v>749</v>
      </c>
      <c r="AA510" s="44" t="s">
        <v>377</v>
      </c>
      <c r="AB510" s="28" t="s">
        <v>1561</v>
      </c>
      <c r="AC510" s="1" t="s">
        <v>1814</v>
      </c>
      <c r="AD510" t="s">
        <v>1800</v>
      </c>
    </row>
    <row r="511" spans="2:30" x14ac:dyDescent="0.25">
      <c r="B511" s="33"/>
      <c r="C511" s="44"/>
      <c r="D511" s="17"/>
      <c r="E511" s="45"/>
      <c r="F511" s="44"/>
      <c r="G511" s="28"/>
      <c r="H511" s="1"/>
      <c r="W511" t="s">
        <v>47</v>
      </c>
      <c r="X511" s="42" t="s">
        <v>8</v>
      </c>
      <c r="Y511" s="43">
        <v>2059</v>
      </c>
      <c r="Z511" s="41" t="s">
        <v>557</v>
      </c>
      <c r="AA511" s="42" t="s">
        <v>377</v>
      </c>
      <c r="AB511" s="48">
        <v>36.5</v>
      </c>
      <c r="AC511" s="1" t="s">
        <v>1806</v>
      </c>
      <c r="AD511" t="s">
        <v>1804</v>
      </c>
    </row>
    <row r="512" spans="2:30" x14ac:dyDescent="0.25">
      <c r="B512" s="33"/>
      <c r="C512" s="44"/>
      <c r="D512" s="17"/>
      <c r="E512" s="45"/>
      <c r="F512" s="44"/>
      <c r="G512" s="28"/>
      <c r="H512" s="1"/>
      <c r="W512" t="s">
        <v>47</v>
      </c>
      <c r="X512" s="42" t="s">
        <v>8</v>
      </c>
      <c r="Y512" s="43">
        <v>2059</v>
      </c>
      <c r="Z512" s="41" t="s">
        <v>557</v>
      </c>
      <c r="AA512" s="42" t="s">
        <v>377</v>
      </c>
      <c r="AB512" s="48">
        <v>10.050000000000001</v>
      </c>
      <c r="AC512" s="1" t="s">
        <v>1808</v>
      </c>
      <c r="AD512" t="s">
        <v>1804</v>
      </c>
    </row>
    <row r="513" spans="2:30" x14ac:dyDescent="0.25">
      <c r="B513" s="33"/>
      <c r="C513" s="44"/>
      <c r="D513" s="17"/>
      <c r="E513" s="45"/>
      <c r="F513" s="44"/>
      <c r="G513" s="28"/>
      <c r="H513" s="1"/>
      <c r="W513" t="s">
        <v>47</v>
      </c>
      <c r="X513" s="42" t="s">
        <v>8</v>
      </c>
      <c r="Y513" s="46">
        <v>2015</v>
      </c>
      <c r="Z513" s="41" t="s">
        <v>635</v>
      </c>
      <c r="AA513" s="42" t="s">
        <v>377</v>
      </c>
      <c r="AB513" s="51">
        <v>16.54</v>
      </c>
      <c r="AC513" s="1" t="s">
        <v>1805</v>
      </c>
      <c r="AD513" t="s">
        <v>1800</v>
      </c>
    </row>
    <row r="514" spans="2:30" x14ac:dyDescent="0.25">
      <c r="B514" s="33"/>
      <c r="C514" s="44"/>
      <c r="D514" s="17"/>
      <c r="E514" s="45"/>
      <c r="F514" s="44"/>
      <c r="G514" s="28"/>
      <c r="H514" s="1"/>
      <c r="W514" t="s">
        <v>82</v>
      </c>
      <c r="X514" s="42" t="s">
        <v>8</v>
      </c>
      <c r="Y514" s="43">
        <v>2206</v>
      </c>
      <c r="Z514" s="41" t="s">
        <v>742</v>
      </c>
      <c r="AA514" s="42" t="s">
        <v>377</v>
      </c>
      <c r="AB514" s="48">
        <v>13.62</v>
      </c>
      <c r="AC514" s="1" t="s">
        <v>1805</v>
      </c>
      <c r="AD514" t="s">
        <v>1804</v>
      </c>
    </row>
    <row r="515" spans="2:30" x14ac:dyDescent="0.25">
      <c r="B515" s="33"/>
      <c r="C515" s="44"/>
      <c r="D515" s="17"/>
      <c r="E515" s="45"/>
      <c r="F515" s="44"/>
      <c r="G515" s="28"/>
      <c r="H515" s="1"/>
      <c r="W515" s="33" t="s">
        <v>23</v>
      </c>
      <c r="X515" s="44" t="s">
        <v>8</v>
      </c>
      <c r="Y515" s="17">
        <v>2206</v>
      </c>
      <c r="Z515" s="45" t="s">
        <v>742</v>
      </c>
      <c r="AA515" s="44" t="s">
        <v>377</v>
      </c>
      <c r="AB515" s="28" t="s">
        <v>1608</v>
      </c>
      <c r="AC515" s="1" t="s">
        <v>1809</v>
      </c>
      <c r="AD515" t="s">
        <v>1804</v>
      </c>
    </row>
    <row r="516" spans="2:30" x14ac:dyDescent="0.25">
      <c r="B516" s="33" t="s">
        <v>23</v>
      </c>
      <c r="C516" s="44" t="s">
        <v>8</v>
      </c>
      <c r="D516" s="17">
        <v>2729</v>
      </c>
      <c r="E516" s="45" t="s">
        <v>1682</v>
      </c>
      <c r="F516" s="44" t="s">
        <v>842</v>
      </c>
      <c r="G516" s="28" t="s">
        <v>1756</v>
      </c>
      <c r="H516" s="1" t="s">
        <v>1814</v>
      </c>
      <c r="I516" t="s">
        <v>1800</v>
      </c>
      <c r="W516" t="s">
        <v>23</v>
      </c>
      <c r="X516" s="42" t="s">
        <v>8</v>
      </c>
      <c r="Y516" s="43">
        <v>2085</v>
      </c>
      <c r="Z516" s="41" t="s">
        <v>450</v>
      </c>
      <c r="AA516" s="42" t="s">
        <v>377</v>
      </c>
      <c r="AB516" s="28" t="s">
        <v>451</v>
      </c>
      <c r="AC516" s="1" t="s">
        <v>1799</v>
      </c>
      <c r="AD516" t="s">
        <v>1804</v>
      </c>
    </row>
    <row r="517" spans="2:30" x14ac:dyDescent="0.25">
      <c r="B517" t="s">
        <v>16</v>
      </c>
      <c r="C517" s="42" t="s">
        <v>8</v>
      </c>
      <c r="D517" s="43">
        <v>2740</v>
      </c>
      <c r="E517" s="41" t="s">
        <v>894</v>
      </c>
      <c r="F517" s="42" t="s">
        <v>842</v>
      </c>
      <c r="G517" s="48">
        <v>71.040000000000006</v>
      </c>
      <c r="H517" s="1" t="s">
        <v>1810</v>
      </c>
      <c r="I517" t="s">
        <v>1800</v>
      </c>
      <c r="W517" t="s">
        <v>16</v>
      </c>
      <c r="X517" s="42" t="s">
        <v>8</v>
      </c>
      <c r="Y517" s="43">
        <v>2008</v>
      </c>
      <c r="Z517" s="41" t="s">
        <v>518</v>
      </c>
      <c r="AA517" s="42" t="s">
        <v>377</v>
      </c>
      <c r="AB517" s="48">
        <v>4.0199999999999996</v>
      </c>
      <c r="AC517" s="1" t="s">
        <v>1807</v>
      </c>
      <c r="AD517" t="s">
        <v>1800</v>
      </c>
    </row>
    <row r="518" spans="2:30" x14ac:dyDescent="0.25">
      <c r="B518" s="33" t="s">
        <v>16</v>
      </c>
      <c r="C518" s="44" t="s">
        <v>8</v>
      </c>
      <c r="D518" s="17">
        <v>2740</v>
      </c>
      <c r="E518" s="45" t="s">
        <v>894</v>
      </c>
      <c r="F518" s="44" t="s">
        <v>842</v>
      </c>
      <c r="G518" s="28" t="s">
        <v>1754</v>
      </c>
      <c r="H518" s="1" t="s">
        <v>1814</v>
      </c>
      <c r="I518" t="s">
        <v>1800</v>
      </c>
      <c r="W518" s="33" t="s">
        <v>16</v>
      </c>
      <c r="X518" s="44" t="s">
        <v>8</v>
      </c>
      <c r="Y518" s="17">
        <v>2008</v>
      </c>
      <c r="Z518" s="45" t="s">
        <v>518</v>
      </c>
      <c r="AA518" s="44" t="s">
        <v>377</v>
      </c>
      <c r="AB518" s="28" t="s">
        <v>1630</v>
      </c>
      <c r="AC518" s="1" t="s">
        <v>1813</v>
      </c>
      <c r="AD518" t="s">
        <v>1800</v>
      </c>
    </row>
    <row r="519" spans="2:30" x14ac:dyDescent="0.25">
      <c r="B519" t="s">
        <v>16</v>
      </c>
      <c r="C519" s="42" t="s">
        <v>8</v>
      </c>
      <c r="D519" s="43">
        <v>2716</v>
      </c>
      <c r="E519" s="41" t="s">
        <v>1052</v>
      </c>
      <c r="F519" s="42" t="s">
        <v>842</v>
      </c>
      <c r="G519" s="48" t="s">
        <v>1708</v>
      </c>
      <c r="H519" s="1" t="s">
        <v>1808</v>
      </c>
      <c r="I519" t="s">
        <v>1804</v>
      </c>
      <c r="W519" s="33" t="s">
        <v>82</v>
      </c>
      <c r="X519" s="44" t="s">
        <v>8</v>
      </c>
      <c r="Y519" s="17">
        <v>2184</v>
      </c>
      <c r="Z519" s="45" t="s">
        <v>537</v>
      </c>
      <c r="AA519" s="44" t="s">
        <v>377</v>
      </c>
      <c r="AB519" s="28" t="s">
        <v>1582</v>
      </c>
      <c r="AC519" s="1" t="s">
        <v>1814</v>
      </c>
      <c r="AD519" t="s">
        <v>1800</v>
      </c>
    </row>
    <row r="520" spans="2:30" x14ac:dyDescent="0.25">
      <c r="B520" s="33" t="s">
        <v>7</v>
      </c>
      <c r="C520" s="44" t="s">
        <v>8</v>
      </c>
      <c r="D520" s="17">
        <v>2906</v>
      </c>
      <c r="E520" s="45" t="s">
        <v>841</v>
      </c>
      <c r="F520" s="44" t="s">
        <v>842</v>
      </c>
      <c r="G520" s="28" t="s">
        <v>1787</v>
      </c>
      <c r="H520" s="1" t="s">
        <v>1815</v>
      </c>
      <c r="I520" t="s">
        <v>1804</v>
      </c>
      <c r="W520" s="33" t="s">
        <v>82</v>
      </c>
      <c r="X520" s="44" t="s">
        <v>8</v>
      </c>
      <c r="Y520" s="17">
        <v>2184</v>
      </c>
      <c r="Z520" s="45" t="s">
        <v>537</v>
      </c>
      <c r="AA520" s="44" t="s">
        <v>377</v>
      </c>
      <c r="AB520" s="28" t="s">
        <v>1633</v>
      </c>
      <c r="AC520" s="1" t="s">
        <v>1813</v>
      </c>
      <c r="AD520" t="s">
        <v>1800</v>
      </c>
    </row>
    <row r="521" spans="2:30" x14ac:dyDescent="0.25">
      <c r="B521" s="33" t="s">
        <v>7</v>
      </c>
      <c r="C521" s="44" t="s">
        <v>8</v>
      </c>
      <c r="D521" s="17">
        <v>2906</v>
      </c>
      <c r="E521" s="45" t="s">
        <v>841</v>
      </c>
      <c r="F521" s="44" t="s">
        <v>842</v>
      </c>
      <c r="G521" s="28" t="s">
        <v>605</v>
      </c>
      <c r="H521" s="1" t="s">
        <v>1809</v>
      </c>
      <c r="I521" t="s">
        <v>1804</v>
      </c>
      <c r="W521" t="s">
        <v>12</v>
      </c>
      <c r="X521" s="42" t="s">
        <v>8</v>
      </c>
      <c r="Y521" s="43">
        <v>2051</v>
      </c>
      <c r="Z521" s="41" t="s">
        <v>763</v>
      </c>
      <c r="AA521" s="42" t="s">
        <v>377</v>
      </c>
      <c r="AB521" s="48" t="s">
        <v>764</v>
      </c>
      <c r="AC521" s="1" t="s">
        <v>1801</v>
      </c>
      <c r="AD521" t="s">
        <v>1800</v>
      </c>
    </row>
    <row r="522" spans="2:30" x14ac:dyDescent="0.25">
      <c r="B522" s="33" t="s">
        <v>12</v>
      </c>
      <c r="C522" s="44" t="s">
        <v>8</v>
      </c>
      <c r="D522" s="17">
        <v>2906</v>
      </c>
      <c r="E522" s="45" t="s">
        <v>841</v>
      </c>
      <c r="F522" s="44" t="s">
        <v>842</v>
      </c>
      <c r="G522" s="28" t="s">
        <v>1779</v>
      </c>
      <c r="H522" s="1" t="s">
        <v>1816</v>
      </c>
      <c r="I522" t="s">
        <v>1804</v>
      </c>
      <c r="W522" s="33" t="s">
        <v>16</v>
      </c>
      <c r="X522" s="44" t="s">
        <v>8</v>
      </c>
      <c r="Y522" s="17">
        <v>2051</v>
      </c>
      <c r="Z522" s="45" t="s">
        <v>763</v>
      </c>
      <c r="AA522" s="44" t="s">
        <v>377</v>
      </c>
      <c r="AB522" s="28" t="s">
        <v>1630</v>
      </c>
      <c r="AC522" s="1" t="s">
        <v>1813</v>
      </c>
      <c r="AD522" t="s">
        <v>1800</v>
      </c>
    </row>
    <row r="523" spans="2:30" x14ac:dyDescent="0.25">
      <c r="B523" t="s">
        <v>47</v>
      </c>
      <c r="C523" s="42" t="s">
        <v>8</v>
      </c>
      <c r="D523" s="46">
        <v>2723</v>
      </c>
      <c r="E523" s="41" t="s">
        <v>997</v>
      </c>
      <c r="F523" s="42" t="s">
        <v>842</v>
      </c>
      <c r="G523" s="51">
        <v>17.21</v>
      </c>
      <c r="H523" s="1" t="s">
        <v>1805</v>
      </c>
      <c r="I523" t="s">
        <v>1804</v>
      </c>
      <c r="W523" s="33" t="s">
        <v>82</v>
      </c>
      <c r="X523" s="44" t="s">
        <v>8</v>
      </c>
      <c r="Y523" s="17">
        <v>2312</v>
      </c>
      <c r="Z523" s="45" t="s">
        <v>721</v>
      </c>
      <c r="AA523" s="44" t="s">
        <v>377</v>
      </c>
      <c r="AB523" s="28" t="s">
        <v>1582</v>
      </c>
      <c r="AC523" s="1" t="s">
        <v>1814</v>
      </c>
      <c r="AD523" t="s">
        <v>1800</v>
      </c>
    </row>
    <row r="524" spans="2:30" x14ac:dyDescent="0.25">
      <c r="B524" s="33" t="s">
        <v>7</v>
      </c>
      <c r="C524" s="44" t="s">
        <v>8</v>
      </c>
      <c r="D524" s="17">
        <v>2702</v>
      </c>
      <c r="E524" s="45" t="s">
        <v>1020</v>
      </c>
      <c r="F524" s="44" t="s">
        <v>842</v>
      </c>
      <c r="G524" s="28" t="s">
        <v>1781</v>
      </c>
      <c r="H524" s="1" t="s">
        <v>1813</v>
      </c>
      <c r="I524" t="s">
        <v>1800</v>
      </c>
      <c r="W524" s="33" t="s">
        <v>82</v>
      </c>
      <c r="X524" s="44" t="s">
        <v>8</v>
      </c>
      <c r="Y524" s="17">
        <v>2312</v>
      </c>
      <c r="Z524" s="45" t="s">
        <v>721</v>
      </c>
      <c r="AA524" s="44" t="s">
        <v>377</v>
      </c>
      <c r="AB524" s="28" t="s">
        <v>1619</v>
      </c>
      <c r="AC524" s="1" t="s">
        <v>1802</v>
      </c>
      <c r="AD524" t="s">
        <v>1800</v>
      </c>
    </row>
    <row r="525" spans="2:30" x14ac:dyDescent="0.25">
      <c r="B525" s="33" t="s">
        <v>7</v>
      </c>
      <c r="C525" s="44" t="s">
        <v>8</v>
      </c>
      <c r="D525" s="17">
        <v>2702</v>
      </c>
      <c r="E525" s="45" t="s">
        <v>1020</v>
      </c>
      <c r="F525" s="44" t="s">
        <v>842</v>
      </c>
      <c r="G525" s="28" t="s">
        <v>1750</v>
      </c>
      <c r="H525" s="1" t="s">
        <v>1814</v>
      </c>
      <c r="I525" t="s">
        <v>1800</v>
      </c>
      <c r="W525" t="s">
        <v>47</v>
      </c>
      <c r="X525" s="42" t="s">
        <v>8</v>
      </c>
      <c r="Y525" s="43">
        <v>2036</v>
      </c>
      <c r="Z525" s="41" t="s">
        <v>379</v>
      </c>
      <c r="AA525" s="42" t="s">
        <v>377</v>
      </c>
      <c r="AB525" s="48" t="s">
        <v>380</v>
      </c>
      <c r="AC525" s="1" t="s">
        <v>1799</v>
      </c>
      <c r="AD525" t="s">
        <v>1800</v>
      </c>
    </row>
    <row r="526" spans="2:30" x14ac:dyDescent="0.25">
      <c r="B526" t="s">
        <v>7</v>
      </c>
      <c r="C526" s="42" t="s">
        <v>8</v>
      </c>
      <c r="D526" s="43">
        <v>2878</v>
      </c>
      <c r="E526" s="41" t="s">
        <v>1092</v>
      </c>
      <c r="F526" s="42" t="s">
        <v>842</v>
      </c>
      <c r="G526" s="48">
        <v>83.07</v>
      </c>
      <c r="H526" s="1" t="s">
        <v>1810</v>
      </c>
      <c r="I526" t="s">
        <v>1804</v>
      </c>
      <c r="W526" t="s">
        <v>12</v>
      </c>
      <c r="X526" s="42" t="s">
        <v>8</v>
      </c>
      <c r="Y526" s="43">
        <v>2035</v>
      </c>
      <c r="Z526" s="41" t="s">
        <v>393</v>
      </c>
      <c r="AA526" s="42" t="s">
        <v>377</v>
      </c>
      <c r="AB526" s="48" t="s">
        <v>394</v>
      </c>
      <c r="AC526" s="1" t="s">
        <v>1799</v>
      </c>
      <c r="AD526" t="s">
        <v>1800</v>
      </c>
    </row>
    <row r="527" spans="2:30" x14ac:dyDescent="0.25">
      <c r="B527" s="33" t="s">
        <v>12</v>
      </c>
      <c r="C527" s="44" t="s">
        <v>8</v>
      </c>
      <c r="D527" s="17">
        <v>2878</v>
      </c>
      <c r="E527" s="45" t="s">
        <v>1092</v>
      </c>
      <c r="F527" s="44" t="s">
        <v>842</v>
      </c>
      <c r="G527" s="28" t="s">
        <v>1779</v>
      </c>
      <c r="H527" s="1" t="s">
        <v>1816</v>
      </c>
      <c r="I527" t="s">
        <v>1804</v>
      </c>
      <c r="W527" t="s">
        <v>12</v>
      </c>
      <c r="X527" s="42" t="s">
        <v>8</v>
      </c>
      <c r="Y527" s="43">
        <v>2035</v>
      </c>
      <c r="Z527" s="41" t="s">
        <v>393</v>
      </c>
      <c r="AA527" s="42" t="s">
        <v>377</v>
      </c>
      <c r="AB527" s="48" t="s">
        <v>1479</v>
      </c>
      <c r="AC527" s="1" t="s">
        <v>1810</v>
      </c>
      <c r="AD527" t="s">
        <v>1800</v>
      </c>
    </row>
    <row r="528" spans="2:30" x14ac:dyDescent="0.25">
      <c r="B528" t="s">
        <v>7</v>
      </c>
      <c r="C528" s="42" t="s">
        <v>8</v>
      </c>
      <c r="D528" s="43">
        <v>2767</v>
      </c>
      <c r="E528" s="41" t="s">
        <v>1100</v>
      </c>
      <c r="F528" s="42" t="s">
        <v>842</v>
      </c>
      <c r="G528" s="48">
        <v>31.28</v>
      </c>
      <c r="H528" s="1" t="s">
        <v>1806</v>
      </c>
      <c r="I528" t="s">
        <v>1804</v>
      </c>
      <c r="W528" s="33" t="s">
        <v>82</v>
      </c>
      <c r="X528" s="44" t="s">
        <v>8</v>
      </c>
      <c r="Y528" s="17">
        <v>2035</v>
      </c>
      <c r="Z528" s="45" t="s">
        <v>393</v>
      </c>
      <c r="AA528" s="44" t="s">
        <v>377</v>
      </c>
      <c r="AB528" s="28" t="s">
        <v>1633</v>
      </c>
      <c r="AC528" s="1" t="s">
        <v>1813</v>
      </c>
      <c r="AD528" t="s">
        <v>1800</v>
      </c>
    </row>
    <row r="529" spans="2:30" x14ac:dyDescent="0.25">
      <c r="B529" s="33" t="s">
        <v>7</v>
      </c>
      <c r="C529" s="44" t="s">
        <v>8</v>
      </c>
      <c r="D529" s="17">
        <v>2767</v>
      </c>
      <c r="E529" s="45" t="s">
        <v>1100</v>
      </c>
      <c r="F529" s="44" t="s">
        <v>842</v>
      </c>
      <c r="G529" s="28" t="s">
        <v>605</v>
      </c>
      <c r="H529" s="1" t="s">
        <v>1809</v>
      </c>
      <c r="I529" t="s">
        <v>1804</v>
      </c>
      <c r="W529" s="33" t="s">
        <v>82</v>
      </c>
      <c r="X529" s="44" t="s">
        <v>8</v>
      </c>
      <c r="Y529" s="17">
        <v>2226</v>
      </c>
      <c r="Z529" s="45" t="s">
        <v>404</v>
      </c>
      <c r="AA529" s="44" t="s">
        <v>377</v>
      </c>
      <c r="AB529" s="28" t="s">
        <v>1633</v>
      </c>
      <c r="AC529" s="1" t="s">
        <v>1813</v>
      </c>
      <c r="AD529" t="s">
        <v>1800</v>
      </c>
    </row>
    <row r="530" spans="2:30" x14ac:dyDescent="0.25">
      <c r="B530" s="33" t="s">
        <v>7</v>
      </c>
      <c r="C530" s="44" t="s">
        <v>8</v>
      </c>
      <c r="D530" s="17">
        <v>2767</v>
      </c>
      <c r="E530" s="45" t="s">
        <v>1100</v>
      </c>
      <c r="F530" s="44" t="s">
        <v>842</v>
      </c>
      <c r="G530" s="28" t="s">
        <v>1787</v>
      </c>
      <c r="H530" s="1" t="s">
        <v>1815</v>
      </c>
      <c r="I530" t="s">
        <v>1804</v>
      </c>
      <c r="W530" s="33" t="s">
        <v>82</v>
      </c>
      <c r="X530" s="44" t="s">
        <v>8</v>
      </c>
      <c r="Y530" s="17">
        <v>2226</v>
      </c>
      <c r="Z530" s="45" t="s">
        <v>404</v>
      </c>
      <c r="AA530" s="44" t="s">
        <v>377</v>
      </c>
      <c r="AB530" s="28" t="s">
        <v>1619</v>
      </c>
      <c r="AC530" s="1" t="s">
        <v>1802</v>
      </c>
      <c r="AD530" t="s">
        <v>1800</v>
      </c>
    </row>
    <row r="531" spans="2:30" x14ac:dyDescent="0.25">
      <c r="B531" s="33" t="s">
        <v>23</v>
      </c>
      <c r="C531" s="44" t="s">
        <v>8</v>
      </c>
      <c r="D531" s="17">
        <v>2701</v>
      </c>
      <c r="E531" s="45" t="s">
        <v>1035</v>
      </c>
      <c r="F531" s="44" t="s">
        <v>842</v>
      </c>
      <c r="G531" s="28" t="s">
        <v>1756</v>
      </c>
      <c r="H531" s="1" t="s">
        <v>1814</v>
      </c>
      <c r="I531" t="s">
        <v>1800</v>
      </c>
      <c r="W531" t="s">
        <v>82</v>
      </c>
      <c r="X531" s="42" t="s">
        <v>8</v>
      </c>
      <c r="Y531" s="43">
        <v>2196</v>
      </c>
      <c r="Z531" s="41" t="s">
        <v>805</v>
      </c>
      <c r="AA531" s="42" t="s">
        <v>377</v>
      </c>
      <c r="AB531" s="48">
        <v>31.2</v>
      </c>
      <c r="AC531" s="1" t="s">
        <v>1806</v>
      </c>
      <c r="AD531" t="s">
        <v>1800</v>
      </c>
    </row>
    <row r="532" spans="2:30" x14ac:dyDescent="0.25">
      <c r="B532" t="s">
        <v>82</v>
      </c>
      <c r="C532" s="42" t="s">
        <v>8</v>
      </c>
      <c r="D532" s="43">
        <v>2710</v>
      </c>
      <c r="E532" s="41" t="s">
        <v>1058</v>
      </c>
      <c r="F532" s="42" t="s">
        <v>842</v>
      </c>
      <c r="G532" s="48" t="s">
        <v>1740</v>
      </c>
      <c r="H532" s="1" t="s">
        <v>1811</v>
      </c>
      <c r="I532" t="s">
        <v>1804</v>
      </c>
      <c r="W532" t="s">
        <v>82</v>
      </c>
      <c r="X532" s="42" t="s">
        <v>8</v>
      </c>
      <c r="Y532" s="43">
        <v>2196</v>
      </c>
      <c r="Z532" s="41" t="s">
        <v>805</v>
      </c>
      <c r="AA532" s="42" t="s">
        <v>377</v>
      </c>
      <c r="AB532" s="49">
        <v>4.0999999999999996</v>
      </c>
      <c r="AC532" s="1" t="s">
        <v>1807</v>
      </c>
      <c r="AD532" t="s">
        <v>1800</v>
      </c>
    </row>
    <row r="533" spans="2:30" x14ac:dyDescent="0.25">
      <c r="B533" t="s">
        <v>16</v>
      </c>
      <c r="C533" s="42" t="s">
        <v>8</v>
      </c>
      <c r="D533" s="43">
        <v>2794</v>
      </c>
      <c r="E533" s="41" t="s">
        <v>896</v>
      </c>
      <c r="F533" s="42" t="s">
        <v>842</v>
      </c>
      <c r="G533" s="48">
        <v>14.72</v>
      </c>
      <c r="H533" s="1" t="s">
        <v>1805</v>
      </c>
      <c r="I533" t="s">
        <v>1800</v>
      </c>
      <c r="W533" s="33" t="s">
        <v>82</v>
      </c>
      <c r="X533" s="44" t="s">
        <v>8</v>
      </c>
      <c r="Y533" s="17">
        <v>2196</v>
      </c>
      <c r="Z533" s="45" t="s">
        <v>805</v>
      </c>
      <c r="AA533" s="44" t="s">
        <v>377</v>
      </c>
      <c r="AB533" s="28" t="s">
        <v>1582</v>
      </c>
      <c r="AC533" s="1" t="s">
        <v>1814</v>
      </c>
      <c r="AD533" t="s">
        <v>1800</v>
      </c>
    </row>
    <row r="534" spans="2:30" x14ac:dyDescent="0.25">
      <c r="B534" s="33" t="s">
        <v>16</v>
      </c>
      <c r="C534" s="44" t="s">
        <v>8</v>
      </c>
      <c r="D534" s="17">
        <v>2794</v>
      </c>
      <c r="E534" s="45" t="s">
        <v>896</v>
      </c>
      <c r="F534" s="44" t="s">
        <v>842</v>
      </c>
      <c r="G534" s="28" t="s">
        <v>1754</v>
      </c>
      <c r="H534" s="1" t="s">
        <v>1814</v>
      </c>
      <c r="I534" t="s">
        <v>1800</v>
      </c>
      <c r="W534" t="s">
        <v>23</v>
      </c>
      <c r="X534" s="42" t="s">
        <v>8</v>
      </c>
      <c r="Y534" s="43">
        <v>2230</v>
      </c>
      <c r="Z534" s="41" t="s">
        <v>795</v>
      </c>
      <c r="AA534" s="42" t="s">
        <v>377</v>
      </c>
      <c r="AB534" s="48" t="s">
        <v>796</v>
      </c>
      <c r="AC534" s="1" t="s">
        <v>1801</v>
      </c>
      <c r="AD534" t="s">
        <v>1804</v>
      </c>
    </row>
    <row r="535" spans="2:30" x14ac:dyDescent="0.25">
      <c r="B535" s="33" t="s">
        <v>16</v>
      </c>
      <c r="C535" s="44" t="s">
        <v>8</v>
      </c>
      <c r="D535" s="17">
        <v>2794</v>
      </c>
      <c r="E535" s="45" t="s">
        <v>896</v>
      </c>
      <c r="F535" s="44" t="s">
        <v>842</v>
      </c>
      <c r="G535" s="28" t="s">
        <v>1778</v>
      </c>
      <c r="H535" s="1" t="s">
        <v>1802</v>
      </c>
      <c r="I535" t="s">
        <v>1800</v>
      </c>
      <c r="W535" s="33" t="s">
        <v>27</v>
      </c>
      <c r="X535" s="44" t="s">
        <v>8</v>
      </c>
      <c r="Y535" s="17">
        <v>2040</v>
      </c>
      <c r="Z535" s="45" t="s">
        <v>624</v>
      </c>
      <c r="AA535" s="44" t="s">
        <v>377</v>
      </c>
      <c r="AB535" s="28" t="s">
        <v>1561</v>
      </c>
      <c r="AC535" s="1" t="s">
        <v>1814</v>
      </c>
      <c r="AD535" t="s">
        <v>1800</v>
      </c>
    </row>
    <row r="536" spans="2:30" x14ac:dyDescent="0.25">
      <c r="B536" t="s">
        <v>16</v>
      </c>
      <c r="C536" s="42" t="s">
        <v>8</v>
      </c>
      <c r="D536" s="43">
        <v>2742</v>
      </c>
      <c r="E536" s="41" t="s">
        <v>1673</v>
      </c>
      <c r="F536" s="42" t="s">
        <v>842</v>
      </c>
      <c r="G536" s="48" t="s">
        <v>1674</v>
      </c>
      <c r="H536" s="1" t="s">
        <v>1808</v>
      </c>
      <c r="I536" t="s">
        <v>1800</v>
      </c>
      <c r="W536" t="s">
        <v>27</v>
      </c>
      <c r="X536" s="42" t="s">
        <v>8</v>
      </c>
      <c r="Y536" s="43">
        <v>2021</v>
      </c>
      <c r="Z536" s="41" t="s">
        <v>376</v>
      </c>
      <c r="AA536" s="42" t="s">
        <v>377</v>
      </c>
      <c r="AB536" s="48" t="s">
        <v>378</v>
      </c>
      <c r="AC536" s="1" t="s">
        <v>1799</v>
      </c>
      <c r="AD536" t="s">
        <v>1800</v>
      </c>
    </row>
    <row r="537" spans="2:30" x14ac:dyDescent="0.25">
      <c r="B537" t="s">
        <v>12</v>
      </c>
      <c r="C537" s="42" t="s">
        <v>8</v>
      </c>
      <c r="D537" s="43">
        <v>2836</v>
      </c>
      <c r="E537" s="41" t="s">
        <v>935</v>
      </c>
      <c r="F537" s="42" t="s">
        <v>842</v>
      </c>
      <c r="G537" s="28" t="s">
        <v>936</v>
      </c>
      <c r="H537" s="1" t="s">
        <v>1803</v>
      </c>
      <c r="I537" t="s">
        <v>1804</v>
      </c>
      <c r="W537" t="s">
        <v>27</v>
      </c>
      <c r="X537" s="42" t="s">
        <v>8</v>
      </c>
      <c r="Y537" s="43">
        <v>2041</v>
      </c>
      <c r="Z537" s="41" t="s">
        <v>622</v>
      </c>
      <c r="AA537" s="42" t="s">
        <v>377</v>
      </c>
      <c r="AB537" s="48">
        <v>9.0399999999999991</v>
      </c>
      <c r="AC537" s="1" t="s">
        <v>1812</v>
      </c>
      <c r="AD537" t="s">
        <v>1800</v>
      </c>
    </row>
    <row r="538" spans="2:30" x14ac:dyDescent="0.25">
      <c r="B538" s="33" t="s">
        <v>12</v>
      </c>
      <c r="C538" s="44" t="s">
        <v>8</v>
      </c>
      <c r="D538" s="17">
        <v>2836</v>
      </c>
      <c r="E538" s="45" t="s">
        <v>935</v>
      </c>
      <c r="F538" s="44" t="s">
        <v>842</v>
      </c>
      <c r="G538" s="28" t="s">
        <v>1779</v>
      </c>
      <c r="H538" s="1" t="s">
        <v>1816</v>
      </c>
      <c r="I538" t="s">
        <v>1804</v>
      </c>
      <c r="W538" s="33" t="s">
        <v>27</v>
      </c>
      <c r="X538" s="44" t="s">
        <v>8</v>
      </c>
      <c r="Y538" s="17">
        <v>2041</v>
      </c>
      <c r="Z538" s="45" t="s">
        <v>622</v>
      </c>
      <c r="AA538" s="44" t="s">
        <v>377</v>
      </c>
      <c r="AB538" s="28" t="s">
        <v>1561</v>
      </c>
      <c r="AC538" s="1" t="s">
        <v>1814</v>
      </c>
      <c r="AD538" t="s">
        <v>1800</v>
      </c>
    </row>
    <row r="539" spans="2:30" x14ac:dyDescent="0.25">
      <c r="B539" s="33" t="s">
        <v>27</v>
      </c>
      <c r="C539" s="44" t="s">
        <v>8</v>
      </c>
      <c r="D539" s="17">
        <v>2881</v>
      </c>
      <c r="E539" s="45" t="s">
        <v>992</v>
      </c>
      <c r="F539" s="44" t="s">
        <v>842</v>
      </c>
      <c r="G539" s="28" t="s">
        <v>1761</v>
      </c>
      <c r="H539" s="1" t="s">
        <v>1809</v>
      </c>
      <c r="I539" t="s">
        <v>1804</v>
      </c>
      <c r="W539" s="33" t="s">
        <v>16</v>
      </c>
      <c r="X539" s="44" t="s">
        <v>8</v>
      </c>
      <c r="Y539" s="17">
        <v>2191</v>
      </c>
      <c r="Z539" s="45" t="s">
        <v>709</v>
      </c>
      <c r="AA539" s="44" t="s">
        <v>377</v>
      </c>
      <c r="AB539" s="28" t="s">
        <v>1630</v>
      </c>
      <c r="AC539" s="1" t="s">
        <v>1813</v>
      </c>
      <c r="AD539" t="s">
        <v>1800</v>
      </c>
    </row>
    <row r="540" spans="2:30" x14ac:dyDescent="0.25">
      <c r="B540" t="s">
        <v>7</v>
      </c>
      <c r="C540" s="42" t="s">
        <v>8</v>
      </c>
      <c r="D540" s="43">
        <v>2734</v>
      </c>
      <c r="E540" s="41" t="s">
        <v>930</v>
      </c>
      <c r="F540" s="42" t="s">
        <v>842</v>
      </c>
      <c r="G540" s="28" t="s">
        <v>1091</v>
      </c>
      <c r="H540" s="1" t="s">
        <v>1801</v>
      </c>
      <c r="I540" t="s">
        <v>1804</v>
      </c>
      <c r="W540" s="33" t="s">
        <v>27</v>
      </c>
      <c r="X540" s="44" t="s">
        <v>20</v>
      </c>
      <c r="Y540" s="17">
        <v>2020</v>
      </c>
      <c r="Z540" s="45" t="s">
        <v>688</v>
      </c>
      <c r="AA540" s="44" t="s">
        <v>377</v>
      </c>
      <c r="AB540" s="28" t="s">
        <v>1562</v>
      </c>
      <c r="AC540" s="1" t="s">
        <v>1814</v>
      </c>
      <c r="AD540" t="s">
        <v>1800</v>
      </c>
    </row>
    <row r="541" spans="2:30" x14ac:dyDescent="0.25">
      <c r="B541" s="33" t="s">
        <v>7</v>
      </c>
      <c r="C541" s="44" t="s">
        <v>8</v>
      </c>
      <c r="D541" s="17">
        <v>2734</v>
      </c>
      <c r="E541" s="45" t="s">
        <v>930</v>
      </c>
      <c r="F541" s="44" t="s">
        <v>842</v>
      </c>
      <c r="G541" s="28" t="s">
        <v>1787</v>
      </c>
      <c r="H541" s="1" t="s">
        <v>1815</v>
      </c>
      <c r="I541" t="s">
        <v>1804</v>
      </c>
      <c r="W541" t="s">
        <v>27</v>
      </c>
      <c r="X541" s="42" t="s">
        <v>20</v>
      </c>
      <c r="Y541" s="43">
        <v>2052</v>
      </c>
      <c r="Z541" s="41" t="s">
        <v>626</v>
      </c>
      <c r="AA541" s="42" t="s">
        <v>377</v>
      </c>
      <c r="AB541" s="48" t="s">
        <v>1462</v>
      </c>
      <c r="AC541" s="1" t="s">
        <v>1810</v>
      </c>
      <c r="AD541" t="s">
        <v>1800</v>
      </c>
    </row>
    <row r="542" spans="2:30" x14ac:dyDescent="0.25">
      <c r="B542" s="33" t="s">
        <v>7</v>
      </c>
      <c r="C542" s="44" t="s">
        <v>8</v>
      </c>
      <c r="D542" s="17">
        <v>2734</v>
      </c>
      <c r="E542" s="45" t="s">
        <v>930</v>
      </c>
      <c r="F542" s="44" t="s">
        <v>842</v>
      </c>
      <c r="G542" s="28" t="s">
        <v>605</v>
      </c>
      <c r="H542" s="1" t="s">
        <v>1809</v>
      </c>
      <c r="I542" t="s">
        <v>1804</v>
      </c>
      <c r="W542" s="33" t="s">
        <v>27</v>
      </c>
      <c r="X542" s="44" t="s">
        <v>20</v>
      </c>
      <c r="Y542" s="17">
        <v>2052</v>
      </c>
      <c r="Z542" s="45" t="s">
        <v>626</v>
      </c>
      <c r="AA542" s="44" t="s">
        <v>377</v>
      </c>
      <c r="AB542" s="28" t="s">
        <v>1562</v>
      </c>
      <c r="AC542" s="1" t="s">
        <v>1814</v>
      </c>
      <c r="AD542" t="s">
        <v>1800</v>
      </c>
    </row>
    <row r="543" spans="2:30" x14ac:dyDescent="0.25">
      <c r="B543" t="s">
        <v>27</v>
      </c>
      <c r="C543" s="42" t="s">
        <v>8</v>
      </c>
      <c r="D543" s="43">
        <v>2859</v>
      </c>
      <c r="E543" s="41" t="s">
        <v>970</v>
      </c>
      <c r="F543" s="42" t="s">
        <v>842</v>
      </c>
      <c r="G543" s="48">
        <v>24.03</v>
      </c>
      <c r="H543" s="1" t="s">
        <v>1810</v>
      </c>
      <c r="I543" t="s">
        <v>1800</v>
      </c>
      <c r="W543" t="s">
        <v>27</v>
      </c>
      <c r="X543" s="42" t="s">
        <v>20</v>
      </c>
      <c r="Y543" s="43">
        <v>2034</v>
      </c>
      <c r="Z543" s="41" t="s">
        <v>628</v>
      </c>
      <c r="AA543" s="42" t="s">
        <v>377</v>
      </c>
      <c r="AB543" s="48">
        <v>8.0500000000000007</v>
      </c>
      <c r="AC543" s="1" t="s">
        <v>1808</v>
      </c>
      <c r="AD543" t="s">
        <v>1800</v>
      </c>
    </row>
    <row r="544" spans="2:30" x14ac:dyDescent="0.25">
      <c r="B544" s="33" t="s">
        <v>16</v>
      </c>
      <c r="C544" s="44" t="s">
        <v>8</v>
      </c>
      <c r="D544" s="17">
        <v>2802</v>
      </c>
      <c r="E544" s="45" t="s">
        <v>904</v>
      </c>
      <c r="F544" s="44" t="s">
        <v>842</v>
      </c>
      <c r="G544" s="28" t="s">
        <v>1754</v>
      </c>
      <c r="H544" s="1" t="s">
        <v>1814</v>
      </c>
      <c r="I544" t="s">
        <v>1800</v>
      </c>
      <c r="W544" s="33" t="s">
        <v>27</v>
      </c>
      <c r="X544" s="44" t="s">
        <v>20</v>
      </c>
      <c r="Y544" s="17">
        <v>2045</v>
      </c>
      <c r="Z544" s="45" t="s">
        <v>458</v>
      </c>
      <c r="AA544" s="44" t="s">
        <v>377</v>
      </c>
      <c r="AB544" s="28" t="s">
        <v>1562</v>
      </c>
      <c r="AC544" s="1" t="s">
        <v>1814</v>
      </c>
      <c r="AD544" t="s">
        <v>1800</v>
      </c>
    </row>
    <row r="545" spans="2:30" x14ac:dyDescent="0.25">
      <c r="B545" s="33" t="s">
        <v>16</v>
      </c>
      <c r="C545" s="44" t="s">
        <v>8</v>
      </c>
      <c r="D545" s="17">
        <v>2802</v>
      </c>
      <c r="E545" s="45" t="s">
        <v>904</v>
      </c>
      <c r="F545" s="44" t="s">
        <v>842</v>
      </c>
      <c r="G545" s="28" t="s">
        <v>1778</v>
      </c>
      <c r="H545" s="1" t="s">
        <v>1802</v>
      </c>
      <c r="I545" t="s">
        <v>1800</v>
      </c>
      <c r="W545" t="s">
        <v>7</v>
      </c>
      <c r="X545" s="42" t="s">
        <v>20</v>
      </c>
      <c r="Y545" s="43">
        <v>2178</v>
      </c>
      <c r="Z545" s="41" t="s">
        <v>667</v>
      </c>
      <c r="AA545" s="42" t="s">
        <v>377</v>
      </c>
      <c r="AB545" s="48">
        <v>8.35</v>
      </c>
      <c r="AC545" s="1" t="s">
        <v>1812</v>
      </c>
      <c r="AD545" t="s">
        <v>1804</v>
      </c>
    </row>
    <row r="546" spans="2:30" x14ac:dyDescent="0.25">
      <c r="B546" s="33" t="s">
        <v>82</v>
      </c>
      <c r="C546" s="44" t="s">
        <v>8</v>
      </c>
      <c r="D546" s="17">
        <v>2721</v>
      </c>
      <c r="E546" s="45" t="s">
        <v>913</v>
      </c>
      <c r="F546" s="44" t="s">
        <v>842</v>
      </c>
      <c r="G546" s="28">
        <v>59.19</v>
      </c>
      <c r="H546" s="1" t="s">
        <v>1814</v>
      </c>
      <c r="I546" t="s">
        <v>1800</v>
      </c>
      <c r="W546" t="s">
        <v>12</v>
      </c>
      <c r="X546" s="42" t="s">
        <v>20</v>
      </c>
      <c r="Y546" s="43">
        <v>2205</v>
      </c>
      <c r="Z546" s="41" t="s">
        <v>435</v>
      </c>
      <c r="AA546" s="42" t="s">
        <v>377</v>
      </c>
      <c r="AB546" s="28" t="s">
        <v>436</v>
      </c>
      <c r="AC546" s="1" t="s">
        <v>1799</v>
      </c>
      <c r="AD546" t="s">
        <v>1804</v>
      </c>
    </row>
    <row r="547" spans="2:30" x14ac:dyDescent="0.25">
      <c r="B547" s="33" t="s">
        <v>82</v>
      </c>
      <c r="C547" s="44" t="s">
        <v>8</v>
      </c>
      <c r="D547" s="17">
        <v>2721</v>
      </c>
      <c r="E547" s="45" t="s">
        <v>913</v>
      </c>
      <c r="F547" s="44" t="s">
        <v>842</v>
      </c>
      <c r="G547" s="28" t="s">
        <v>1783</v>
      </c>
      <c r="H547" s="1" t="s">
        <v>1813</v>
      </c>
      <c r="I547" t="s">
        <v>1800</v>
      </c>
      <c r="W547" t="s">
        <v>27</v>
      </c>
      <c r="X547" s="42" t="s">
        <v>20</v>
      </c>
      <c r="Y547" s="43">
        <v>2062</v>
      </c>
      <c r="Z547" s="41" t="s">
        <v>408</v>
      </c>
      <c r="AA547" s="42" t="s">
        <v>377</v>
      </c>
      <c r="AB547" s="28" t="s">
        <v>541</v>
      </c>
      <c r="AC547" s="1" t="s">
        <v>1803</v>
      </c>
      <c r="AD547" t="s">
        <v>1804</v>
      </c>
    </row>
    <row r="548" spans="2:30" x14ac:dyDescent="0.25">
      <c r="B548" t="s">
        <v>82</v>
      </c>
      <c r="C548" s="42" t="s">
        <v>8</v>
      </c>
      <c r="D548" s="43">
        <v>2796</v>
      </c>
      <c r="E548" s="41" t="s">
        <v>907</v>
      </c>
      <c r="F548" s="42" t="s">
        <v>842</v>
      </c>
      <c r="G548" s="28" t="s">
        <v>908</v>
      </c>
      <c r="H548" s="1" t="s">
        <v>1803</v>
      </c>
      <c r="I548" t="s">
        <v>1800</v>
      </c>
      <c r="W548" t="s">
        <v>7</v>
      </c>
      <c r="X548" s="42" t="s">
        <v>20</v>
      </c>
      <c r="Y548" s="43">
        <v>2058</v>
      </c>
      <c r="Z548" s="41" t="s">
        <v>389</v>
      </c>
      <c r="AA548" s="42" t="s">
        <v>377</v>
      </c>
      <c r="AB548" s="48" t="s">
        <v>760</v>
      </c>
      <c r="AC548" s="1" t="s">
        <v>1801</v>
      </c>
      <c r="AD548" t="s">
        <v>1800</v>
      </c>
    </row>
    <row r="549" spans="2:30" x14ac:dyDescent="0.25">
      <c r="B549" t="s">
        <v>82</v>
      </c>
      <c r="C549" s="42" t="s">
        <v>8</v>
      </c>
      <c r="D549" s="43">
        <v>2796</v>
      </c>
      <c r="E549" s="41" t="s">
        <v>907</v>
      </c>
      <c r="F549" s="42" t="s">
        <v>842</v>
      </c>
      <c r="G549" s="48">
        <v>28.93</v>
      </c>
      <c r="H549" s="1" t="s">
        <v>1806</v>
      </c>
      <c r="I549" t="s">
        <v>1800</v>
      </c>
      <c r="W549" t="s">
        <v>23</v>
      </c>
      <c r="X549" s="42" t="s">
        <v>20</v>
      </c>
      <c r="Y549" s="43">
        <v>2001</v>
      </c>
      <c r="Z549" s="41" t="s">
        <v>691</v>
      </c>
      <c r="AA549" s="42" t="s">
        <v>377</v>
      </c>
      <c r="AB549" s="48">
        <v>26.1</v>
      </c>
      <c r="AC549" s="1" t="s">
        <v>1806</v>
      </c>
      <c r="AD549" t="s">
        <v>1804</v>
      </c>
    </row>
    <row r="550" spans="2:30" x14ac:dyDescent="0.25">
      <c r="B550" s="33" t="s">
        <v>16</v>
      </c>
      <c r="C550" s="44" t="s">
        <v>8</v>
      </c>
      <c r="D550" s="17">
        <v>2796</v>
      </c>
      <c r="E550" s="45" t="s">
        <v>907</v>
      </c>
      <c r="F550" s="44" t="s">
        <v>842</v>
      </c>
      <c r="G550" s="28" t="s">
        <v>1778</v>
      </c>
      <c r="H550" s="1" t="s">
        <v>1802</v>
      </c>
      <c r="I550" t="s">
        <v>1800</v>
      </c>
      <c r="W550" t="s">
        <v>82</v>
      </c>
      <c r="X550" s="42" t="s">
        <v>20</v>
      </c>
      <c r="Y550" s="43">
        <v>2264</v>
      </c>
      <c r="Z550" s="41" t="s">
        <v>402</v>
      </c>
      <c r="AA550" s="42" t="s">
        <v>377</v>
      </c>
      <c r="AB550" s="48">
        <v>14.08</v>
      </c>
      <c r="AC550" s="1" t="s">
        <v>1805</v>
      </c>
      <c r="AD550" t="s">
        <v>1800</v>
      </c>
    </row>
    <row r="551" spans="2:30" x14ac:dyDescent="0.25">
      <c r="B551" t="s">
        <v>7</v>
      </c>
      <c r="C551" s="42" t="s">
        <v>8</v>
      </c>
      <c r="D551" s="43">
        <v>2879</v>
      </c>
      <c r="E551" s="41" t="s">
        <v>874</v>
      </c>
      <c r="F551" s="42" t="s">
        <v>842</v>
      </c>
      <c r="G551" s="48" t="s">
        <v>1068</v>
      </c>
      <c r="H551" s="1" t="s">
        <v>1801</v>
      </c>
      <c r="I551" t="s">
        <v>1800</v>
      </c>
      <c r="W551" t="s">
        <v>82</v>
      </c>
      <c r="X551" s="42" t="s">
        <v>20</v>
      </c>
      <c r="Y551" s="43">
        <v>2264</v>
      </c>
      <c r="Z551" s="41" t="s">
        <v>402</v>
      </c>
      <c r="AA551" s="42" t="s">
        <v>377</v>
      </c>
      <c r="AB551" s="49">
        <v>4.09</v>
      </c>
      <c r="AC551" s="1" t="s">
        <v>1807</v>
      </c>
      <c r="AD551" t="s">
        <v>1800</v>
      </c>
    </row>
    <row r="552" spans="2:30" x14ac:dyDescent="0.25">
      <c r="B552" s="33" t="s">
        <v>12</v>
      </c>
      <c r="C552" s="44" t="s">
        <v>8</v>
      </c>
      <c r="D552" s="17">
        <v>2879</v>
      </c>
      <c r="E552" s="45" t="s">
        <v>874</v>
      </c>
      <c r="F552" s="44" t="s">
        <v>842</v>
      </c>
      <c r="G552" s="28" t="s">
        <v>1782</v>
      </c>
      <c r="H552" s="1" t="s">
        <v>1813</v>
      </c>
      <c r="I552" t="s">
        <v>1800</v>
      </c>
      <c r="W552" t="s">
        <v>12</v>
      </c>
      <c r="X552" s="42" t="s">
        <v>20</v>
      </c>
      <c r="Y552" s="43">
        <v>2033</v>
      </c>
      <c r="Z552" s="41" t="s">
        <v>706</v>
      </c>
      <c r="AA552" s="42" t="s">
        <v>377</v>
      </c>
      <c r="AB552" s="48">
        <v>9.09</v>
      </c>
      <c r="AC552" s="1" t="s">
        <v>1808</v>
      </c>
      <c r="AD552" t="s">
        <v>1800</v>
      </c>
    </row>
    <row r="553" spans="2:30" x14ac:dyDescent="0.25">
      <c r="B553" s="33" t="s">
        <v>12</v>
      </c>
      <c r="C553" s="44" t="s">
        <v>8</v>
      </c>
      <c r="D553" s="17">
        <v>2858</v>
      </c>
      <c r="E553" s="45" t="s">
        <v>1019</v>
      </c>
      <c r="F553" s="44" t="s">
        <v>842</v>
      </c>
      <c r="G553" s="28" t="s">
        <v>1782</v>
      </c>
      <c r="H553" s="1" t="s">
        <v>1813</v>
      </c>
      <c r="I553" t="s">
        <v>1800</v>
      </c>
      <c r="W553" t="s">
        <v>12</v>
      </c>
      <c r="X553" s="42" t="s">
        <v>20</v>
      </c>
      <c r="Y553" s="43">
        <v>2308</v>
      </c>
      <c r="Z553" s="41" t="s">
        <v>681</v>
      </c>
      <c r="AA553" s="42" t="s">
        <v>377</v>
      </c>
      <c r="AB553" s="48">
        <v>8.1300000000000008</v>
      </c>
      <c r="AC553" s="1" t="s">
        <v>1812</v>
      </c>
      <c r="AD553" t="s">
        <v>1804</v>
      </c>
    </row>
    <row r="554" spans="2:30" x14ac:dyDescent="0.25">
      <c r="B554" t="s">
        <v>47</v>
      </c>
      <c r="C554" s="42" t="s">
        <v>8</v>
      </c>
      <c r="D554" s="43">
        <v>2707</v>
      </c>
      <c r="E554" s="41" t="s">
        <v>998</v>
      </c>
      <c r="F554" s="42" t="s">
        <v>842</v>
      </c>
      <c r="G554" s="48">
        <v>79.040000000000006</v>
      </c>
      <c r="H554" s="1" t="s">
        <v>1810</v>
      </c>
      <c r="I554" t="s">
        <v>1804</v>
      </c>
      <c r="W554" t="s">
        <v>12</v>
      </c>
      <c r="X554" s="42" t="s">
        <v>20</v>
      </c>
      <c r="Y554" s="43">
        <v>2308</v>
      </c>
      <c r="Z554" s="41" t="s">
        <v>681</v>
      </c>
      <c r="AA554" s="42" t="s">
        <v>377</v>
      </c>
      <c r="AB554" s="48" t="s">
        <v>785</v>
      </c>
      <c r="AC554" s="1" t="s">
        <v>1801</v>
      </c>
      <c r="AD554" t="s">
        <v>1804</v>
      </c>
    </row>
    <row r="555" spans="2:30" x14ac:dyDescent="0.25">
      <c r="B555" t="s">
        <v>7</v>
      </c>
      <c r="C555" s="42" t="s">
        <v>8</v>
      </c>
      <c r="D555" s="43">
        <v>2922</v>
      </c>
      <c r="E555" s="41" t="s">
        <v>868</v>
      </c>
      <c r="F555" s="42" t="s">
        <v>842</v>
      </c>
      <c r="G555" s="48" t="s">
        <v>869</v>
      </c>
      <c r="H555" s="1" t="s">
        <v>1803</v>
      </c>
      <c r="I555" t="s">
        <v>1800</v>
      </c>
      <c r="W555" t="s">
        <v>23</v>
      </c>
      <c r="X555" s="42" t="s">
        <v>20</v>
      </c>
      <c r="Y555" s="43">
        <v>2050</v>
      </c>
      <c r="Z555" s="41" t="s">
        <v>452</v>
      </c>
      <c r="AA555" s="42" t="s">
        <v>377</v>
      </c>
      <c r="AB555" s="48" t="s">
        <v>453</v>
      </c>
      <c r="AC555" s="1" t="s">
        <v>1799</v>
      </c>
      <c r="AD555" t="s">
        <v>1804</v>
      </c>
    </row>
    <row r="556" spans="2:30" x14ac:dyDescent="0.25">
      <c r="B556" t="s">
        <v>7</v>
      </c>
      <c r="C556" s="42" t="s">
        <v>8</v>
      </c>
      <c r="D556" s="43">
        <v>2922</v>
      </c>
      <c r="E556" s="41" t="s">
        <v>868</v>
      </c>
      <c r="F556" s="42" t="s">
        <v>842</v>
      </c>
      <c r="G556" s="48">
        <v>15.74</v>
      </c>
      <c r="H556" s="1" t="s">
        <v>1805</v>
      </c>
      <c r="I556" t="s">
        <v>1800</v>
      </c>
      <c r="W556" t="s">
        <v>27</v>
      </c>
      <c r="X556" s="42" t="s">
        <v>20</v>
      </c>
      <c r="Y556" s="46">
        <v>2039</v>
      </c>
      <c r="Z556" s="41" t="s">
        <v>629</v>
      </c>
      <c r="AA556" s="42" t="s">
        <v>377</v>
      </c>
      <c r="AB556" s="51">
        <v>9.6999999999999993</v>
      </c>
      <c r="AC556" s="1" t="s">
        <v>1812</v>
      </c>
      <c r="AD556" t="s">
        <v>1800</v>
      </c>
    </row>
    <row r="557" spans="2:30" x14ac:dyDescent="0.25">
      <c r="B557" t="s">
        <v>47</v>
      </c>
      <c r="C557" s="42" t="s">
        <v>8</v>
      </c>
      <c r="D557" s="43">
        <v>2922</v>
      </c>
      <c r="E557" s="41" t="s">
        <v>868</v>
      </c>
      <c r="F557" s="42" t="s">
        <v>842</v>
      </c>
      <c r="G557" s="48" t="s">
        <v>1651</v>
      </c>
      <c r="H557" s="1" t="s">
        <v>1808</v>
      </c>
      <c r="I557" t="s">
        <v>1800</v>
      </c>
      <c r="W557" t="s">
        <v>27</v>
      </c>
      <c r="X557" s="42" t="s">
        <v>20</v>
      </c>
      <c r="Y557" s="46">
        <v>2039</v>
      </c>
      <c r="Z557" s="41" t="s">
        <v>629</v>
      </c>
      <c r="AA557" s="42" t="s">
        <v>377</v>
      </c>
      <c r="AB557" s="51">
        <v>18.989999999999998</v>
      </c>
      <c r="AC557" s="1" t="s">
        <v>1805</v>
      </c>
      <c r="AD557" t="s">
        <v>1800</v>
      </c>
    </row>
    <row r="558" spans="2:30" x14ac:dyDescent="0.25">
      <c r="B558" s="33" t="s">
        <v>7</v>
      </c>
      <c r="C558" s="44" t="s">
        <v>8</v>
      </c>
      <c r="D558" s="17">
        <v>2922</v>
      </c>
      <c r="E558" s="45" t="s">
        <v>868</v>
      </c>
      <c r="F558" s="44" t="s">
        <v>842</v>
      </c>
      <c r="G558" s="28" t="s">
        <v>1750</v>
      </c>
      <c r="H558" s="1" t="s">
        <v>1814</v>
      </c>
      <c r="I558" t="s">
        <v>1800</v>
      </c>
      <c r="W558" s="33" t="s">
        <v>27</v>
      </c>
      <c r="X558" s="44" t="s">
        <v>20</v>
      </c>
      <c r="Y558" s="17">
        <v>2059</v>
      </c>
      <c r="Z558" s="45" t="s">
        <v>557</v>
      </c>
      <c r="AA558" s="44" t="s">
        <v>377</v>
      </c>
      <c r="AB558" s="28" t="s">
        <v>1562</v>
      </c>
      <c r="AC558" s="1" t="s">
        <v>1814</v>
      </c>
      <c r="AD558" t="s">
        <v>1800</v>
      </c>
    </row>
    <row r="559" spans="2:30" x14ac:dyDescent="0.25">
      <c r="B559" s="33" t="s">
        <v>7</v>
      </c>
      <c r="C559" s="44" t="s">
        <v>8</v>
      </c>
      <c r="D559" s="17">
        <v>2922</v>
      </c>
      <c r="E559" s="45" t="s">
        <v>868</v>
      </c>
      <c r="F559" s="44" t="s">
        <v>842</v>
      </c>
      <c r="G559" s="28" t="s">
        <v>1781</v>
      </c>
      <c r="H559" s="1" t="s">
        <v>1813</v>
      </c>
      <c r="I559" t="s">
        <v>1800</v>
      </c>
      <c r="W559" t="s">
        <v>47</v>
      </c>
      <c r="X559" s="42" t="s">
        <v>20</v>
      </c>
      <c r="Y559" s="46">
        <v>2015</v>
      </c>
      <c r="Z559" s="41" t="s">
        <v>635</v>
      </c>
      <c r="AA559" s="42" t="s">
        <v>377</v>
      </c>
      <c r="AB559" s="51">
        <v>8.64</v>
      </c>
      <c r="AC559" s="1" t="s">
        <v>1812</v>
      </c>
      <c r="AD559" t="s">
        <v>1800</v>
      </c>
    </row>
    <row r="560" spans="2:30" x14ac:dyDescent="0.25">
      <c r="B560" t="s">
        <v>27</v>
      </c>
      <c r="C560" s="42" t="s">
        <v>8</v>
      </c>
      <c r="D560" s="46">
        <v>2714</v>
      </c>
      <c r="E560" s="41" t="s">
        <v>987</v>
      </c>
      <c r="F560" s="42" t="s">
        <v>842</v>
      </c>
      <c r="G560" s="51">
        <v>7.46</v>
      </c>
      <c r="H560" s="1" t="s">
        <v>1812</v>
      </c>
      <c r="I560" t="s">
        <v>1804</v>
      </c>
      <c r="W560" t="s">
        <v>82</v>
      </c>
      <c r="X560" s="42" t="s">
        <v>20</v>
      </c>
      <c r="Y560" s="43">
        <v>2206</v>
      </c>
      <c r="Z560" s="41" t="s">
        <v>742</v>
      </c>
      <c r="AA560" s="42" t="s">
        <v>377</v>
      </c>
      <c r="AB560" s="48">
        <v>5</v>
      </c>
      <c r="AC560" s="1" t="s">
        <v>1807</v>
      </c>
      <c r="AD560" t="s">
        <v>1804</v>
      </c>
    </row>
    <row r="561" spans="2:30" x14ac:dyDescent="0.25">
      <c r="B561" s="33" t="s">
        <v>27</v>
      </c>
      <c r="C561" s="44" t="s">
        <v>8</v>
      </c>
      <c r="D561" s="17">
        <v>2714</v>
      </c>
      <c r="E561" s="45" t="s">
        <v>987</v>
      </c>
      <c r="F561" s="44" t="s">
        <v>842</v>
      </c>
      <c r="G561" s="28" t="s">
        <v>1761</v>
      </c>
      <c r="H561" s="1" t="s">
        <v>1809</v>
      </c>
      <c r="I561" t="s">
        <v>1804</v>
      </c>
      <c r="W561" t="s">
        <v>82</v>
      </c>
      <c r="X561" s="42" t="s">
        <v>20</v>
      </c>
      <c r="Y561" s="43">
        <v>2206</v>
      </c>
      <c r="Z561" s="41" t="s">
        <v>742</v>
      </c>
      <c r="AA561" s="42" t="s">
        <v>377</v>
      </c>
      <c r="AB561" s="48">
        <v>14.01</v>
      </c>
      <c r="AC561" s="1" t="s">
        <v>1808</v>
      </c>
      <c r="AD561" t="s">
        <v>1804</v>
      </c>
    </row>
    <row r="562" spans="2:30" x14ac:dyDescent="0.25">
      <c r="B562" t="s">
        <v>7</v>
      </c>
      <c r="C562" s="42" t="s">
        <v>8</v>
      </c>
      <c r="D562" s="43">
        <v>2833</v>
      </c>
      <c r="E562" s="41" t="s">
        <v>1017</v>
      </c>
      <c r="F562" s="42" t="s">
        <v>842</v>
      </c>
      <c r="G562" s="48">
        <v>33.520000000000003</v>
      </c>
      <c r="H562" s="1" t="s">
        <v>1806</v>
      </c>
      <c r="I562" t="s">
        <v>1800</v>
      </c>
      <c r="W562" t="s">
        <v>23</v>
      </c>
      <c r="X562" s="42" t="s">
        <v>20</v>
      </c>
      <c r="Y562" s="43">
        <v>2085</v>
      </c>
      <c r="Z562" s="41" t="s">
        <v>450</v>
      </c>
      <c r="AA562" s="42" t="s">
        <v>377</v>
      </c>
      <c r="AB562" s="48" t="s">
        <v>797</v>
      </c>
      <c r="AC562" s="1" t="s">
        <v>1801</v>
      </c>
      <c r="AD562" t="s">
        <v>1804</v>
      </c>
    </row>
    <row r="563" spans="2:30" x14ac:dyDescent="0.25">
      <c r="B563" s="33" t="s">
        <v>7</v>
      </c>
      <c r="C563" s="44" t="s">
        <v>8</v>
      </c>
      <c r="D563" s="17">
        <v>2833</v>
      </c>
      <c r="E563" s="45" t="s">
        <v>1017</v>
      </c>
      <c r="F563" s="44" t="s">
        <v>842</v>
      </c>
      <c r="G563" s="28" t="s">
        <v>1750</v>
      </c>
      <c r="H563" s="1" t="s">
        <v>1814</v>
      </c>
      <c r="I563" t="s">
        <v>1800</v>
      </c>
      <c r="W563" t="s">
        <v>23</v>
      </c>
      <c r="X563" s="42" t="s">
        <v>20</v>
      </c>
      <c r="Y563" s="43">
        <v>2085</v>
      </c>
      <c r="Z563" s="41" t="s">
        <v>450</v>
      </c>
      <c r="AA563" s="42" t="s">
        <v>377</v>
      </c>
      <c r="AB563" s="48" t="s">
        <v>1540</v>
      </c>
      <c r="AC563" s="1" t="s">
        <v>1810</v>
      </c>
      <c r="AD563" t="s">
        <v>1804</v>
      </c>
    </row>
    <row r="564" spans="2:30" x14ac:dyDescent="0.25">
      <c r="B564" s="33" t="s">
        <v>7</v>
      </c>
      <c r="C564" s="44" t="s">
        <v>8</v>
      </c>
      <c r="D564" s="17">
        <v>2833</v>
      </c>
      <c r="E564" s="45" t="s">
        <v>1017</v>
      </c>
      <c r="F564" s="44" t="s">
        <v>842</v>
      </c>
      <c r="G564" s="28" t="s">
        <v>1781</v>
      </c>
      <c r="H564" s="1" t="s">
        <v>1813</v>
      </c>
      <c r="I564" t="s">
        <v>1800</v>
      </c>
      <c r="W564" t="s">
        <v>16</v>
      </c>
      <c r="X564" s="42" t="s">
        <v>20</v>
      </c>
      <c r="Y564" s="43">
        <v>2008</v>
      </c>
      <c r="Z564" s="41" t="s">
        <v>518</v>
      </c>
      <c r="AA564" s="42" t="s">
        <v>377</v>
      </c>
      <c r="AB564" s="28" t="s">
        <v>519</v>
      </c>
      <c r="AC564" s="1" t="s">
        <v>1803</v>
      </c>
      <c r="AD564" t="s">
        <v>1800</v>
      </c>
    </row>
    <row r="565" spans="2:30" x14ac:dyDescent="0.25">
      <c r="B565" t="s">
        <v>12</v>
      </c>
      <c r="C565" s="42" t="s">
        <v>8</v>
      </c>
      <c r="D565" s="43">
        <v>2937</v>
      </c>
      <c r="E565" s="41" t="s">
        <v>844</v>
      </c>
      <c r="F565" s="42" t="s">
        <v>842</v>
      </c>
      <c r="G565" s="28" t="s">
        <v>845</v>
      </c>
      <c r="H565" s="1" t="s">
        <v>1799</v>
      </c>
      <c r="I565" t="s">
        <v>1804</v>
      </c>
      <c r="W565" t="s">
        <v>16</v>
      </c>
      <c r="X565" s="42" t="s">
        <v>20</v>
      </c>
      <c r="Y565" s="43">
        <v>2008</v>
      </c>
      <c r="Z565" s="41" t="s">
        <v>518</v>
      </c>
      <c r="AA565" s="42" t="s">
        <v>377</v>
      </c>
      <c r="AB565" s="48">
        <v>14.86</v>
      </c>
      <c r="AC565" s="1" t="s">
        <v>1805</v>
      </c>
      <c r="AD565" t="s">
        <v>1800</v>
      </c>
    </row>
    <row r="566" spans="2:30" x14ac:dyDescent="0.25">
      <c r="B566" s="33" t="s">
        <v>12</v>
      </c>
      <c r="C566" s="44" t="s">
        <v>8</v>
      </c>
      <c r="D566" s="17">
        <v>2937</v>
      </c>
      <c r="E566" s="45" t="s">
        <v>844</v>
      </c>
      <c r="F566" s="44" t="s">
        <v>842</v>
      </c>
      <c r="G566" s="28" t="s">
        <v>1779</v>
      </c>
      <c r="H566" s="1" t="s">
        <v>1816</v>
      </c>
      <c r="I566" t="s">
        <v>1804</v>
      </c>
      <c r="W566" t="s">
        <v>82</v>
      </c>
      <c r="X566" s="42" t="s">
        <v>20</v>
      </c>
      <c r="Y566" s="43">
        <v>2312</v>
      </c>
      <c r="Z566" s="41" t="s">
        <v>721</v>
      </c>
      <c r="AA566" s="42" t="s">
        <v>377</v>
      </c>
      <c r="AB566" s="48">
        <v>32.08</v>
      </c>
      <c r="AC566" s="1" t="s">
        <v>1806</v>
      </c>
      <c r="AD566" t="s">
        <v>1800</v>
      </c>
    </row>
    <row r="567" spans="2:30" x14ac:dyDescent="0.25">
      <c r="B567" s="33" t="s">
        <v>7</v>
      </c>
      <c r="C567" s="44" t="s">
        <v>8</v>
      </c>
      <c r="D567" s="17">
        <v>2853</v>
      </c>
      <c r="E567" s="45" t="s">
        <v>870</v>
      </c>
      <c r="F567" s="44" t="s">
        <v>842</v>
      </c>
      <c r="G567" s="28" t="s">
        <v>1750</v>
      </c>
      <c r="H567" s="1" t="s">
        <v>1814</v>
      </c>
      <c r="I567" t="s">
        <v>1800</v>
      </c>
      <c r="W567" t="s">
        <v>82</v>
      </c>
      <c r="X567" s="42" t="s">
        <v>20</v>
      </c>
      <c r="Y567" s="43">
        <v>2312</v>
      </c>
      <c r="Z567" s="41" t="s">
        <v>721</v>
      </c>
      <c r="AA567" s="42" t="s">
        <v>377</v>
      </c>
      <c r="AB567" s="48">
        <v>11.01</v>
      </c>
      <c r="AC567" s="1" t="s">
        <v>1808</v>
      </c>
      <c r="AD567" t="s">
        <v>1800</v>
      </c>
    </row>
    <row r="568" spans="2:30" x14ac:dyDescent="0.25">
      <c r="B568" s="33" t="s">
        <v>7</v>
      </c>
      <c r="C568" s="44" t="s">
        <v>8</v>
      </c>
      <c r="D568" s="17">
        <v>2853</v>
      </c>
      <c r="E568" s="45" t="s">
        <v>870</v>
      </c>
      <c r="F568" s="44" t="s">
        <v>842</v>
      </c>
      <c r="G568" s="28" t="s">
        <v>1781</v>
      </c>
      <c r="H568" s="1" t="s">
        <v>1813</v>
      </c>
      <c r="I568" t="s">
        <v>1800</v>
      </c>
      <c r="W568" t="s">
        <v>27</v>
      </c>
      <c r="X568" s="42" t="s">
        <v>20</v>
      </c>
      <c r="Y568" s="43">
        <v>2054</v>
      </c>
      <c r="Z568" s="41" t="s">
        <v>544</v>
      </c>
      <c r="AA568" s="42" t="s">
        <v>377</v>
      </c>
      <c r="AB568" s="28" t="s">
        <v>775</v>
      </c>
      <c r="AC568" s="1" t="s">
        <v>1801</v>
      </c>
      <c r="AD568" t="s">
        <v>1804</v>
      </c>
    </row>
    <row r="569" spans="2:30" x14ac:dyDescent="0.25">
      <c r="B569" s="33" t="s">
        <v>27</v>
      </c>
      <c r="C569" s="44" t="s">
        <v>8</v>
      </c>
      <c r="D569" s="17">
        <v>2713</v>
      </c>
      <c r="E569" s="45" t="s">
        <v>990</v>
      </c>
      <c r="F569" s="44" t="s">
        <v>842</v>
      </c>
      <c r="G569" s="28" t="s">
        <v>1761</v>
      </c>
      <c r="H569" s="1" t="s">
        <v>1809</v>
      </c>
      <c r="I569" t="s">
        <v>1804</v>
      </c>
      <c r="W569" t="s">
        <v>12</v>
      </c>
      <c r="X569" s="42" t="s">
        <v>20</v>
      </c>
      <c r="Y569" s="43">
        <v>2218</v>
      </c>
      <c r="Z569" s="41" t="s">
        <v>504</v>
      </c>
      <c r="AA569" s="42" t="s">
        <v>377</v>
      </c>
      <c r="AB569" s="28" t="s">
        <v>505</v>
      </c>
      <c r="AC569" s="1" t="s">
        <v>1803</v>
      </c>
      <c r="AD569" t="s">
        <v>1800</v>
      </c>
    </row>
    <row r="570" spans="2:30" x14ac:dyDescent="0.25">
      <c r="B570" t="s">
        <v>47</v>
      </c>
      <c r="C570" s="42" t="s">
        <v>8</v>
      </c>
      <c r="D570" s="43">
        <v>2868</v>
      </c>
      <c r="E570" s="41" t="s">
        <v>1015</v>
      </c>
      <c r="F570" s="42" t="s">
        <v>842</v>
      </c>
      <c r="G570" s="48">
        <v>37.270000000000003</v>
      </c>
      <c r="H570" s="1" t="s">
        <v>1806</v>
      </c>
      <c r="I570" t="s">
        <v>1800</v>
      </c>
      <c r="W570" t="s">
        <v>12</v>
      </c>
      <c r="X570" s="42" t="s">
        <v>20</v>
      </c>
      <c r="Y570" s="46">
        <v>2218</v>
      </c>
      <c r="Z570" s="41" t="s">
        <v>504</v>
      </c>
      <c r="AA570" s="42" t="s">
        <v>377</v>
      </c>
      <c r="AB570" s="51">
        <v>16.18</v>
      </c>
      <c r="AC570" s="1" t="s">
        <v>1805</v>
      </c>
      <c r="AD570" t="s">
        <v>1800</v>
      </c>
    </row>
    <row r="571" spans="2:30" x14ac:dyDescent="0.25">
      <c r="B571" s="33" t="s">
        <v>82</v>
      </c>
      <c r="C571" s="44" t="s">
        <v>8</v>
      </c>
      <c r="D571" s="17">
        <v>2762</v>
      </c>
      <c r="E571" s="45" t="s">
        <v>911</v>
      </c>
      <c r="F571" s="44" t="s">
        <v>842</v>
      </c>
      <c r="G571" s="28">
        <v>59.19</v>
      </c>
      <c r="H571" s="1" t="s">
        <v>1814</v>
      </c>
      <c r="I571" t="s">
        <v>1800</v>
      </c>
      <c r="W571" t="s">
        <v>12</v>
      </c>
      <c r="X571" s="42" t="s">
        <v>20</v>
      </c>
      <c r="Y571" s="43">
        <v>2035</v>
      </c>
      <c r="Z571" s="41" t="s">
        <v>393</v>
      </c>
      <c r="AA571" s="42" t="s">
        <v>377</v>
      </c>
      <c r="AB571" s="28" t="s">
        <v>765</v>
      </c>
      <c r="AC571" s="1" t="s">
        <v>1801</v>
      </c>
      <c r="AD571" t="s">
        <v>1800</v>
      </c>
    </row>
    <row r="572" spans="2:30" x14ac:dyDescent="0.25">
      <c r="B572" s="33" t="s">
        <v>82</v>
      </c>
      <c r="C572" s="44" t="s">
        <v>8</v>
      </c>
      <c r="D572" s="17">
        <v>2762</v>
      </c>
      <c r="E572" s="45" t="s">
        <v>911</v>
      </c>
      <c r="F572" s="44" t="s">
        <v>842</v>
      </c>
      <c r="G572" s="28" t="s">
        <v>1783</v>
      </c>
      <c r="H572" s="1" t="s">
        <v>1813</v>
      </c>
      <c r="I572" t="s">
        <v>1800</v>
      </c>
      <c r="W572" t="s">
        <v>82</v>
      </c>
      <c r="X572" s="42" t="s">
        <v>20</v>
      </c>
      <c r="Y572" s="43">
        <v>2226</v>
      </c>
      <c r="Z572" s="41" t="s">
        <v>404</v>
      </c>
      <c r="AA572" s="42" t="s">
        <v>377</v>
      </c>
      <c r="AB572" s="28" t="s">
        <v>405</v>
      </c>
      <c r="AC572" s="1" t="s">
        <v>1799</v>
      </c>
      <c r="AD572" t="s">
        <v>1800</v>
      </c>
    </row>
    <row r="573" spans="2:30" x14ac:dyDescent="0.25">
      <c r="B573" t="s">
        <v>23</v>
      </c>
      <c r="C573" s="42" t="s">
        <v>8</v>
      </c>
      <c r="D573" s="43">
        <v>2771</v>
      </c>
      <c r="E573" s="41" t="s">
        <v>1031</v>
      </c>
      <c r="F573" s="42" t="s">
        <v>842</v>
      </c>
      <c r="G573" s="48">
        <v>13.1</v>
      </c>
      <c r="H573" s="1" t="s">
        <v>1805</v>
      </c>
      <c r="I573" t="s">
        <v>1800</v>
      </c>
      <c r="W573" t="s">
        <v>82</v>
      </c>
      <c r="X573" s="42" t="s">
        <v>20</v>
      </c>
      <c r="Y573" s="43">
        <v>2226</v>
      </c>
      <c r="Z573" s="41" t="s">
        <v>404</v>
      </c>
      <c r="AA573" s="42" t="s">
        <v>377</v>
      </c>
      <c r="AB573" s="48" t="s">
        <v>770</v>
      </c>
      <c r="AC573" s="1" t="s">
        <v>1801</v>
      </c>
      <c r="AD573" t="s">
        <v>1800</v>
      </c>
    </row>
    <row r="574" spans="2:30" x14ac:dyDescent="0.25">
      <c r="B574" t="s">
        <v>23</v>
      </c>
      <c r="C574" s="42" t="s">
        <v>8</v>
      </c>
      <c r="D574" s="43">
        <v>2771</v>
      </c>
      <c r="E574" s="41" t="s">
        <v>1031</v>
      </c>
      <c r="F574" s="42" t="s">
        <v>842</v>
      </c>
      <c r="G574" s="48">
        <v>27.05</v>
      </c>
      <c r="H574" s="1" t="s">
        <v>1806</v>
      </c>
      <c r="I574" t="s">
        <v>1800</v>
      </c>
      <c r="W574" t="s">
        <v>47</v>
      </c>
      <c r="X574" s="42" t="s">
        <v>20</v>
      </c>
      <c r="Y574" s="43">
        <v>2055</v>
      </c>
      <c r="Z574" s="41" t="s">
        <v>471</v>
      </c>
      <c r="AA574" s="42" t="s">
        <v>377</v>
      </c>
      <c r="AB574" s="48" t="s">
        <v>472</v>
      </c>
      <c r="AC574" s="1" t="s">
        <v>1803</v>
      </c>
      <c r="AD574" t="s">
        <v>1800</v>
      </c>
    </row>
    <row r="575" spans="2:30" x14ac:dyDescent="0.25">
      <c r="B575" s="33" t="s">
        <v>23</v>
      </c>
      <c r="C575" s="44" t="s">
        <v>8</v>
      </c>
      <c r="D575" s="17">
        <v>2771</v>
      </c>
      <c r="E575" s="45" t="s">
        <v>1031</v>
      </c>
      <c r="F575" s="44" t="s">
        <v>842</v>
      </c>
      <c r="G575" s="28" t="s">
        <v>1756</v>
      </c>
      <c r="H575" s="1" t="s">
        <v>1814</v>
      </c>
      <c r="I575" t="s">
        <v>1800</v>
      </c>
      <c r="W575" t="s">
        <v>47</v>
      </c>
      <c r="X575" s="42" t="s">
        <v>20</v>
      </c>
      <c r="Y575" s="43">
        <v>2055</v>
      </c>
      <c r="Z575" s="41" t="s">
        <v>471</v>
      </c>
      <c r="AA575" s="42" t="s">
        <v>377</v>
      </c>
      <c r="AB575" s="48">
        <v>17.98</v>
      </c>
      <c r="AC575" s="1" t="s">
        <v>1805</v>
      </c>
      <c r="AD575" t="s">
        <v>1800</v>
      </c>
    </row>
    <row r="576" spans="2:30" x14ac:dyDescent="0.25">
      <c r="B576" s="33" t="s">
        <v>23</v>
      </c>
      <c r="C576" s="44" t="s">
        <v>8</v>
      </c>
      <c r="D576" s="17">
        <v>2841</v>
      </c>
      <c r="E576" s="45" t="s">
        <v>1033</v>
      </c>
      <c r="F576" s="44" t="s">
        <v>842</v>
      </c>
      <c r="G576" s="28" t="s">
        <v>1756</v>
      </c>
      <c r="H576" s="1" t="s">
        <v>1814</v>
      </c>
      <c r="I576" t="s">
        <v>1800</v>
      </c>
      <c r="W576" t="s">
        <v>7</v>
      </c>
      <c r="X576" s="42" t="s">
        <v>20</v>
      </c>
      <c r="Y576" s="43">
        <v>2203</v>
      </c>
      <c r="Z576" s="41" t="s">
        <v>387</v>
      </c>
      <c r="AA576" s="42" t="s">
        <v>377</v>
      </c>
      <c r="AB576" s="28" t="s">
        <v>388</v>
      </c>
      <c r="AC576" s="1" t="s">
        <v>1799</v>
      </c>
      <c r="AD576" t="s">
        <v>1800</v>
      </c>
    </row>
    <row r="577" spans="2:30" x14ac:dyDescent="0.25">
      <c r="B577" t="s">
        <v>16</v>
      </c>
      <c r="C577" s="42" t="s">
        <v>8</v>
      </c>
      <c r="D577" s="43">
        <v>2801</v>
      </c>
      <c r="E577" s="41" t="s">
        <v>898</v>
      </c>
      <c r="F577" s="42" t="s">
        <v>842</v>
      </c>
      <c r="G577" s="28" t="s">
        <v>1072</v>
      </c>
      <c r="H577" s="1" t="s">
        <v>1801</v>
      </c>
      <c r="I577" t="s">
        <v>1800</v>
      </c>
      <c r="W577" t="s">
        <v>47</v>
      </c>
      <c r="X577" s="42" t="s">
        <v>20</v>
      </c>
      <c r="Y577" s="43">
        <v>2301</v>
      </c>
      <c r="Z577" s="41" t="s">
        <v>632</v>
      </c>
      <c r="AA577" s="42" t="s">
        <v>377</v>
      </c>
      <c r="AB577" s="48">
        <v>8.73</v>
      </c>
      <c r="AC577" s="1" t="s">
        <v>1812</v>
      </c>
      <c r="AD577" t="s">
        <v>1800</v>
      </c>
    </row>
    <row r="578" spans="2:30" x14ac:dyDescent="0.25">
      <c r="B578" s="33" t="s">
        <v>16</v>
      </c>
      <c r="C578" s="44" t="s">
        <v>8</v>
      </c>
      <c r="D578" s="17">
        <v>2801</v>
      </c>
      <c r="E578" s="45" t="s">
        <v>898</v>
      </c>
      <c r="F578" s="44" t="s">
        <v>842</v>
      </c>
      <c r="G578" s="28" t="s">
        <v>1754</v>
      </c>
      <c r="H578" s="1" t="s">
        <v>1814</v>
      </c>
      <c r="I578" t="s">
        <v>1800</v>
      </c>
      <c r="W578" t="s">
        <v>27</v>
      </c>
      <c r="X578" s="42" t="s">
        <v>20</v>
      </c>
      <c r="Y578" s="43">
        <v>2041</v>
      </c>
      <c r="Z578" s="41" t="s">
        <v>622</v>
      </c>
      <c r="AA578" s="42" t="s">
        <v>377</v>
      </c>
      <c r="AB578" s="48">
        <v>17.03</v>
      </c>
      <c r="AC578" s="1" t="s">
        <v>1805</v>
      </c>
      <c r="AD578" t="s">
        <v>1800</v>
      </c>
    </row>
    <row r="579" spans="2:30" x14ac:dyDescent="0.25">
      <c r="B579" s="33" t="s">
        <v>16</v>
      </c>
      <c r="C579" s="44" t="s">
        <v>8</v>
      </c>
      <c r="D579" s="17">
        <v>2801</v>
      </c>
      <c r="E579" s="45" t="s">
        <v>898</v>
      </c>
      <c r="F579" s="44" t="s">
        <v>842</v>
      </c>
      <c r="G579" s="28" t="s">
        <v>1778</v>
      </c>
      <c r="H579" s="1" t="s">
        <v>1802</v>
      </c>
      <c r="I579" t="s">
        <v>1800</v>
      </c>
      <c r="W579" t="s">
        <v>27</v>
      </c>
      <c r="X579" s="42" t="s">
        <v>65</v>
      </c>
      <c r="Y579" s="43">
        <v>2004</v>
      </c>
      <c r="Z579" s="41" t="s">
        <v>412</v>
      </c>
      <c r="AA579" s="42" t="s">
        <v>377</v>
      </c>
      <c r="AB579" s="48" t="s">
        <v>413</v>
      </c>
      <c r="AC579" s="1" t="s">
        <v>1799</v>
      </c>
      <c r="AD579" t="s">
        <v>1804</v>
      </c>
    </row>
    <row r="580" spans="2:30" x14ac:dyDescent="0.25">
      <c r="B580" t="s">
        <v>82</v>
      </c>
      <c r="C580" s="42" t="s">
        <v>8</v>
      </c>
      <c r="D580" s="43">
        <v>2856</v>
      </c>
      <c r="E580" s="41" t="s">
        <v>948</v>
      </c>
      <c r="F580" s="42" t="s">
        <v>842</v>
      </c>
      <c r="G580" s="28" t="s">
        <v>949</v>
      </c>
      <c r="H580" s="1" t="s">
        <v>1803</v>
      </c>
      <c r="I580" t="s">
        <v>1804</v>
      </c>
      <c r="W580" t="s">
        <v>7</v>
      </c>
      <c r="X580" s="42" t="s">
        <v>65</v>
      </c>
      <c r="Y580" s="46">
        <v>2028</v>
      </c>
      <c r="Z580" s="41" t="s">
        <v>675</v>
      </c>
      <c r="AA580" s="42" t="s">
        <v>377</v>
      </c>
      <c r="AB580" s="51">
        <v>8.44</v>
      </c>
      <c r="AC580" s="1" t="s">
        <v>1812</v>
      </c>
      <c r="AD580" t="s">
        <v>1804</v>
      </c>
    </row>
    <row r="581" spans="2:30" x14ac:dyDescent="0.25">
      <c r="B581" s="33" t="s">
        <v>12</v>
      </c>
      <c r="C581" s="44" t="s">
        <v>8</v>
      </c>
      <c r="D581" s="17">
        <v>2711</v>
      </c>
      <c r="E581" s="45" t="s">
        <v>882</v>
      </c>
      <c r="F581" s="44" t="s">
        <v>842</v>
      </c>
      <c r="G581" s="28" t="s">
        <v>1782</v>
      </c>
      <c r="H581" s="1" t="s">
        <v>1813</v>
      </c>
      <c r="I581" t="s">
        <v>1800</v>
      </c>
      <c r="W581" t="s">
        <v>7</v>
      </c>
      <c r="X581" s="42" t="s">
        <v>65</v>
      </c>
      <c r="Y581" s="46">
        <v>2028</v>
      </c>
      <c r="Z581" s="41" t="s">
        <v>675</v>
      </c>
      <c r="AA581" s="42" t="s">
        <v>377</v>
      </c>
      <c r="AB581" s="51">
        <v>16.07</v>
      </c>
      <c r="AC581" s="1" t="s">
        <v>1805</v>
      </c>
      <c r="AD581" t="s">
        <v>1804</v>
      </c>
    </row>
    <row r="582" spans="2:30" x14ac:dyDescent="0.25">
      <c r="B582" t="s">
        <v>27</v>
      </c>
      <c r="C582" s="42" t="s">
        <v>8</v>
      </c>
      <c r="D582" s="43">
        <v>2804</v>
      </c>
      <c r="E582" s="41" t="s">
        <v>1085</v>
      </c>
      <c r="F582" s="42" t="s">
        <v>842</v>
      </c>
      <c r="G582" s="48" t="s">
        <v>1086</v>
      </c>
      <c r="H582" s="1" t="s">
        <v>1801</v>
      </c>
      <c r="I582" t="s">
        <v>1804</v>
      </c>
      <c r="W582" t="s">
        <v>27</v>
      </c>
      <c r="X582" s="42" t="s">
        <v>65</v>
      </c>
      <c r="Y582" s="43">
        <v>2020</v>
      </c>
      <c r="Z582" s="41" t="s">
        <v>688</v>
      </c>
      <c r="AA582" s="42" t="s">
        <v>377</v>
      </c>
      <c r="AB582" s="48">
        <v>40.549999999999997</v>
      </c>
      <c r="AC582" s="1" t="s">
        <v>1806</v>
      </c>
      <c r="AD582" t="s">
        <v>1800</v>
      </c>
    </row>
    <row r="583" spans="2:30" x14ac:dyDescent="0.25">
      <c r="B583" s="33" t="s">
        <v>27</v>
      </c>
      <c r="C583" s="44" t="s">
        <v>8</v>
      </c>
      <c r="D583" s="17">
        <v>2804</v>
      </c>
      <c r="E583" s="45" t="s">
        <v>1085</v>
      </c>
      <c r="F583" s="44" t="s">
        <v>842</v>
      </c>
      <c r="G583" s="28" t="s">
        <v>1761</v>
      </c>
      <c r="H583" s="1" t="s">
        <v>1809</v>
      </c>
      <c r="I583" t="s">
        <v>1804</v>
      </c>
      <c r="W583" t="s">
        <v>47</v>
      </c>
      <c r="X583" s="42" t="s">
        <v>65</v>
      </c>
      <c r="Y583" s="46">
        <v>2303</v>
      </c>
      <c r="Z583" s="41" t="s">
        <v>634</v>
      </c>
      <c r="AA583" s="42" t="s">
        <v>377</v>
      </c>
      <c r="AB583" s="51">
        <v>17.559999999999999</v>
      </c>
      <c r="AC583" s="1" t="s">
        <v>1805</v>
      </c>
      <c r="AD583" t="s">
        <v>1800</v>
      </c>
    </row>
    <row r="584" spans="2:30" x14ac:dyDescent="0.25">
      <c r="B584" t="s">
        <v>82</v>
      </c>
      <c r="C584" s="42" t="s">
        <v>8</v>
      </c>
      <c r="D584" s="43">
        <v>2962</v>
      </c>
      <c r="E584" s="41" t="s">
        <v>909</v>
      </c>
      <c r="F584" s="42" t="s">
        <v>842</v>
      </c>
      <c r="G584" s="48">
        <v>124.07</v>
      </c>
      <c r="H584" s="1" t="s">
        <v>1810</v>
      </c>
      <c r="I584" t="s">
        <v>1800</v>
      </c>
      <c r="W584" t="s">
        <v>47</v>
      </c>
      <c r="X584" s="42" t="s">
        <v>65</v>
      </c>
      <c r="Y584" s="43">
        <v>2007</v>
      </c>
      <c r="Z584" s="41" t="s">
        <v>633</v>
      </c>
      <c r="AA584" s="42" t="s">
        <v>377</v>
      </c>
      <c r="AB584" s="48">
        <v>9.1300000000000008</v>
      </c>
      <c r="AC584" s="1" t="s">
        <v>1812</v>
      </c>
      <c r="AD584" t="s">
        <v>1800</v>
      </c>
    </row>
    <row r="585" spans="2:30" x14ac:dyDescent="0.25">
      <c r="B585" s="33" t="s">
        <v>82</v>
      </c>
      <c r="C585" s="44" t="s">
        <v>8</v>
      </c>
      <c r="D585" s="17">
        <v>2962</v>
      </c>
      <c r="E585" s="45" t="s">
        <v>909</v>
      </c>
      <c r="F585" s="44" t="s">
        <v>842</v>
      </c>
      <c r="G585" s="28">
        <v>59.19</v>
      </c>
      <c r="H585" s="1" t="s">
        <v>1814</v>
      </c>
      <c r="I585" t="s">
        <v>1800</v>
      </c>
      <c r="W585" t="s">
        <v>12</v>
      </c>
      <c r="X585" s="42" t="s">
        <v>65</v>
      </c>
      <c r="Y585" s="43">
        <v>2248</v>
      </c>
      <c r="Z585" s="41" t="s">
        <v>506</v>
      </c>
      <c r="AA585" s="42" t="s">
        <v>377</v>
      </c>
      <c r="AB585" s="28" t="s">
        <v>507</v>
      </c>
      <c r="AC585" s="1" t="s">
        <v>1803</v>
      </c>
      <c r="AD585" t="s">
        <v>1800</v>
      </c>
    </row>
    <row r="586" spans="2:30" x14ac:dyDescent="0.25">
      <c r="B586" s="33" t="s">
        <v>82</v>
      </c>
      <c r="C586" s="44" t="s">
        <v>8</v>
      </c>
      <c r="D586" s="17">
        <v>2962</v>
      </c>
      <c r="E586" s="45" t="s">
        <v>909</v>
      </c>
      <c r="F586" s="44" t="s">
        <v>842</v>
      </c>
      <c r="G586" s="28" t="s">
        <v>1783</v>
      </c>
      <c r="H586" s="1" t="s">
        <v>1813</v>
      </c>
      <c r="I586" t="s">
        <v>1800</v>
      </c>
      <c r="W586" t="s">
        <v>27</v>
      </c>
      <c r="X586" s="42" t="s">
        <v>65</v>
      </c>
      <c r="Y586" s="46">
        <v>2045</v>
      </c>
      <c r="Z586" s="41" t="s">
        <v>458</v>
      </c>
      <c r="AA586" s="42" t="s">
        <v>377</v>
      </c>
      <c r="AB586" s="51">
        <v>9.9600000000000009</v>
      </c>
      <c r="AC586" s="1" t="s">
        <v>1812</v>
      </c>
      <c r="AD586" t="s">
        <v>1800</v>
      </c>
    </row>
    <row r="587" spans="2:30" x14ac:dyDescent="0.25">
      <c r="B587" s="33" t="s">
        <v>12</v>
      </c>
      <c r="C587" s="44" t="s">
        <v>8</v>
      </c>
      <c r="D587" s="17">
        <v>2867</v>
      </c>
      <c r="E587" s="45" t="s">
        <v>886</v>
      </c>
      <c r="F587" s="44" t="s">
        <v>842</v>
      </c>
      <c r="G587" s="28" t="s">
        <v>1782</v>
      </c>
      <c r="H587" s="1" t="s">
        <v>1813</v>
      </c>
      <c r="I587" t="s">
        <v>1800</v>
      </c>
      <c r="W587" t="s">
        <v>7</v>
      </c>
      <c r="X587" s="42" t="s">
        <v>65</v>
      </c>
      <c r="Y587" s="43">
        <v>2058</v>
      </c>
      <c r="Z587" s="41" t="s">
        <v>389</v>
      </c>
      <c r="AA587" s="42" t="s">
        <v>377</v>
      </c>
      <c r="AB587" s="48" t="s">
        <v>390</v>
      </c>
      <c r="AC587" s="1" t="s">
        <v>1799</v>
      </c>
      <c r="AD587" t="s">
        <v>1800</v>
      </c>
    </row>
    <row r="588" spans="2:30" x14ac:dyDescent="0.25">
      <c r="B588" t="s">
        <v>7</v>
      </c>
      <c r="C588" s="42" t="s">
        <v>8</v>
      </c>
      <c r="D588" s="43">
        <v>2743</v>
      </c>
      <c r="E588" s="41" t="s">
        <v>1041</v>
      </c>
      <c r="F588" s="42" t="s">
        <v>842</v>
      </c>
      <c r="G588" s="48">
        <v>15.92</v>
      </c>
      <c r="H588" s="1" t="s">
        <v>1805</v>
      </c>
      <c r="I588" t="s">
        <v>1804</v>
      </c>
      <c r="W588" t="s">
        <v>16</v>
      </c>
      <c r="X588" s="42" t="s">
        <v>65</v>
      </c>
      <c r="Y588" s="43">
        <v>2313</v>
      </c>
      <c r="Z588" s="41" t="s">
        <v>400</v>
      </c>
      <c r="AA588" s="42" t="s">
        <v>377</v>
      </c>
      <c r="AB588" s="28" t="s">
        <v>401</v>
      </c>
      <c r="AC588" s="1" t="s">
        <v>1799</v>
      </c>
      <c r="AD588" t="s">
        <v>1800</v>
      </c>
    </row>
    <row r="589" spans="2:30" x14ac:dyDescent="0.25">
      <c r="B589" s="33" t="s">
        <v>7</v>
      </c>
      <c r="C589" s="44" t="s">
        <v>8</v>
      </c>
      <c r="D589" s="17">
        <v>2743</v>
      </c>
      <c r="E589" s="45" t="s">
        <v>1041</v>
      </c>
      <c r="F589" s="44" t="s">
        <v>842</v>
      </c>
      <c r="G589" s="28" t="s">
        <v>605</v>
      </c>
      <c r="H589" s="1" t="s">
        <v>1809</v>
      </c>
      <c r="I589" t="s">
        <v>1804</v>
      </c>
      <c r="W589" t="s">
        <v>23</v>
      </c>
      <c r="X589" s="42" t="s">
        <v>65</v>
      </c>
      <c r="Y589" s="43">
        <v>2001</v>
      </c>
      <c r="Z589" s="41" t="s">
        <v>691</v>
      </c>
      <c r="AA589" s="42" t="s">
        <v>377</v>
      </c>
      <c r="AB589" s="48">
        <v>12.6</v>
      </c>
      <c r="AC589" s="1" t="s">
        <v>1805</v>
      </c>
      <c r="AD589" t="s">
        <v>1804</v>
      </c>
    </row>
    <row r="590" spans="2:30" x14ac:dyDescent="0.25">
      <c r="B590" s="33" t="s">
        <v>7</v>
      </c>
      <c r="C590" s="44" t="s">
        <v>8</v>
      </c>
      <c r="D590" s="17">
        <v>2743</v>
      </c>
      <c r="E590" s="45" t="s">
        <v>1041</v>
      </c>
      <c r="F590" s="44" t="s">
        <v>842</v>
      </c>
      <c r="G590" s="28" t="s">
        <v>1787</v>
      </c>
      <c r="H590" s="1" t="s">
        <v>1815</v>
      </c>
      <c r="I590" t="s">
        <v>1804</v>
      </c>
      <c r="W590" t="s">
        <v>23</v>
      </c>
      <c r="X590" s="42" t="s">
        <v>65</v>
      </c>
      <c r="Y590" s="43">
        <v>2001</v>
      </c>
      <c r="Z590" s="41" t="s">
        <v>691</v>
      </c>
      <c r="AA590" s="42" t="s">
        <v>377</v>
      </c>
      <c r="AB590" s="48">
        <v>15.03</v>
      </c>
      <c r="AC590" s="1" t="s">
        <v>1808</v>
      </c>
      <c r="AD590" t="s">
        <v>1804</v>
      </c>
    </row>
    <row r="591" spans="2:30" x14ac:dyDescent="0.25">
      <c r="B591" t="s">
        <v>16</v>
      </c>
      <c r="C591" s="42" t="s">
        <v>8</v>
      </c>
      <c r="D591" s="43">
        <v>2954</v>
      </c>
      <c r="E591" s="41" t="s">
        <v>846</v>
      </c>
      <c r="F591" s="42" t="s">
        <v>842</v>
      </c>
      <c r="G591" s="28" t="s">
        <v>847</v>
      </c>
      <c r="H591" s="1" t="s">
        <v>1799</v>
      </c>
      <c r="I591" t="s">
        <v>1804</v>
      </c>
      <c r="W591" t="s">
        <v>12</v>
      </c>
      <c r="X591" s="42" t="s">
        <v>65</v>
      </c>
      <c r="Y591" s="43">
        <v>2253</v>
      </c>
      <c r="Z591" s="41" t="s">
        <v>766</v>
      </c>
      <c r="AA591" s="42" t="s">
        <v>377</v>
      </c>
      <c r="AB591" s="48" t="s">
        <v>767</v>
      </c>
      <c r="AC591" s="1" t="s">
        <v>1801</v>
      </c>
      <c r="AD591" t="s">
        <v>1800</v>
      </c>
    </row>
    <row r="592" spans="2:30" x14ac:dyDescent="0.25">
      <c r="B592" t="s">
        <v>16</v>
      </c>
      <c r="C592" s="42" t="s">
        <v>8</v>
      </c>
      <c r="D592" s="43">
        <v>2954</v>
      </c>
      <c r="E592" s="41" t="s">
        <v>846</v>
      </c>
      <c r="F592" s="42" t="s">
        <v>842</v>
      </c>
      <c r="G592" s="48">
        <v>4.04</v>
      </c>
      <c r="H592" s="1" t="s">
        <v>1807</v>
      </c>
      <c r="I592" t="s">
        <v>1804</v>
      </c>
      <c r="W592" t="s">
        <v>82</v>
      </c>
      <c r="X592" s="42" t="s">
        <v>65</v>
      </c>
      <c r="Y592" s="43">
        <v>2214</v>
      </c>
      <c r="Z592" s="41" t="s">
        <v>602</v>
      </c>
      <c r="AA592" s="42" t="s">
        <v>377</v>
      </c>
      <c r="AB592" s="48">
        <v>13.1</v>
      </c>
      <c r="AC592" s="1" t="s">
        <v>1808</v>
      </c>
      <c r="AD592" t="s">
        <v>1804</v>
      </c>
    </row>
    <row r="593" spans="2:30" x14ac:dyDescent="0.25">
      <c r="B593" t="s">
        <v>82</v>
      </c>
      <c r="C593" s="42" t="s">
        <v>8</v>
      </c>
      <c r="D593" s="43">
        <v>2815</v>
      </c>
      <c r="E593" s="41" t="s">
        <v>1027</v>
      </c>
      <c r="F593" s="42" t="s">
        <v>842</v>
      </c>
      <c r="G593" s="48">
        <v>14.02</v>
      </c>
      <c r="H593" s="1" t="s">
        <v>1805</v>
      </c>
      <c r="I593" t="s">
        <v>1800</v>
      </c>
      <c r="W593" t="s">
        <v>23</v>
      </c>
      <c r="X593" s="42" t="s">
        <v>65</v>
      </c>
      <c r="Y593" s="43">
        <v>2050</v>
      </c>
      <c r="Z593" s="41" t="s">
        <v>452</v>
      </c>
      <c r="AA593" s="42" t="s">
        <v>377</v>
      </c>
      <c r="AB593" s="28" t="s">
        <v>620</v>
      </c>
      <c r="AC593" s="1" t="s">
        <v>1803</v>
      </c>
      <c r="AD593" t="s">
        <v>1804</v>
      </c>
    </row>
    <row r="594" spans="2:30" x14ac:dyDescent="0.25">
      <c r="B594" t="s">
        <v>82</v>
      </c>
      <c r="C594" s="42" t="s">
        <v>8</v>
      </c>
      <c r="D594" s="43">
        <v>2815</v>
      </c>
      <c r="E594" s="41" t="s">
        <v>1027</v>
      </c>
      <c r="F594" s="42" t="s">
        <v>842</v>
      </c>
      <c r="G594" s="49">
        <v>4.1100000000000003</v>
      </c>
      <c r="H594" s="1" t="s">
        <v>1807</v>
      </c>
      <c r="I594" t="s">
        <v>1800</v>
      </c>
      <c r="W594" t="s">
        <v>12</v>
      </c>
      <c r="X594" s="42" t="s">
        <v>65</v>
      </c>
      <c r="Y594" s="43">
        <v>2256</v>
      </c>
      <c r="Z594" s="41" t="s">
        <v>736</v>
      </c>
      <c r="AA594" s="42" t="s">
        <v>377</v>
      </c>
      <c r="AB594" s="48">
        <v>16.239999999999998</v>
      </c>
      <c r="AC594" s="1" t="s">
        <v>1805</v>
      </c>
      <c r="AD594" t="s">
        <v>1804</v>
      </c>
    </row>
    <row r="595" spans="2:30" x14ac:dyDescent="0.25">
      <c r="B595" s="33" t="s">
        <v>82</v>
      </c>
      <c r="C595" s="44" t="s">
        <v>8</v>
      </c>
      <c r="D595" s="17">
        <v>2815</v>
      </c>
      <c r="E595" s="45" t="s">
        <v>1027</v>
      </c>
      <c r="F595" s="44" t="s">
        <v>842</v>
      </c>
      <c r="G595" s="28" t="s">
        <v>1783</v>
      </c>
      <c r="H595" s="1" t="s">
        <v>1813</v>
      </c>
      <c r="I595" t="s">
        <v>1800</v>
      </c>
      <c r="W595" t="s">
        <v>12</v>
      </c>
      <c r="X595" s="42" t="s">
        <v>65</v>
      </c>
      <c r="Y595" s="43">
        <v>2256</v>
      </c>
      <c r="Z595" s="41" t="s">
        <v>736</v>
      </c>
      <c r="AA595" s="42" t="s">
        <v>377</v>
      </c>
      <c r="AB595" s="48">
        <v>34.68</v>
      </c>
      <c r="AC595" s="1" t="s">
        <v>1806</v>
      </c>
      <c r="AD595" t="s">
        <v>1804</v>
      </c>
    </row>
    <row r="596" spans="2:30" x14ac:dyDescent="0.25">
      <c r="B596" s="33" t="s">
        <v>82</v>
      </c>
      <c r="C596" s="44" t="s">
        <v>8</v>
      </c>
      <c r="D596" s="17">
        <v>2815</v>
      </c>
      <c r="E596" s="45" t="s">
        <v>1027</v>
      </c>
      <c r="F596" s="44" t="s">
        <v>842</v>
      </c>
      <c r="G596" s="28">
        <v>59.19</v>
      </c>
      <c r="H596" s="1" t="s">
        <v>1814</v>
      </c>
      <c r="I596" t="s">
        <v>1800</v>
      </c>
      <c r="W596" t="s">
        <v>82</v>
      </c>
      <c r="X596" s="42" t="s">
        <v>65</v>
      </c>
      <c r="Y596" s="43">
        <v>2184</v>
      </c>
      <c r="Z596" s="41" t="s">
        <v>537</v>
      </c>
      <c r="AA596" s="42" t="s">
        <v>377</v>
      </c>
      <c r="AB596" s="48" t="s">
        <v>1355</v>
      </c>
      <c r="AC596" s="1" t="s">
        <v>1811</v>
      </c>
      <c r="AD596" t="s">
        <v>1800</v>
      </c>
    </row>
    <row r="597" spans="2:30" x14ac:dyDescent="0.25">
      <c r="B597" t="s">
        <v>16</v>
      </c>
      <c r="C597" s="42" t="s">
        <v>20</v>
      </c>
      <c r="D597" s="46">
        <v>2716</v>
      </c>
      <c r="E597" s="41" t="s">
        <v>1052</v>
      </c>
      <c r="F597" s="42" t="s">
        <v>842</v>
      </c>
      <c r="G597" s="51">
        <v>15.12</v>
      </c>
      <c r="H597" s="1" t="s">
        <v>1805</v>
      </c>
      <c r="I597" t="s">
        <v>1804</v>
      </c>
      <c r="W597" t="s">
        <v>47</v>
      </c>
      <c r="X597" s="42" t="s">
        <v>65</v>
      </c>
      <c r="Y597" s="43">
        <v>2025</v>
      </c>
      <c r="Z597" s="41" t="s">
        <v>660</v>
      </c>
      <c r="AA597" s="42" t="s">
        <v>377</v>
      </c>
      <c r="AB597" s="48">
        <v>8.1999999999999993</v>
      </c>
      <c r="AC597" s="1" t="s">
        <v>1812</v>
      </c>
      <c r="AD597" t="s">
        <v>1804</v>
      </c>
    </row>
    <row r="598" spans="2:30" x14ac:dyDescent="0.25">
      <c r="B598" t="s">
        <v>27</v>
      </c>
      <c r="C598" s="42" t="s">
        <v>20</v>
      </c>
      <c r="D598" s="43">
        <v>2797</v>
      </c>
      <c r="E598" s="41" t="s">
        <v>985</v>
      </c>
      <c r="F598" s="42" t="s">
        <v>842</v>
      </c>
      <c r="G598" s="48">
        <v>41.12</v>
      </c>
      <c r="H598" s="1" t="s">
        <v>1806</v>
      </c>
      <c r="I598" t="s">
        <v>1804</v>
      </c>
      <c r="W598" t="s">
        <v>47</v>
      </c>
      <c r="X598" s="42" t="s">
        <v>65</v>
      </c>
      <c r="Y598" s="43">
        <v>2025</v>
      </c>
      <c r="Z598" s="41" t="s">
        <v>660</v>
      </c>
      <c r="AA598" s="42" t="s">
        <v>377</v>
      </c>
      <c r="AB598" s="48">
        <v>16.87</v>
      </c>
      <c r="AC598" s="1" t="s">
        <v>1805</v>
      </c>
      <c r="AD598" t="s">
        <v>1804</v>
      </c>
    </row>
    <row r="599" spans="2:30" x14ac:dyDescent="0.25">
      <c r="B599" t="s">
        <v>7</v>
      </c>
      <c r="C599" s="42" t="s">
        <v>20</v>
      </c>
      <c r="D599" s="43">
        <v>2906</v>
      </c>
      <c r="E599" s="41" t="s">
        <v>841</v>
      </c>
      <c r="F599" s="42" t="s">
        <v>842</v>
      </c>
      <c r="G599" s="28" t="s">
        <v>843</v>
      </c>
      <c r="H599" s="1" t="s">
        <v>1799</v>
      </c>
      <c r="I599" t="s">
        <v>1804</v>
      </c>
      <c r="W599" t="s">
        <v>7</v>
      </c>
      <c r="X599" s="42" t="s">
        <v>65</v>
      </c>
      <c r="Y599" s="43">
        <v>2210</v>
      </c>
      <c r="Z599" s="41" t="s">
        <v>422</v>
      </c>
      <c r="AA599" s="42" t="s">
        <v>377</v>
      </c>
      <c r="AB599" s="28" t="s">
        <v>423</v>
      </c>
      <c r="AC599" s="1" t="s">
        <v>1799</v>
      </c>
      <c r="AD599" t="s">
        <v>1804</v>
      </c>
    </row>
    <row r="600" spans="2:30" x14ac:dyDescent="0.25">
      <c r="B600" t="s">
        <v>47</v>
      </c>
      <c r="C600" s="42" t="s">
        <v>20</v>
      </c>
      <c r="D600" s="46">
        <v>2723</v>
      </c>
      <c r="E600" s="41" t="s">
        <v>997</v>
      </c>
      <c r="F600" s="42" t="s">
        <v>842</v>
      </c>
      <c r="G600" s="51">
        <v>9.01</v>
      </c>
      <c r="H600" s="1" t="s">
        <v>1812</v>
      </c>
      <c r="I600" t="s">
        <v>1804</v>
      </c>
      <c r="W600" t="s">
        <v>82</v>
      </c>
      <c r="X600" s="42" t="s">
        <v>65</v>
      </c>
      <c r="Y600" s="43">
        <v>2196</v>
      </c>
      <c r="Z600" s="41" t="s">
        <v>805</v>
      </c>
      <c r="AA600" s="42" t="s">
        <v>377</v>
      </c>
      <c r="AB600" s="48">
        <v>14.18</v>
      </c>
      <c r="AC600" s="1" t="s">
        <v>1805</v>
      </c>
      <c r="AD600" t="s">
        <v>1800</v>
      </c>
    </row>
    <row r="601" spans="2:30" x14ac:dyDescent="0.25">
      <c r="B601" t="s">
        <v>7</v>
      </c>
      <c r="C601" s="42" t="s">
        <v>20</v>
      </c>
      <c r="D601" s="43">
        <v>2878</v>
      </c>
      <c r="E601" s="41" t="s">
        <v>1092</v>
      </c>
      <c r="F601" s="42" t="s">
        <v>842</v>
      </c>
      <c r="G601" s="28" t="s">
        <v>1093</v>
      </c>
      <c r="H601" s="1" t="s">
        <v>1801</v>
      </c>
      <c r="I601" t="s">
        <v>1804</v>
      </c>
      <c r="W601" t="s">
        <v>23</v>
      </c>
      <c r="X601" s="42" t="s">
        <v>65</v>
      </c>
      <c r="Y601" s="43">
        <v>2230</v>
      </c>
      <c r="Z601" s="41" t="s">
        <v>795</v>
      </c>
      <c r="AA601" s="42" t="s">
        <v>377</v>
      </c>
      <c r="AB601" s="48" t="s">
        <v>1541</v>
      </c>
      <c r="AC601" s="1" t="s">
        <v>1810</v>
      </c>
      <c r="AD601" t="s">
        <v>1804</v>
      </c>
    </row>
    <row r="602" spans="2:30" x14ac:dyDescent="0.25">
      <c r="B602" t="s">
        <v>16</v>
      </c>
      <c r="C602" s="42" t="s">
        <v>20</v>
      </c>
      <c r="D602" s="43">
        <v>2942</v>
      </c>
      <c r="E602" s="41" t="s">
        <v>892</v>
      </c>
      <c r="F602" s="42" t="s">
        <v>842</v>
      </c>
      <c r="G602" s="48" t="s">
        <v>893</v>
      </c>
      <c r="H602" s="1" t="s">
        <v>1803</v>
      </c>
      <c r="I602" t="s">
        <v>1800</v>
      </c>
      <c r="W602" t="s">
        <v>16</v>
      </c>
      <c r="X602" s="42" t="s">
        <v>65</v>
      </c>
      <c r="Y602" s="43">
        <v>2000</v>
      </c>
      <c r="Z602" s="41" t="s">
        <v>1458</v>
      </c>
      <c r="AA602" s="42" t="s">
        <v>377</v>
      </c>
      <c r="AB602" s="48">
        <v>9.0310000000000006</v>
      </c>
      <c r="AC602" s="1" t="s">
        <v>1808</v>
      </c>
      <c r="AD602" t="s">
        <v>1800</v>
      </c>
    </row>
    <row r="603" spans="2:30" x14ac:dyDescent="0.25">
      <c r="B603" t="s">
        <v>16</v>
      </c>
      <c r="C603" s="42" t="s">
        <v>20</v>
      </c>
      <c r="D603" s="43">
        <v>2942</v>
      </c>
      <c r="E603" s="41" t="s">
        <v>892</v>
      </c>
      <c r="F603" s="42" t="s">
        <v>842</v>
      </c>
      <c r="G603" s="48">
        <v>56.04</v>
      </c>
      <c r="H603" s="1" t="s">
        <v>1810</v>
      </c>
      <c r="I603" t="s">
        <v>1800</v>
      </c>
      <c r="W603" t="s">
        <v>27</v>
      </c>
      <c r="X603" s="42" t="s">
        <v>65</v>
      </c>
      <c r="Y603" s="43">
        <v>2040</v>
      </c>
      <c r="Z603" s="41" t="s">
        <v>624</v>
      </c>
      <c r="AA603" s="42" t="s">
        <v>377</v>
      </c>
      <c r="AB603" s="48">
        <v>9.8699999999999992</v>
      </c>
      <c r="AC603" s="1" t="s">
        <v>1812</v>
      </c>
      <c r="AD603" t="s">
        <v>1800</v>
      </c>
    </row>
    <row r="604" spans="2:30" x14ac:dyDescent="0.25">
      <c r="B604" t="s">
        <v>23</v>
      </c>
      <c r="C604" s="42" t="s">
        <v>20</v>
      </c>
      <c r="D604" s="43">
        <v>2739</v>
      </c>
      <c r="E604" s="41" t="s">
        <v>854</v>
      </c>
      <c r="F604" s="42" t="s">
        <v>842</v>
      </c>
      <c r="G604" s="28" t="s">
        <v>855</v>
      </c>
      <c r="H604" s="1" t="s">
        <v>1799</v>
      </c>
      <c r="I604" t="s">
        <v>1804</v>
      </c>
      <c r="W604" t="s">
        <v>12</v>
      </c>
      <c r="X604" s="42" t="s">
        <v>65</v>
      </c>
      <c r="Y604" s="46">
        <v>2191</v>
      </c>
      <c r="Z604" s="41" t="s">
        <v>709</v>
      </c>
      <c r="AA604" s="42" t="s">
        <v>377</v>
      </c>
      <c r="AB604" s="51">
        <v>36.08</v>
      </c>
      <c r="AC604" s="1" t="s">
        <v>1806</v>
      </c>
      <c r="AD604" t="s">
        <v>1800</v>
      </c>
    </row>
    <row r="605" spans="2:30" x14ac:dyDescent="0.25">
      <c r="B605" t="s">
        <v>23</v>
      </c>
      <c r="C605" s="42" t="s">
        <v>20</v>
      </c>
      <c r="D605" s="43">
        <v>2739</v>
      </c>
      <c r="E605" s="41" t="s">
        <v>854</v>
      </c>
      <c r="F605" s="42" t="s">
        <v>842</v>
      </c>
      <c r="G605" s="48" t="s">
        <v>1715</v>
      </c>
      <c r="H605" s="1" t="s">
        <v>1808</v>
      </c>
      <c r="I605" t="s">
        <v>1804</v>
      </c>
      <c r="W605" t="s">
        <v>47</v>
      </c>
      <c r="X605" s="42" t="s">
        <v>65</v>
      </c>
      <c r="Y605" s="43">
        <v>2314</v>
      </c>
      <c r="Z605" s="41" t="s">
        <v>1459</v>
      </c>
      <c r="AA605" s="42" t="s">
        <v>377</v>
      </c>
      <c r="AB605" s="48">
        <v>7.01</v>
      </c>
      <c r="AC605" s="1" t="s">
        <v>1808</v>
      </c>
      <c r="AD605" t="s">
        <v>1804</v>
      </c>
    </row>
    <row r="606" spans="2:30" x14ac:dyDescent="0.25">
      <c r="B606" t="s">
        <v>23</v>
      </c>
      <c r="C606" s="42" t="s">
        <v>20</v>
      </c>
      <c r="D606" s="43">
        <v>2739</v>
      </c>
      <c r="E606" s="41" t="s">
        <v>854</v>
      </c>
      <c r="F606" s="42" t="s">
        <v>842</v>
      </c>
      <c r="G606" s="48" t="s">
        <v>1746</v>
      </c>
      <c r="H606" s="1" t="s">
        <v>1811</v>
      </c>
      <c r="I606" t="s">
        <v>1804</v>
      </c>
      <c r="W606" t="s">
        <v>82</v>
      </c>
      <c r="X606" s="42" t="s">
        <v>65</v>
      </c>
      <c r="Y606" s="43">
        <v>2043</v>
      </c>
      <c r="Z606" s="41" t="s">
        <v>724</v>
      </c>
      <c r="AA606" s="42" t="s">
        <v>377</v>
      </c>
      <c r="AB606" s="48" t="s">
        <v>771</v>
      </c>
      <c r="AC606" s="1" t="s">
        <v>1801</v>
      </c>
      <c r="AD606" t="s">
        <v>1800</v>
      </c>
    </row>
    <row r="607" spans="2:30" x14ac:dyDescent="0.25">
      <c r="B607" t="s">
        <v>23</v>
      </c>
      <c r="C607" s="42" t="s">
        <v>20</v>
      </c>
      <c r="D607" s="43">
        <v>2701</v>
      </c>
      <c r="E607" s="41" t="s">
        <v>1035</v>
      </c>
      <c r="F607" s="42" t="s">
        <v>842</v>
      </c>
      <c r="G607" s="48">
        <v>88.01</v>
      </c>
      <c r="H607" s="1" t="s">
        <v>1810</v>
      </c>
      <c r="I607" t="s">
        <v>1800</v>
      </c>
      <c r="X607" s="42"/>
      <c r="Y607" s="43"/>
      <c r="Z607" s="41"/>
      <c r="AA607" s="42"/>
      <c r="AB607" s="48"/>
      <c r="AC607" s="1"/>
    </row>
    <row r="608" spans="2:30" x14ac:dyDescent="0.25">
      <c r="B608" s="33" t="s">
        <v>82</v>
      </c>
      <c r="C608" s="44" t="s">
        <v>20</v>
      </c>
      <c r="D608" s="17">
        <v>2710</v>
      </c>
      <c r="E608" s="45" t="s">
        <v>1058</v>
      </c>
      <c r="F608" s="44" t="s">
        <v>842</v>
      </c>
      <c r="G608" s="28" t="s">
        <v>1775</v>
      </c>
      <c r="H608" s="1" t="s">
        <v>1809</v>
      </c>
      <c r="I608" t="s">
        <v>1804</v>
      </c>
      <c r="X608" s="42"/>
      <c r="Y608" s="43"/>
      <c r="Z608" s="41"/>
      <c r="AA608" s="42"/>
      <c r="AB608" s="48"/>
      <c r="AC608" s="1"/>
    </row>
    <row r="609" spans="2:29" x14ac:dyDescent="0.25">
      <c r="B609" t="s">
        <v>16</v>
      </c>
      <c r="C609" s="42" t="s">
        <v>20</v>
      </c>
      <c r="D609" s="43">
        <v>2794</v>
      </c>
      <c r="E609" s="41" t="s">
        <v>896</v>
      </c>
      <c r="F609" s="42" t="s">
        <v>842</v>
      </c>
      <c r="G609" s="48">
        <v>3.0409999999999999</v>
      </c>
      <c r="H609" s="1" t="s">
        <v>1807</v>
      </c>
      <c r="I609" t="s">
        <v>1800</v>
      </c>
      <c r="X609" s="42"/>
      <c r="Y609" s="43"/>
      <c r="Z609" s="41"/>
      <c r="AA609" s="42"/>
      <c r="AB609" s="48"/>
      <c r="AC609" s="1"/>
    </row>
    <row r="610" spans="2:29" x14ac:dyDescent="0.25">
      <c r="B610" s="33" t="s">
        <v>12</v>
      </c>
      <c r="C610" s="44" t="s">
        <v>20</v>
      </c>
      <c r="D610" s="17">
        <v>2836</v>
      </c>
      <c r="E610" s="45" t="s">
        <v>935</v>
      </c>
      <c r="F610" s="44" t="s">
        <v>842</v>
      </c>
      <c r="G610" s="28" t="s">
        <v>147</v>
      </c>
      <c r="H610" s="1" t="s">
        <v>1809</v>
      </c>
      <c r="I610" t="s">
        <v>1804</v>
      </c>
      <c r="X610" s="42"/>
      <c r="Y610" s="43"/>
      <c r="Z610" s="41"/>
      <c r="AA610" s="42"/>
      <c r="AB610" s="48"/>
      <c r="AC610" s="1"/>
    </row>
    <row r="611" spans="2:29" x14ac:dyDescent="0.25">
      <c r="B611" t="s">
        <v>7</v>
      </c>
      <c r="C611" s="42" t="s">
        <v>20</v>
      </c>
      <c r="D611" s="43">
        <v>2734</v>
      </c>
      <c r="E611" s="41" t="s">
        <v>930</v>
      </c>
      <c r="F611" s="42" t="s">
        <v>842</v>
      </c>
      <c r="G611" s="28" t="s">
        <v>931</v>
      </c>
      <c r="H611" s="1" t="s">
        <v>1803</v>
      </c>
      <c r="I611" t="s">
        <v>1804</v>
      </c>
      <c r="X611" s="42"/>
      <c r="Y611" s="43"/>
      <c r="Z611" s="41"/>
      <c r="AA611" s="42"/>
      <c r="AB611" s="48"/>
      <c r="AC611" s="1"/>
    </row>
    <row r="612" spans="2:29" x14ac:dyDescent="0.25">
      <c r="B612" t="s">
        <v>7</v>
      </c>
      <c r="C612" s="42" t="s">
        <v>20</v>
      </c>
      <c r="D612" s="43">
        <v>2734</v>
      </c>
      <c r="E612" s="41" t="s">
        <v>930</v>
      </c>
      <c r="F612" s="42" t="s">
        <v>842</v>
      </c>
      <c r="G612" s="48" t="s">
        <v>1700</v>
      </c>
      <c r="H612" s="1" t="s">
        <v>1808</v>
      </c>
      <c r="I612" t="s">
        <v>1804</v>
      </c>
      <c r="X612" s="42"/>
      <c r="Y612" s="43"/>
      <c r="Z612" s="41"/>
      <c r="AA612" s="42"/>
      <c r="AB612" s="48"/>
      <c r="AC612" s="1"/>
    </row>
    <row r="613" spans="2:29" x14ac:dyDescent="0.25">
      <c r="B613" t="s">
        <v>27</v>
      </c>
      <c r="C613" s="42" t="s">
        <v>20</v>
      </c>
      <c r="D613" s="43">
        <v>2859</v>
      </c>
      <c r="E613" s="41" t="s">
        <v>970</v>
      </c>
      <c r="F613" s="42" t="s">
        <v>842</v>
      </c>
      <c r="G613" s="48">
        <v>9.99</v>
      </c>
      <c r="H613" s="1" t="s">
        <v>1812</v>
      </c>
      <c r="I613" t="s">
        <v>1800</v>
      </c>
      <c r="X613" s="42"/>
      <c r="Y613" s="43"/>
      <c r="Z613" s="41"/>
      <c r="AA613" s="42"/>
      <c r="AB613" s="48"/>
      <c r="AC613" s="1"/>
    </row>
    <row r="614" spans="2:29" x14ac:dyDescent="0.25">
      <c r="B614" t="s">
        <v>27</v>
      </c>
      <c r="C614" s="42" t="s">
        <v>20</v>
      </c>
      <c r="D614" s="43">
        <v>2859</v>
      </c>
      <c r="E614" s="41" t="s">
        <v>970</v>
      </c>
      <c r="F614" s="42" t="s">
        <v>842</v>
      </c>
      <c r="G614" s="48">
        <v>19.52</v>
      </c>
      <c r="H614" s="1" t="s">
        <v>1805</v>
      </c>
      <c r="I614" t="s">
        <v>1800</v>
      </c>
      <c r="X614" s="42"/>
      <c r="Y614" s="43"/>
      <c r="Z614" s="41"/>
      <c r="AA614" s="42"/>
      <c r="AB614" s="48"/>
      <c r="AC614" s="1"/>
    </row>
    <row r="615" spans="2:29" x14ac:dyDescent="0.25">
      <c r="B615" t="s">
        <v>82</v>
      </c>
      <c r="C615" s="42" t="s">
        <v>20</v>
      </c>
      <c r="D615" s="43">
        <v>2796</v>
      </c>
      <c r="E615" s="41" t="s">
        <v>907</v>
      </c>
      <c r="F615" s="42" t="s">
        <v>842</v>
      </c>
      <c r="G615" s="48">
        <v>103.09</v>
      </c>
      <c r="H615" s="1" t="s">
        <v>1810</v>
      </c>
      <c r="I615" t="s">
        <v>1800</v>
      </c>
      <c r="X615" s="42"/>
      <c r="Y615" s="43"/>
      <c r="Z615" s="41"/>
      <c r="AA615" s="42"/>
      <c r="AB615" s="48"/>
      <c r="AC615" s="1"/>
    </row>
    <row r="616" spans="2:29" x14ac:dyDescent="0.25">
      <c r="B616" s="33" t="s">
        <v>47</v>
      </c>
      <c r="C616" s="44" t="s">
        <v>20</v>
      </c>
      <c r="D616" s="17">
        <v>2919</v>
      </c>
      <c r="E616" s="45" t="s">
        <v>976</v>
      </c>
      <c r="F616" s="44" t="s">
        <v>842</v>
      </c>
      <c r="G616" s="28" t="s">
        <v>1748</v>
      </c>
      <c r="H616" s="1" t="s">
        <v>1814</v>
      </c>
      <c r="I616" t="s">
        <v>1800</v>
      </c>
      <c r="X616" s="42"/>
      <c r="Y616" s="43"/>
      <c r="Z616" s="41"/>
      <c r="AA616" s="42"/>
      <c r="AB616" s="48"/>
      <c r="AC616" s="1"/>
    </row>
    <row r="617" spans="2:29" x14ac:dyDescent="0.25">
      <c r="B617" s="33" t="s">
        <v>47</v>
      </c>
      <c r="C617" s="44" t="s">
        <v>20</v>
      </c>
      <c r="D617" s="17">
        <v>2886</v>
      </c>
      <c r="E617" s="45" t="s">
        <v>978</v>
      </c>
      <c r="F617" s="44" t="s">
        <v>842</v>
      </c>
      <c r="G617" s="28" t="s">
        <v>1748</v>
      </c>
      <c r="H617" s="1" t="s">
        <v>1814</v>
      </c>
      <c r="I617" t="s">
        <v>1800</v>
      </c>
      <c r="X617" s="42"/>
      <c r="Y617" s="43"/>
      <c r="Z617" s="41"/>
      <c r="AA617" s="42"/>
      <c r="AB617" s="48"/>
      <c r="AC617" s="1"/>
    </row>
    <row r="618" spans="2:29" x14ac:dyDescent="0.25">
      <c r="B618" t="s">
        <v>7</v>
      </c>
      <c r="C618" s="42" t="s">
        <v>20</v>
      </c>
      <c r="D618" s="43">
        <v>2858</v>
      </c>
      <c r="E618" s="41" t="s">
        <v>1019</v>
      </c>
      <c r="F618" s="42" t="s">
        <v>842</v>
      </c>
      <c r="G618" s="48" t="s">
        <v>1661</v>
      </c>
      <c r="H618" s="1" t="s">
        <v>1808</v>
      </c>
      <c r="I618" t="s">
        <v>1800</v>
      </c>
      <c r="X618" s="42"/>
      <c r="Y618" s="43"/>
      <c r="Z618" s="41"/>
      <c r="AA618" s="42"/>
      <c r="AB618" s="48"/>
      <c r="AC618" s="1"/>
    </row>
    <row r="619" spans="2:29" x14ac:dyDescent="0.25">
      <c r="B619" t="s">
        <v>47</v>
      </c>
      <c r="C619" s="42" t="s">
        <v>20</v>
      </c>
      <c r="D619" s="46">
        <v>2707</v>
      </c>
      <c r="E619" s="41" t="s">
        <v>998</v>
      </c>
      <c r="F619" s="42" t="s">
        <v>842</v>
      </c>
      <c r="G619" s="51">
        <v>17.649999999999999</v>
      </c>
      <c r="H619" s="1" t="s">
        <v>1805</v>
      </c>
      <c r="I619" t="s">
        <v>1804</v>
      </c>
      <c r="X619" s="42"/>
      <c r="Y619" s="43"/>
      <c r="Z619" s="41"/>
      <c r="AA619" s="42"/>
      <c r="AB619" s="48"/>
      <c r="AC619" s="1"/>
    </row>
    <row r="620" spans="2:29" x14ac:dyDescent="0.25">
      <c r="B620" t="s">
        <v>7</v>
      </c>
      <c r="C620" s="42" t="s">
        <v>20</v>
      </c>
      <c r="D620" s="43">
        <v>2833</v>
      </c>
      <c r="E620" s="41" t="s">
        <v>1017</v>
      </c>
      <c r="F620" s="42" t="s">
        <v>842</v>
      </c>
      <c r="G620" s="48">
        <v>15.93</v>
      </c>
      <c r="H620" s="1" t="s">
        <v>1805</v>
      </c>
      <c r="I620" t="s">
        <v>1800</v>
      </c>
      <c r="X620" s="42"/>
      <c r="Y620" s="43"/>
      <c r="Z620" s="41"/>
      <c r="AA620" s="42"/>
      <c r="AB620" s="48"/>
      <c r="AC620" s="1"/>
    </row>
    <row r="621" spans="2:29" x14ac:dyDescent="0.25">
      <c r="B621" t="s">
        <v>12</v>
      </c>
      <c r="C621" s="42" t="s">
        <v>20</v>
      </c>
      <c r="D621" s="43">
        <v>2937</v>
      </c>
      <c r="E621" s="41" t="s">
        <v>844</v>
      </c>
      <c r="F621" s="42" t="s">
        <v>842</v>
      </c>
      <c r="G621" s="48">
        <v>15.14</v>
      </c>
      <c r="H621" s="1" t="s">
        <v>1805</v>
      </c>
      <c r="I621" t="s">
        <v>1804</v>
      </c>
      <c r="X621" s="42"/>
      <c r="Y621" s="43"/>
      <c r="Z621" s="41"/>
      <c r="AA621" s="42"/>
      <c r="AB621" s="48"/>
      <c r="AC621" s="1"/>
    </row>
    <row r="622" spans="2:29" x14ac:dyDescent="0.25">
      <c r="B622" s="33" t="s">
        <v>12</v>
      </c>
      <c r="C622" s="44" t="s">
        <v>20</v>
      </c>
      <c r="D622" s="17">
        <v>2937</v>
      </c>
      <c r="E622" s="45" t="s">
        <v>844</v>
      </c>
      <c r="F622" s="44" t="s">
        <v>842</v>
      </c>
      <c r="G622" s="28" t="s">
        <v>147</v>
      </c>
      <c r="H622" s="1" t="s">
        <v>1809</v>
      </c>
      <c r="I622" t="s">
        <v>1804</v>
      </c>
      <c r="X622" s="42"/>
      <c r="Y622" s="43"/>
      <c r="Z622" s="41"/>
      <c r="AA622" s="42"/>
      <c r="AB622" s="48"/>
      <c r="AC622" s="1"/>
    </row>
    <row r="623" spans="2:29" x14ac:dyDescent="0.25">
      <c r="B623" t="s">
        <v>7</v>
      </c>
      <c r="C623" s="42" t="s">
        <v>20</v>
      </c>
      <c r="D623" s="43">
        <v>2853</v>
      </c>
      <c r="E623" s="41" t="s">
        <v>870</v>
      </c>
      <c r="F623" s="42" t="s">
        <v>842</v>
      </c>
      <c r="G623" s="28" t="s">
        <v>871</v>
      </c>
      <c r="H623" s="1" t="s">
        <v>1803</v>
      </c>
      <c r="I623" t="s">
        <v>1800</v>
      </c>
      <c r="X623" s="42"/>
      <c r="Y623" s="43"/>
      <c r="Z623" s="41"/>
      <c r="AA623" s="42"/>
      <c r="AB623" s="48"/>
      <c r="AC623" s="1"/>
    </row>
    <row r="624" spans="2:29" x14ac:dyDescent="0.25">
      <c r="B624" t="s">
        <v>16</v>
      </c>
      <c r="C624" s="42" t="s">
        <v>20</v>
      </c>
      <c r="D624" s="43">
        <v>2800</v>
      </c>
      <c r="E624" s="41" t="s">
        <v>1719</v>
      </c>
      <c r="F624" s="42" t="s">
        <v>842</v>
      </c>
      <c r="G624" s="48" t="s">
        <v>1736</v>
      </c>
      <c r="H624" s="1" t="s">
        <v>1811</v>
      </c>
      <c r="I624" t="s">
        <v>1804</v>
      </c>
      <c r="X624" s="42"/>
      <c r="Y624" s="43"/>
      <c r="Z624" s="41"/>
      <c r="AA624" s="42"/>
      <c r="AB624" s="48"/>
      <c r="AC624" s="1"/>
    </row>
    <row r="625" spans="2:30" x14ac:dyDescent="0.25">
      <c r="B625" s="33" t="s">
        <v>82</v>
      </c>
      <c r="C625" s="44" t="s">
        <v>20</v>
      </c>
      <c r="D625" s="17">
        <v>2800</v>
      </c>
      <c r="E625" s="45" t="s">
        <v>1719</v>
      </c>
      <c r="F625" s="44" t="s">
        <v>842</v>
      </c>
      <c r="G625" s="28" t="s">
        <v>1775</v>
      </c>
      <c r="H625" s="1" t="s">
        <v>1809</v>
      </c>
      <c r="I625" t="s">
        <v>1804</v>
      </c>
      <c r="X625" s="42"/>
      <c r="Y625" s="43"/>
      <c r="Z625" s="41"/>
      <c r="AA625" s="42"/>
      <c r="AB625" s="48"/>
      <c r="AC625" s="1"/>
    </row>
    <row r="626" spans="2:30" x14ac:dyDescent="0.25">
      <c r="B626" t="s">
        <v>23</v>
      </c>
      <c r="C626" s="42" t="s">
        <v>20</v>
      </c>
      <c r="D626" s="43">
        <v>2852</v>
      </c>
      <c r="E626" s="41" t="s">
        <v>967</v>
      </c>
      <c r="F626" s="42" t="s">
        <v>842</v>
      </c>
      <c r="G626" s="48">
        <v>101.1</v>
      </c>
      <c r="H626" s="1" t="s">
        <v>1810</v>
      </c>
      <c r="I626" t="s">
        <v>1804</v>
      </c>
      <c r="X626" s="42"/>
      <c r="Y626" s="43"/>
      <c r="Z626" s="41"/>
      <c r="AA626" s="42"/>
      <c r="AB626" s="48"/>
      <c r="AC626" s="1"/>
    </row>
    <row r="627" spans="2:30" x14ac:dyDescent="0.25">
      <c r="B627" t="s">
        <v>47</v>
      </c>
      <c r="C627" s="42" t="s">
        <v>20</v>
      </c>
      <c r="D627" s="43">
        <v>2868</v>
      </c>
      <c r="E627" s="41" t="s">
        <v>1015</v>
      </c>
      <c r="F627" s="42" t="s">
        <v>842</v>
      </c>
      <c r="G627" s="48">
        <v>17.37</v>
      </c>
      <c r="H627" s="1" t="s">
        <v>1805</v>
      </c>
      <c r="I627" t="s">
        <v>1800</v>
      </c>
      <c r="X627" s="42"/>
      <c r="Y627" s="43"/>
      <c r="Z627" s="41"/>
      <c r="AA627" s="42"/>
      <c r="AB627" s="48"/>
      <c r="AC627" s="1"/>
    </row>
    <row r="628" spans="2:30" x14ac:dyDescent="0.25">
      <c r="B628" s="33" t="s">
        <v>47</v>
      </c>
      <c r="C628" s="44" t="s">
        <v>20</v>
      </c>
      <c r="D628" s="17">
        <v>2868</v>
      </c>
      <c r="E628" s="45" t="s">
        <v>1015</v>
      </c>
      <c r="F628" s="44" t="s">
        <v>842</v>
      </c>
      <c r="G628" s="28" t="s">
        <v>1748</v>
      </c>
      <c r="H628" s="1" t="s">
        <v>1814</v>
      </c>
      <c r="I628" t="s">
        <v>1800</v>
      </c>
      <c r="X628" s="42"/>
      <c r="Y628" s="43"/>
      <c r="Z628" s="41"/>
      <c r="AA628" s="42"/>
      <c r="AB628" s="48"/>
      <c r="AC628" s="1"/>
    </row>
    <row r="629" spans="2:30" x14ac:dyDescent="0.25">
      <c r="B629" s="33" t="s">
        <v>12</v>
      </c>
      <c r="C629" s="44" t="s">
        <v>20</v>
      </c>
      <c r="D629" s="17">
        <v>2725</v>
      </c>
      <c r="E629" s="45" t="s">
        <v>1012</v>
      </c>
      <c r="F629" s="44" t="s">
        <v>842</v>
      </c>
      <c r="G629" s="28" t="s">
        <v>147</v>
      </c>
      <c r="H629" s="1" t="s">
        <v>1809</v>
      </c>
      <c r="I629" t="s">
        <v>1804</v>
      </c>
      <c r="X629" s="42"/>
      <c r="Y629" s="43"/>
      <c r="Z629" s="41"/>
      <c r="AA629" s="42"/>
      <c r="AB629" s="48"/>
      <c r="AC629" s="1"/>
    </row>
    <row r="630" spans="2:30" x14ac:dyDescent="0.25">
      <c r="B630" s="33" t="s">
        <v>12</v>
      </c>
      <c r="C630" s="44" t="s">
        <v>20</v>
      </c>
      <c r="D630" s="17">
        <v>2704</v>
      </c>
      <c r="E630" s="45" t="s">
        <v>1014</v>
      </c>
      <c r="F630" s="44" t="s">
        <v>842</v>
      </c>
      <c r="G630" s="28" t="s">
        <v>147</v>
      </c>
      <c r="H630" s="1" t="s">
        <v>1809</v>
      </c>
      <c r="I630" t="s">
        <v>1804</v>
      </c>
      <c r="X630" s="42"/>
      <c r="Y630" s="43"/>
      <c r="Z630" s="41"/>
      <c r="AA630" s="42"/>
      <c r="AB630" s="48"/>
      <c r="AC630" s="1"/>
    </row>
    <row r="631" spans="2:30" x14ac:dyDescent="0.25">
      <c r="B631" t="s">
        <v>82</v>
      </c>
      <c r="C631" s="42" t="s">
        <v>20</v>
      </c>
      <c r="D631" s="43">
        <v>2762</v>
      </c>
      <c r="E631" s="41" t="s">
        <v>911</v>
      </c>
      <c r="F631" s="42" t="s">
        <v>842</v>
      </c>
      <c r="G631" s="48">
        <v>29.35</v>
      </c>
      <c r="H631" s="1" t="s">
        <v>1806</v>
      </c>
      <c r="I631" t="s">
        <v>1800</v>
      </c>
      <c r="X631" s="42"/>
      <c r="Y631" s="43"/>
      <c r="Z631" s="41"/>
      <c r="AA631" s="42"/>
      <c r="AB631" s="48"/>
      <c r="AC631" s="1"/>
    </row>
    <row r="632" spans="2:30" x14ac:dyDescent="0.25">
      <c r="B632" t="s">
        <v>23</v>
      </c>
      <c r="C632" s="42" t="s">
        <v>20</v>
      </c>
      <c r="D632" s="43">
        <v>2841</v>
      </c>
      <c r="E632" s="41" t="s">
        <v>1033</v>
      </c>
      <c r="F632" s="42" t="s">
        <v>842</v>
      </c>
      <c r="G632" s="48" t="s">
        <v>1681</v>
      </c>
      <c r="H632" s="1" t="s">
        <v>1808</v>
      </c>
      <c r="I632" t="s">
        <v>1800</v>
      </c>
      <c r="X632" s="42"/>
      <c r="Y632" s="43"/>
      <c r="Z632" s="41"/>
      <c r="AA632" s="42"/>
      <c r="AB632" s="48"/>
      <c r="AC632" s="1"/>
    </row>
    <row r="633" spans="2:30" x14ac:dyDescent="0.25">
      <c r="B633" t="s">
        <v>82</v>
      </c>
      <c r="C633" s="42" t="s">
        <v>20</v>
      </c>
      <c r="D633" s="43">
        <v>2856</v>
      </c>
      <c r="E633" s="41" t="s">
        <v>948</v>
      </c>
      <c r="F633" s="42" t="s">
        <v>842</v>
      </c>
      <c r="G633" s="48" t="s">
        <v>1711</v>
      </c>
      <c r="H633" s="1" t="s">
        <v>1808</v>
      </c>
      <c r="I633" t="s">
        <v>1804</v>
      </c>
      <c r="X633" s="42"/>
      <c r="Y633" s="43"/>
      <c r="Z633" s="41"/>
      <c r="AA633" s="42"/>
      <c r="AB633" s="48"/>
      <c r="AC633" s="1"/>
    </row>
    <row r="634" spans="2:30" x14ac:dyDescent="0.25">
      <c r="B634" t="s">
        <v>82</v>
      </c>
      <c r="C634" s="42" t="s">
        <v>20</v>
      </c>
      <c r="D634" s="43">
        <v>2856</v>
      </c>
      <c r="E634" s="41" t="s">
        <v>948</v>
      </c>
      <c r="F634" s="42" t="s">
        <v>842</v>
      </c>
      <c r="G634" s="48">
        <v>94.1</v>
      </c>
      <c r="H634" s="1" t="s">
        <v>1810</v>
      </c>
      <c r="I634" t="s">
        <v>1804</v>
      </c>
      <c r="X634" s="42"/>
      <c r="Y634" s="43"/>
      <c r="Z634" s="41"/>
      <c r="AA634" s="42"/>
      <c r="AB634" s="48"/>
      <c r="AC634" s="1"/>
    </row>
    <row r="635" spans="2:30" x14ac:dyDescent="0.25">
      <c r="B635" s="33" t="s">
        <v>82</v>
      </c>
      <c r="C635" s="44" t="s">
        <v>20</v>
      </c>
      <c r="D635" s="17">
        <v>2856</v>
      </c>
      <c r="E635" s="45" t="s">
        <v>948</v>
      </c>
      <c r="F635" s="44" t="s">
        <v>842</v>
      </c>
      <c r="G635" s="28" t="s">
        <v>1775</v>
      </c>
      <c r="H635" s="1" t="s">
        <v>1809</v>
      </c>
      <c r="I635" t="s">
        <v>1804</v>
      </c>
      <c r="X635" s="42"/>
      <c r="Y635" s="43"/>
      <c r="Z635" s="41"/>
      <c r="AA635" s="42"/>
      <c r="AB635" s="48"/>
      <c r="AC635" s="1"/>
    </row>
    <row r="636" spans="2:30" x14ac:dyDescent="0.25">
      <c r="B636" t="s">
        <v>12</v>
      </c>
      <c r="C636" s="42" t="s">
        <v>20</v>
      </c>
      <c r="D636" s="43">
        <v>2711</v>
      </c>
      <c r="E636" s="41" t="s">
        <v>882</v>
      </c>
      <c r="F636" s="42" t="s">
        <v>842</v>
      </c>
      <c r="G636" s="28" t="s">
        <v>883</v>
      </c>
      <c r="H636" s="1" t="s">
        <v>1803</v>
      </c>
      <c r="I636" t="s">
        <v>1800</v>
      </c>
      <c r="W636" t="s">
        <v>27</v>
      </c>
      <c r="X636" s="42" t="s">
        <v>8</v>
      </c>
      <c r="Y636" s="43">
        <v>3655</v>
      </c>
      <c r="Z636" s="41" t="s">
        <v>686</v>
      </c>
      <c r="AA636" s="42" t="s">
        <v>398</v>
      </c>
      <c r="AB636" s="48">
        <v>16.239999999999998</v>
      </c>
      <c r="AC636" s="1" t="s">
        <v>1805</v>
      </c>
      <c r="AD636" t="s">
        <v>1800</v>
      </c>
    </row>
    <row r="637" spans="2:30" x14ac:dyDescent="0.25">
      <c r="B637" t="s">
        <v>82</v>
      </c>
      <c r="C637" s="42" t="s">
        <v>20</v>
      </c>
      <c r="D637" s="43">
        <v>2962</v>
      </c>
      <c r="E637" s="41" t="s">
        <v>909</v>
      </c>
      <c r="F637" s="42" t="s">
        <v>842</v>
      </c>
      <c r="G637" s="28" t="s">
        <v>910</v>
      </c>
      <c r="H637" s="1" t="s">
        <v>1803</v>
      </c>
      <c r="I637" t="s">
        <v>1800</v>
      </c>
      <c r="W637" t="s">
        <v>27</v>
      </c>
      <c r="X637" s="42" t="s">
        <v>8</v>
      </c>
      <c r="Y637" s="43">
        <v>3655</v>
      </c>
      <c r="Z637" s="41" t="s">
        <v>686</v>
      </c>
      <c r="AA637" s="42" t="s">
        <v>398</v>
      </c>
      <c r="AB637" s="48">
        <v>34.590000000000003</v>
      </c>
      <c r="AC637" s="1" t="s">
        <v>1806</v>
      </c>
      <c r="AD637" t="s">
        <v>1800</v>
      </c>
    </row>
    <row r="638" spans="2:30" x14ac:dyDescent="0.25">
      <c r="B638" t="s">
        <v>82</v>
      </c>
      <c r="C638" s="42" t="s">
        <v>20</v>
      </c>
      <c r="D638" s="43">
        <v>2889</v>
      </c>
      <c r="E638" s="41" t="s">
        <v>1720</v>
      </c>
      <c r="F638" s="42" t="s">
        <v>842</v>
      </c>
      <c r="G638" s="48" t="s">
        <v>1741</v>
      </c>
      <c r="H638" s="1" t="s">
        <v>1811</v>
      </c>
      <c r="I638" t="s">
        <v>1804</v>
      </c>
      <c r="W638" t="s">
        <v>27</v>
      </c>
      <c r="X638" s="42" t="s">
        <v>8</v>
      </c>
      <c r="Y638" s="43">
        <v>3655</v>
      </c>
      <c r="Z638" s="41" t="s">
        <v>686</v>
      </c>
      <c r="AA638" s="42" t="s">
        <v>398</v>
      </c>
      <c r="AB638" s="48">
        <v>10.02</v>
      </c>
      <c r="AC638" s="1" t="s">
        <v>1808</v>
      </c>
      <c r="AD638" t="s">
        <v>1800</v>
      </c>
    </row>
    <row r="639" spans="2:30" x14ac:dyDescent="0.25">
      <c r="B639" s="33" t="s">
        <v>82</v>
      </c>
      <c r="C639" s="44" t="s">
        <v>20</v>
      </c>
      <c r="D639" s="17">
        <v>2889</v>
      </c>
      <c r="E639" s="45" t="s">
        <v>1720</v>
      </c>
      <c r="F639" s="44" t="s">
        <v>842</v>
      </c>
      <c r="G639" s="28" t="s">
        <v>1775</v>
      </c>
      <c r="H639" s="1" t="s">
        <v>1809</v>
      </c>
      <c r="I639" t="s">
        <v>1804</v>
      </c>
      <c r="W639" s="33" t="s">
        <v>82</v>
      </c>
      <c r="X639" s="44" t="s">
        <v>8</v>
      </c>
      <c r="Y639" s="17"/>
      <c r="Z639" s="45" t="s">
        <v>686</v>
      </c>
      <c r="AA639" s="44" t="s">
        <v>398</v>
      </c>
      <c r="AB639" s="28" t="s">
        <v>1640</v>
      </c>
      <c r="AC639" s="1" t="s">
        <v>1815</v>
      </c>
      <c r="AD639" t="s">
        <v>1804</v>
      </c>
    </row>
    <row r="640" spans="2:30" x14ac:dyDescent="0.25">
      <c r="B640" t="s">
        <v>12</v>
      </c>
      <c r="C640" s="42" t="s">
        <v>20</v>
      </c>
      <c r="D640" s="46">
        <v>2867</v>
      </c>
      <c r="E640" s="41" t="s">
        <v>886</v>
      </c>
      <c r="F640" s="42" t="s">
        <v>842</v>
      </c>
      <c r="G640" s="51">
        <v>39</v>
      </c>
      <c r="H640" s="1" t="s">
        <v>1806</v>
      </c>
      <c r="I640" t="s">
        <v>1800</v>
      </c>
      <c r="W640" t="s">
        <v>12</v>
      </c>
      <c r="X640" s="42" t="s">
        <v>8</v>
      </c>
      <c r="Y640" s="43">
        <v>3815</v>
      </c>
      <c r="Z640" s="41" t="s">
        <v>646</v>
      </c>
      <c r="AA640" s="42" t="s">
        <v>398</v>
      </c>
      <c r="AB640" s="48">
        <v>7.54</v>
      </c>
      <c r="AC640" s="1" t="s">
        <v>1812</v>
      </c>
      <c r="AD640" t="s">
        <v>1800</v>
      </c>
    </row>
    <row r="641" spans="2:30" x14ac:dyDescent="0.25">
      <c r="B641" t="s">
        <v>7</v>
      </c>
      <c r="C641" s="42" t="s">
        <v>20</v>
      </c>
      <c r="D641" s="43">
        <v>2743</v>
      </c>
      <c r="E641" s="41" t="s">
        <v>1041</v>
      </c>
      <c r="F641" s="42" t="s">
        <v>842</v>
      </c>
      <c r="G641" s="48">
        <v>33.020000000000003</v>
      </c>
      <c r="H641" s="1" t="s">
        <v>1806</v>
      </c>
      <c r="I641" t="s">
        <v>1804</v>
      </c>
      <c r="W641" t="s">
        <v>12</v>
      </c>
      <c r="X641" s="42" t="s">
        <v>8</v>
      </c>
      <c r="Y641" s="47">
        <v>3815</v>
      </c>
      <c r="Z641" s="41" t="s">
        <v>646</v>
      </c>
      <c r="AA641" s="42" t="s">
        <v>398</v>
      </c>
      <c r="AB641" s="52">
        <v>15.01</v>
      </c>
      <c r="AC641" s="1" t="s">
        <v>1805</v>
      </c>
      <c r="AD641" t="s">
        <v>1800</v>
      </c>
    </row>
    <row r="642" spans="2:30" x14ac:dyDescent="0.25">
      <c r="B642" t="s">
        <v>47</v>
      </c>
      <c r="C642" s="42" t="s">
        <v>20</v>
      </c>
      <c r="D642" s="43">
        <v>2877</v>
      </c>
      <c r="E642" s="41" t="s">
        <v>975</v>
      </c>
      <c r="F642" s="42" t="s">
        <v>842</v>
      </c>
      <c r="G642" s="48">
        <v>8.84</v>
      </c>
      <c r="H642" s="1" t="s">
        <v>1812</v>
      </c>
      <c r="I642" t="s">
        <v>1800</v>
      </c>
      <c r="W642" s="33" t="s">
        <v>12</v>
      </c>
      <c r="X642" s="44" t="s">
        <v>8</v>
      </c>
      <c r="Y642" s="17">
        <v>3815</v>
      </c>
      <c r="Z642" s="45" t="s">
        <v>646</v>
      </c>
      <c r="AA642" s="44" t="s">
        <v>398</v>
      </c>
      <c r="AB642" s="28" t="s">
        <v>1574</v>
      </c>
      <c r="AC642" s="1" t="s">
        <v>1814</v>
      </c>
      <c r="AD642" t="s">
        <v>1800</v>
      </c>
    </row>
    <row r="643" spans="2:30" x14ac:dyDescent="0.25">
      <c r="B643" s="33" t="s">
        <v>47</v>
      </c>
      <c r="C643" s="44" t="s">
        <v>20</v>
      </c>
      <c r="D643" s="17">
        <v>2877</v>
      </c>
      <c r="E643" s="45" t="s">
        <v>975</v>
      </c>
      <c r="F643" s="44" t="s">
        <v>842</v>
      </c>
      <c r="G643" s="28" t="s">
        <v>1748</v>
      </c>
      <c r="H643" s="1" t="s">
        <v>1814</v>
      </c>
      <c r="I643" t="s">
        <v>1800</v>
      </c>
      <c r="W643" t="s">
        <v>7</v>
      </c>
      <c r="X643" s="42" t="s">
        <v>8</v>
      </c>
      <c r="Y643" s="43">
        <v>3767</v>
      </c>
      <c r="Z643" s="41" t="s">
        <v>928</v>
      </c>
      <c r="AA643" s="42" t="s">
        <v>398</v>
      </c>
      <c r="AB643" s="28" t="s">
        <v>929</v>
      </c>
      <c r="AC643" s="1" t="s">
        <v>1803</v>
      </c>
      <c r="AD643" t="s">
        <v>1804</v>
      </c>
    </row>
    <row r="644" spans="2:30" x14ac:dyDescent="0.25">
      <c r="B644" t="s">
        <v>23</v>
      </c>
      <c r="C644" s="42" t="s">
        <v>65</v>
      </c>
      <c r="D644" s="43">
        <v>2729</v>
      </c>
      <c r="E644" s="41" t="s">
        <v>1682</v>
      </c>
      <c r="F644" s="42" t="s">
        <v>842</v>
      </c>
      <c r="G644" s="48" t="s">
        <v>1683</v>
      </c>
      <c r="H644" s="1" t="s">
        <v>1808</v>
      </c>
      <c r="I644" t="s">
        <v>1800</v>
      </c>
      <c r="W644" s="33" t="s">
        <v>82</v>
      </c>
      <c r="X644" s="44" t="s">
        <v>8</v>
      </c>
      <c r="Y644" s="17">
        <v>3760</v>
      </c>
      <c r="Z644" s="45" t="s">
        <v>722</v>
      </c>
      <c r="AA644" s="44" t="s">
        <v>398</v>
      </c>
      <c r="AB644" s="28" t="s">
        <v>1606</v>
      </c>
      <c r="AC644" s="1" t="s">
        <v>1809</v>
      </c>
      <c r="AD644" t="s">
        <v>1804</v>
      </c>
    </row>
    <row r="645" spans="2:30" x14ac:dyDescent="0.25">
      <c r="B645" t="s">
        <v>16</v>
      </c>
      <c r="C645" s="42" t="s">
        <v>65</v>
      </c>
      <c r="D645" s="43">
        <v>2740</v>
      </c>
      <c r="E645" s="41" t="s">
        <v>894</v>
      </c>
      <c r="F645" s="42" t="s">
        <v>842</v>
      </c>
      <c r="G645" s="48" t="s">
        <v>895</v>
      </c>
      <c r="H645" s="1" t="s">
        <v>1803</v>
      </c>
      <c r="I645" t="s">
        <v>1800</v>
      </c>
      <c r="W645" s="33" t="s">
        <v>82</v>
      </c>
      <c r="X645" s="44" t="s">
        <v>8</v>
      </c>
      <c r="Y645" s="17">
        <v>7325</v>
      </c>
      <c r="Z645" s="45" t="s">
        <v>522</v>
      </c>
      <c r="AA645" s="44" t="s">
        <v>398</v>
      </c>
      <c r="AB645" s="28" t="s">
        <v>1606</v>
      </c>
      <c r="AC645" s="1" t="s">
        <v>1809</v>
      </c>
      <c r="AD645" t="s">
        <v>1804</v>
      </c>
    </row>
    <row r="646" spans="2:30" x14ac:dyDescent="0.25">
      <c r="B646" t="s">
        <v>16</v>
      </c>
      <c r="C646" s="42" t="s">
        <v>65</v>
      </c>
      <c r="D646" s="43">
        <v>2716</v>
      </c>
      <c r="E646" s="41" t="s">
        <v>1052</v>
      </c>
      <c r="F646" s="42" t="s">
        <v>842</v>
      </c>
      <c r="G646" s="48">
        <v>3.0819999999999999</v>
      </c>
      <c r="H646" s="1" t="s">
        <v>1807</v>
      </c>
      <c r="I646" t="s">
        <v>1804</v>
      </c>
      <c r="W646" t="s">
        <v>7</v>
      </c>
      <c r="X646" s="42" t="s">
        <v>8</v>
      </c>
      <c r="Y646" s="43">
        <v>3705</v>
      </c>
      <c r="Z646" s="41" t="s">
        <v>641</v>
      </c>
      <c r="AA646" s="42" t="s">
        <v>398</v>
      </c>
      <c r="AB646" s="48">
        <v>10.119999999999999</v>
      </c>
      <c r="AC646" s="1" t="s">
        <v>1812</v>
      </c>
      <c r="AD646" t="s">
        <v>1800</v>
      </c>
    </row>
    <row r="647" spans="2:30" x14ac:dyDescent="0.25">
      <c r="B647" s="33" t="s">
        <v>16</v>
      </c>
      <c r="C647" s="44" t="s">
        <v>65</v>
      </c>
      <c r="D647" s="17">
        <v>2716</v>
      </c>
      <c r="E647" s="45" t="s">
        <v>1052</v>
      </c>
      <c r="F647" s="44" t="s">
        <v>842</v>
      </c>
      <c r="G647" s="28" t="s">
        <v>1770</v>
      </c>
      <c r="H647" s="1" t="s">
        <v>1809</v>
      </c>
      <c r="I647" t="s">
        <v>1804</v>
      </c>
      <c r="W647" t="s">
        <v>7</v>
      </c>
      <c r="X647" s="42" t="s">
        <v>8</v>
      </c>
      <c r="Y647" s="43">
        <v>3705</v>
      </c>
      <c r="Z647" s="41" t="s">
        <v>641</v>
      </c>
      <c r="AA647" s="42" t="s">
        <v>398</v>
      </c>
      <c r="AB647" s="48" t="s">
        <v>1447</v>
      </c>
      <c r="AC647" s="1" t="s">
        <v>1808</v>
      </c>
      <c r="AD647" t="s">
        <v>1800</v>
      </c>
    </row>
    <row r="648" spans="2:30" x14ac:dyDescent="0.25">
      <c r="B648" t="s">
        <v>7</v>
      </c>
      <c r="C648" s="42" t="s">
        <v>65</v>
      </c>
      <c r="D648" s="43">
        <v>2906</v>
      </c>
      <c r="E648" s="41" t="s">
        <v>841</v>
      </c>
      <c r="F648" s="42" t="s">
        <v>842</v>
      </c>
      <c r="G648" s="28" t="s">
        <v>1094</v>
      </c>
      <c r="H648" s="1" t="s">
        <v>1801</v>
      </c>
      <c r="I648" t="s">
        <v>1804</v>
      </c>
      <c r="W648" t="s">
        <v>7</v>
      </c>
      <c r="X648" s="42" t="s">
        <v>8</v>
      </c>
      <c r="Y648" s="43">
        <v>3640</v>
      </c>
      <c r="Z648" s="41" t="s">
        <v>420</v>
      </c>
      <c r="AA648" s="42" t="s">
        <v>398</v>
      </c>
      <c r="AB648" s="48" t="s">
        <v>1518</v>
      </c>
      <c r="AC648" s="1" t="s">
        <v>1810</v>
      </c>
      <c r="AD648" t="s">
        <v>1804</v>
      </c>
    </row>
    <row r="649" spans="2:30" x14ac:dyDescent="0.25">
      <c r="B649" t="s">
        <v>47</v>
      </c>
      <c r="C649" s="42" t="s">
        <v>65</v>
      </c>
      <c r="D649" s="43">
        <v>2723</v>
      </c>
      <c r="E649" s="41" t="s">
        <v>997</v>
      </c>
      <c r="F649" s="42" t="s">
        <v>842</v>
      </c>
      <c r="G649" s="48">
        <v>76.010000000000005</v>
      </c>
      <c r="H649" s="1" t="s">
        <v>1810</v>
      </c>
      <c r="I649" t="s">
        <v>1804</v>
      </c>
      <c r="W649" t="s">
        <v>12</v>
      </c>
      <c r="X649" s="42" t="s">
        <v>8</v>
      </c>
      <c r="Y649" s="43">
        <v>3710</v>
      </c>
      <c r="Z649" s="41" t="s">
        <v>582</v>
      </c>
      <c r="AA649" s="42" t="s">
        <v>398</v>
      </c>
      <c r="AB649" s="48">
        <v>32.53</v>
      </c>
      <c r="AC649" s="1" t="s">
        <v>1806</v>
      </c>
      <c r="AD649" t="s">
        <v>1804</v>
      </c>
    </row>
    <row r="650" spans="2:30" x14ac:dyDescent="0.25">
      <c r="B650" s="33" t="s">
        <v>47</v>
      </c>
      <c r="C650" s="44" t="s">
        <v>65</v>
      </c>
      <c r="D650" s="17">
        <v>2723</v>
      </c>
      <c r="E650" s="45" t="s">
        <v>997</v>
      </c>
      <c r="F650" s="44" t="s">
        <v>842</v>
      </c>
      <c r="G650" s="28" t="s">
        <v>1764</v>
      </c>
      <c r="H650" s="1" t="s">
        <v>1809</v>
      </c>
      <c r="I650" t="s">
        <v>1804</v>
      </c>
      <c r="W650" s="33" t="s">
        <v>12</v>
      </c>
      <c r="X650" s="44" t="s">
        <v>8</v>
      </c>
      <c r="Y650" s="17">
        <v>3710</v>
      </c>
      <c r="Z650" s="45" t="s">
        <v>582</v>
      </c>
      <c r="AA650" s="44" t="s">
        <v>398</v>
      </c>
      <c r="AB650" s="28" t="s">
        <v>1595</v>
      </c>
      <c r="AC650" s="1" t="s">
        <v>1809</v>
      </c>
      <c r="AD650" t="s">
        <v>1804</v>
      </c>
    </row>
    <row r="651" spans="2:30" x14ac:dyDescent="0.25">
      <c r="B651" s="33" t="s">
        <v>23</v>
      </c>
      <c r="C651" s="44" t="s">
        <v>65</v>
      </c>
      <c r="D651" s="17">
        <v>2739</v>
      </c>
      <c r="E651" s="45" t="s">
        <v>854</v>
      </c>
      <c r="F651" s="44" t="s">
        <v>842</v>
      </c>
      <c r="G651" s="28">
        <v>58.82</v>
      </c>
      <c r="H651" s="1" t="s">
        <v>1809</v>
      </c>
      <c r="I651" t="s">
        <v>1804</v>
      </c>
      <c r="W651" s="33" t="s">
        <v>82</v>
      </c>
      <c r="X651" s="44" t="s">
        <v>8</v>
      </c>
      <c r="Y651" s="17">
        <v>3710</v>
      </c>
      <c r="Z651" s="45" t="s">
        <v>582</v>
      </c>
      <c r="AA651" s="44" t="s">
        <v>398</v>
      </c>
      <c r="AB651" s="28" t="s">
        <v>1640</v>
      </c>
      <c r="AC651" s="1" t="s">
        <v>1815</v>
      </c>
      <c r="AD651" t="s">
        <v>1804</v>
      </c>
    </row>
    <row r="652" spans="2:30" x14ac:dyDescent="0.25">
      <c r="B652" t="s">
        <v>23</v>
      </c>
      <c r="C652" s="42" t="s">
        <v>65</v>
      </c>
      <c r="D652" s="43">
        <v>2967</v>
      </c>
      <c r="E652" s="41" t="s">
        <v>1037</v>
      </c>
      <c r="F652" s="42" t="s">
        <v>842</v>
      </c>
      <c r="G652" s="48" t="s">
        <v>1728</v>
      </c>
      <c r="H652" s="1" t="s">
        <v>1811</v>
      </c>
      <c r="I652" t="s">
        <v>1800</v>
      </c>
      <c r="W652" s="33" t="s">
        <v>12</v>
      </c>
      <c r="X652" s="44" t="s">
        <v>8</v>
      </c>
      <c r="Y652" s="17">
        <v>3715</v>
      </c>
      <c r="Z652" s="45" t="s">
        <v>1573</v>
      </c>
      <c r="AA652" s="44" t="s">
        <v>398</v>
      </c>
      <c r="AB652" s="28" t="s">
        <v>1574</v>
      </c>
      <c r="AC652" s="1" t="s">
        <v>1814</v>
      </c>
      <c r="AD652" t="s">
        <v>1800</v>
      </c>
    </row>
    <row r="653" spans="2:30" x14ac:dyDescent="0.25">
      <c r="B653" s="33" t="s">
        <v>23</v>
      </c>
      <c r="C653" s="44" t="s">
        <v>65</v>
      </c>
      <c r="D653" s="17">
        <v>2967</v>
      </c>
      <c r="E653" s="45" t="s">
        <v>1037</v>
      </c>
      <c r="F653" s="44" t="s">
        <v>842</v>
      </c>
      <c r="G653" s="28" t="s">
        <v>1786</v>
      </c>
      <c r="H653" s="1" t="s">
        <v>1813</v>
      </c>
      <c r="I653" t="s">
        <v>1800</v>
      </c>
      <c r="W653" t="s">
        <v>7</v>
      </c>
      <c r="X653" s="42" t="s">
        <v>8</v>
      </c>
      <c r="Y653" s="43">
        <v>3717</v>
      </c>
      <c r="Z653" s="41" t="s">
        <v>666</v>
      </c>
      <c r="AA653" s="42" t="s">
        <v>398</v>
      </c>
      <c r="AB653" s="48">
        <v>8.33</v>
      </c>
      <c r="AC653" s="1" t="s">
        <v>1812</v>
      </c>
      <c r="AD653" t="s">
        <v>1804</v>
      </c>
    </row>
    <row r="654" spans="2:30" x14ac:dyDescent="0.25">
      <c r="B654" s="33" t="s">
        <v>16</v>
      </c>
      <c r="C654" s="44" t="s">
        <v>65</v>
      </c>
      <c r="D654" s="17">
        <v>2861</v>
      </c>
      <c r="E654" s="45" t="s">
        <v>1050</v>
      </c>
      <c r="F654" s="44" t="s">
        <v>842</v>
      </c>
      <c r="G654" s="28" t="s">
        <v>1770</v>
      </c>
      <c r="H654" s="1" t="s">
        <v>1809</v>
      </c>
      <c r="I654" t="s">
        <v>1804</v>
      </c>
      <c r="W654" s="33" t="s">
        <v>12</v>
      </c>
      <c r="X654" s="44" t="s">
        <v>8</v>
      </c>
      <c r="Y654" s="17">
        <v>3850</v>
      </c>
      <c r="Z654" s="45" t="s">
        <v>439</v>
      </c>
      <c r="AA654" s="44" t="s">
        <v>398</v>
      </c>
      <c r="AB654" s="28" t="s">
        <v>1595</v>
      </c>
      <c r="AC654" s="1" t="s">
        <v>1809</v>
      </c>
      <c r="AD654" t="s">
        <v>1804</v>
      </c>
    </row>
    <row r="655" spans="2:30" x14ac:dyDescent="0.25">
      <c r="B655" s="33" t="s">
        <v>23</v>
      </c>
      <c r="C655" s="44" t="s">
        <v>65</v>
      </c>
      <c r="D655" s="17">
        <v>2701</v>
      </c>
      <c r="E655" s="45" t="s">
        <v>1035</v>
      </c>
      <c r="F655" s="44" t="s">
        <v>842</v>
      </c>
      <c r="G655" s="28" t="s">
        <v>1786</v>
      </c>
      <c r="H655" s="1" t="s">
        <v>1813</v>
      </c>
      <c r="I655" t="s">
        <v>1800</v>
      </c>
      <c r="W655" t="s">
        <v>12</v>
      </c>
      <c r="X655" s="42" t="s">
        <v>8</v>
      </c>
      <c r="Y655" s="43">
        <v>3845</v>
      </c>
      <c r="Z655" s="41" t="s">
        <v>580</v>
      </c>
      <c r="AA655" s="42" t="s">
        <v>398</v>
      </c>
      <c r="AB655" s="28" t="s">
        <v>581</v>
      </c>
      <c r="AC655" s="1" t="s">
        <v>1803</v>
      </c>
      <c r="AD655" t="s">
        <v>1804</v>
      </c>
    </row>
    <row r="656" spans="2:30" x14ac:dyDescent="0.25">
      <c r="B656" t="s">
        <v>82</v>
      </c>
      <c r="C656" s="42" t="s">
        <v>65</v>
      </c>
      <c r="D656" s="43">
        <v>2710</v>
      </c>
      <c r="E656" s="41" t="s">
        <v>1058</v>
      </c>
      <c r="F656" s="42" t="s">
        <v>842</v>
      </c>
      <c r="G656" s="48">
        <v>16.61</v>
      </c>
      <c r="H656" s="1" t="s">
        <v>1805</v>
      </c>
      <c r="I656" t="s">
        <v>1804</v>
      </c>
      <c r="W656" t="s">
        <v>12</v>
      </c>
      <c r="X656" s="42" t="s">
        <v>8</v>
      </c>
      <c r="Y656" s="46">
        <v>3845</v>
      </c>
      <c r="Z656" s="41" t="s">
        <v>580</v>
      </c>
      <c r="AA656" s="42" t="s">
        <v>398</v>
      </c>
      <c r="AB656" s="51">
        <v>30.34</v>
      </c>
      <c r="AC656" s="1" t="s">
        <v>1806</v>
      </c>
      <c r="AD656" t="s">
        <v>1804</v>
      </c>
    </row>
    <row r="657" spans="2:30" x14ac:dyDescent="0.25">
      <c r="B657" t="s">
        <v>82</v>
      </c>
      <c r="C657" s="42" t="s">
        <v>65</v>
      </c>
      <c r="D657" s="43">
        <v>2710</v>
      </c>
      <c r="E657" s="41" t="s">
        <v>1058</v>
      </c>
      <c r="F657" s="42" t="s">
        <v>842</v>
      </c>
      <c r="G657" s="48">
        <v>28.14</v>
      </c>
      <c r="H657" s="1" t="s">
        <v>1806</v>
      </c>
      <c r="I657" t="s">
        <v>1804</v>
      </c>
      <c r="W657" t="s">
        <v>12</v>
      </c>
      <c r="X657" s="42" t="s">
        <v>8</v>
      </c>
      <c r="Y657" s="43">
        <v>3845</v>
      </c>
      <c r="Z657" s="41" t="s">
        <v>580</v>
      </c>
      <c r="AA657" s="42" t="s">
        <v>398</v>
      </c>
      <c r="AB657" s="48">
        <v>13.08</v>
      </c>
      <c r="AC657" s="1" t="s">
        <v>1808</v>
      </c>
      <c r="AD657" t="s">
        <v>1804</v>
      </c>
    </row>
    <row r="658" spans="2:30" x14ac:dyDescent="0.25">
      <c r="B658" t="s">
        <v>27</v>
      </c>
      <c r="C658" s="42" t="s">
        <v>65</v>
      </c>
      <c r="D658" s="43">
        <v>2793</v>
      </c>
      <c r="E658" s="41" t="s">
        <v>971</v>
      </c>
      <c r="F658" s="42" t="s">
        <v>842</v>
      </c>
      <c r="G658" s="48">
        <v>10.02</v>
      </c>
      <c r="H658" s="1" t="s">
        <v>1812</v>
      </c>
      <c r="I658" t="s">
        <v>1800</v>
      </c>
      <c r="W658" s="33" t="s">
        <v>12</v>
      </c>
      <c r="X658" s="44" t="s">
        <v>8</v>
      </c>
      <c r="Y658" s="17">
        <v>3845</v>
      </c>
      <c r="Z658" s="45" t="s">
        <v>580</v>
      </c>
      <c r="AA658" s="44" t="s">
        <v>398</v>
      </c>
      <c r="AB658" s="28" t="s">
        <v>1595</v>
      </c>
      <c r="AC658" s="1" t="s">
        <v>1809</v>
      </c>
      <c r="AD658" t="s">
        <v>1804</v>
      </c>
    </row>
    <row r="659" spans="2:30" x14ac:dyDescent="0.25">
      <c r="B659" t="s">
        <v>16</v>
      </c>
      <c r="C659" s="42" t="s">
        <v>65</v>
      </c>
      <c r="D659" s="43">
        <v>2802</v>
      </c>
      <c r="E659" s="41" t="s">
        <v>904</v>
      </c>
      <c r="F659" s="42" t="s">
        <v>842</v>
      </c>
      <c r="G659" s="48">
        <v>50</v>
      </c>
      <c r="H659" s="1" t="s">
        <v>1810</v>
      </c>
      <c r="I659" t="s">
        <v>1800</v>
      </c>
      <c r="W659" s="33" t="s">
        <v>12</v>
      </c>
      <c r="X659" s="44" t="s">
        <v>8</v>
      </c>
      <c r="Y659" s="17">
        <v>7130</v>
      </c>
      <c r="Z659" s="45" t="s">
        <v>502</v>
      </c>
      <c r="AA659" s="44" t="s">
        <v>398</v>
      </c>
      <c r="AB659" s="28" t="s">
        <v>1574</v>
      </c>
      <c r="AC659" s="1" t="s">
        <v>1814</v>
      </c>
      <c r="AD659" t="s">
        <v>1800</v>
      </c>
    </row>
    <row r="660" spans="2:30" x14ac:dyDescent="0.25">
      <c r="B660" s="33" t="s">
        <v>47</v>
      </c>
      <c r="C660" s="44" t="s">
        <v>65</v>
      </c>
      <c r="D660" s="17">
        <v>2718</v>
      </c>
      <c r="E660" s="45" t="s">
        <v>999</v>
      </c>
      <c r="F660" s="44" t="s">
        <v>842</v>
      </c>
      <c r="G660" s="28" t="s">
        <v>1764</v>
      </c>
      <c r="H660" s="1" t="s">
        <v>1809</v>
      </c>
      <c r="I660" t="s">
        <v>1804</v>
      </c>
      <c r="W660" t="s">
        <v>23</v>
      </c>
      <c r="X660" s="42" t="s">
        <v>8</v>
      </c>
      <c r="Y660" s="43">
        <v>3735</v>
      </c>
      <c r="Z660" s="41" t="s">
        <v>748</v>
      </c>
      <c r="AA660" s="42" t="s">
        <v>398</v>
      </c>
      <c r="AB660" s="48">
        <v>15.08</v>
      </c>
      <c r="AC660" s="1" t="s">
        <v>1808</v>
      </c>
      <c r="AD660" t="s">
        <v>1804</v>
      </c>
    </row>
    <row r="661" spans="2:30" x14ac:dyDescent="0.25">
      <c r="B661" t="s">
        <v>82</v>
      </c>
      <c r="C661" s="42" t="s">
        <v>65</v>
      </c>
      <c r="D661" s="43">
        <v>2874</v>
      </c>
      <c r="E661" s="41" t="s">
        <v>1723</v>
      </c>
      <c r="F661" s="42" t="s">
        <v>842</v>
      </c>
      <c r="G661" s="48" t="s">
        <v>1724</v>
      </c>
      <c r="H661" s="1" t="s">
        <v>1811</v>
      </c>
      <c r="I661" t="s">
        <v>1800</v>
      </c>
      <c r="W661" s="33" t="s">
        <v>82</v>
      </c>
      <c r="X661" s="44" t="s">
        <v>8</v>
      </c>
      <c r="Y661" s="17">
        <v>7227</v>
      </c>
      <c r="Z661" s="45" t="s">
        <v>703</v>
      </c>
      <c r="AA661" s="44" t="s">
        <v>398</v>
      </c>
      <c r="AB661" s="28" t="s">
        <v>1640</v>
      </c>
      <c r="AC661" s="1" t="s">
        <v>1815</v>
      </c>
      <c r="AD661" t="s">
        <v>1804</v>
      </c>
    </row>
    <row r="662" spans="2:30" x14ac:dyDescent="0.25">
      <c r="B662" s="33" t="s">
        <v>23</v>
      </c>
      <c r="C662" s="44" t="s">
        <v>65</v>
      </c>
      <c r="D662" s="17">
        <v>2880</v>
      </c>
      <c r="E662" s="45" t="s">
        <v>965</v>
      </c>
      <c r="F662" s="44" t="s">
        <v>842</v>
      </c>
      <c r="G662" s="28">
        <v>58.82</v>
      </c>
      <c r="H662" s="1" t="s">
        <v>1809</v>
      </c>
      <c r="I662" t="s">
        <v>1804</v>
      </c>
      <c r="W662" t="s">
        <v>12</v>
      </c>
      <c r="X662" s="42" t="s">
        <v>8</v>
      </c>
      <c r="Y662" s="43">
        <v>3744</v>
      </c>
      <c r="Z662" s="41" t="s">
        <v>680</v>
      </c>
      <c r="AA662" s="42" t="s">
        <v>398</v>
      </c>
      <c r="AB662" s="48">
        <v>7.58</v>
      </c>
      <c r="AC662" s="1" t="s">
        <v>1812</v>
      </c>
      <c r="AD662" t="s">
        <v>1804</v>
      </c>
    </row>
    <row r="663" spans="2:30" x14ac:dyDescent="0.25">
      <c r="B663" t="s">
        <v>47</v>
      </c>
      <c r="C663" s="42" t="s">
        <v>65</v>
      </c>
      <c r="D663" s="43">
        <v>2919</v>
      </c>
      <c r="E663" s="41" t="s">
        <v>976</v>
      </c>
      <c r="F663" s="42" t="s">
        <v>842</v>
      </c>
      <c r="G663" s="48">
        <v>9.18</v>
      </c>
      <c r="H663" s="1" t="s">
        <v>1812</v>
      </c>
      <c r="I663" t="s">
        <v>1800</v>
      </c>
      <c r="W663" t="s">
        <v>12</v>
      </c>
      <c r="X663" s="42" t="s">
        <v>8</v>
      </c>
      <c r="Y663" s="43">
        <v>3744</v>
      </c>
      <c r="Z663" s="41" t="s">
        <v>680</v>
      </c>
      <c r="AA663" s="42" t="s">
        <v>398</v>
      </c>
      <c r="AB663" s="48">
        <v>14.38</v>
      </c>
      <c r="AC663" s="1" t="s">
        <v>1805</v>
      </c>
      <c r="AD663" t="s">
        <v>1804</v>
      </c>
    </row>
    <row r="664" spans="2:30" x14ac:dyDescent="0.25">
      <c r="B664" s="33" t="s">
        <v>12</v>
      </c>
      <c r="C664" s="44" t="s">
        <v>65</v>
      </c>
      <c r="D664" s="17">
        <v>2879</v>
      </c>
      <c r="E664" s="45" t="s">
        <v>874</v>
      </c>
      <c r="F664" s="44" t="s">
        <v>842</v>
      </c>
      <c r="G664" s="28" t="s">
        <v>1753</v>
      </c>
      <c r="H664" s="1" t="s">
        <v>1814</v>
      </c>
      <c r="I664" t="s">
        <v>1800</v>
      </c>
      <c r="W664" t="s">
        <v>12</v>
      </c>
      <c r="X664" s="42" t="s">
        <v>8</v>
      </c>
      <c r="Y664" s="43">
        <v>3744</v>
      </c>
      <c r="Z664" s="41" t="s">
        <v>680</v>
      </c>
      <c r="AA664" s="42" t="s">
        <v>398</v>
      </c>
      <c r="AB664" s="48" t="s">
        <v>1527</v>
      </c>
      <c r="AC664" s="1" t="s">
        <v>1810</v>
      </c>
      <c r="AD664" t="s">
        <v>1804</v>
      </c>
    </row>
    <row r="665" spans="2:30" x14ac:dyDescent="0.25">
      <c r="B665" s="33" t="s">
        <v>12</v>
      </c>
      <c r="C665" s="44" t="s">
        <v>65</v>
      </c>
      <c r="D665" s="17">
        <v>2858</v>
      </c>
      <c r="E665" s="45" t="s">
        <v>1019</v>
      </c>
      <c r="F665" s="44" t="s">
        <v>842</v>
      </c>
      <c r="G665" s="28" t="s">
        <v>1753</v>
      </c>
      <c r="H665" s="1" t="s">
        <v>1814</v>
      </c>
      <c r="I665" t="s">
        <v>1800</v>
      </c>
      <c r="W665" s="33" t="s">
        <v>12</v>
      </c>
      <c r="X665" s="44" t="s">
        <v>8</v>
      </c>
      <c r="Y665" s="17">
        <v>3744</v>
      </c>
      <c r="Z665" s="45" t="s">
        <v>680</v>
      </c>
      <c r="AA665" s="44" t="s">
        <v>398</v>
      </c>
      <c r="AB665" s="28" t="s">
        <v>1595</v>
      </c>
      <c r="AC665" s="1" t="s">
        <v>1809</v>
      </c>
      <c r="AD665" t="s">
        <v>1804</v>
      </c>
    </row>
    <row r="666" spans="2:30" x14ac:dyDescent="0.25">
      <c r="B666" s="33" t="s">
        <v>47</v>
      </c>
      <c r="C666" s="44" t="s">
        <v>65</v>
      </c>
      <c r="D666" s="17">
        <v>2707</v>
      </c>
      <c r="E666" s="45" t="s">
        <v>998</v>
      </c>
      <c r="F666" s="44" t="s">
        <v>842</v>
      </c>
      <c r="G666" s="28" t="s">
        <v>1764</v>
      </c>
      <c r="H666" s="1" t="s">
        <v>1809</v>
      </c>
      <c r="I666" t="s">
        <v>1804</v>
      </c>
      <c r="W666" t="s">
        <v>82</v>
      </c>
      <c r="X666" s="42" t="s">
        <v>8</v>
      </c>
      <c r="Y666" s="43">
        <v>3745</v>
      </c>
      <c r="Z666" s="41" t="s">
        <v>533</v>
      </c>
      <c r="AA666" s="42" t="s">
        <v>398</v>
      </c>
      <c r="AB666" s="28" t="s">
        <v>769</v>
      </c>
      <c r="AC666" s="1" t="s">
        <v>1801</v>
      </c>
      <c r="AD666" t="s">
        <v>1800</v>
      </c>
    </row>
    <row r="667" spans="2:30" x14ac:dyDescent="0.25">
      <c r="B667" t="s">
        <v>27</v>
      </c>
      <c r="C667" s="42" t="s">
        <v>65</v>
      </c>
      <c r="D667" s="43">
        <v>2714</v>
      </c>
      <c r="E667" s="41" t="s">
        <v>987</v>
      </c>
      <c r="F667" s="42" t="s">
        <v>842</v>
      </c>
      <c r="G667" s="48">
        <v>17.46</v>
      </c>
      <c r="H667" s="1" t="s">
        <v>1805</v>
      </c>
      <c r="I667" t="s">
        <v>1804</v>
      </c>
      <c r="W667" t="s">
        <v>82</v>
      </c>
      <c r="X667" s="42" t="s">
        <v>8</v>
      </c>
      <c r="Y667" s="43">
        <v>3745</v>
      </c>
      <c r="Z667" s="41" t="s">
        <v>533</v>
      </c>
      <c r="AA667" s="42" t="s">
        <v>398</v>
      </c>
      <c r="AB667" s="48">
        <v>11.06</v>
      </c>
      <c r="AC667" s="1" t="s">
        <v>1808</v>
      </c>
      <c r="AD667" t="s">
        <v>1800</v>
      </c>
    </row>
    <row r="668" spans="2:30" x14ac:dyDescent="0.25">
      <c r="B668" t="s">
        <v>82</v>
      </c>
      <c r="C668" s="42" t="s">
        <v>65</v>
      </c>
      <c r="D668" s="43">
        <v>2800</v>
      </c>
      <c r="E668" s="41" t="s">
        <v>1719</v>
      </c>
      <c r="F668" s="42" t="s">
        <v>842</v>
      </c>
      <c r="G668" s="48">
        <v>93.01</v>
      </c>
      <c r="H668" s="1" t="s">
        <v>1810</v>
      </c>
      <c r="I668" t="s">
        <v>1804</v>
      </c>
      <c r="W668" s="33" t="s">
        <v>82</v>
      </c>
      <c r="X668" s="44" t="s">
        <v>8</v>
      </c>
      <c r="Y668" s="17">
        <v>3745</v>
      </c>
      <c r="Z668" s="45" t="s">
        <v>533</v>
      </c>
      <c r="AA668" s="44" t="s">
        <v>398</v>
      </c>
      <c r="AB668" s="28" t="s">
        <v>1606</v>
      </c>
      <c r="AC668" s="1" t="s">
        <v>1809</v>
      </c>
      <c r="AD668" t="s">
        <v>1804</v>
      </c>
    </row>
    <row r="669" spans="2:30" x14ac:dyDescent="0.25">
      <c r="B669" s="33" t="s">
        <v>23</v>
      </c>
      <c r="C669" s="44" t="s">
        <v>65</v>
      </c>
      <c r="D669" s="17">
        <v>2852</v>
      </c>
      <c r="E669" s="45" t="s">
        <v>967</v>
      </c>
      <c r="F669" s="44" t="s">
        <v>842</v>
      </c>
      <c r="G669" s="28">
        <v>58.82</v>
      </c>
      <c r="H669" s="1" t="s">
        <v>1809</v>
      </c>
      <c r="I669" t="s">
        <v>1804</v>
      </c>
      <c r="W669" s="33" t="s">
        <v>82</v>
      </c>
      <c r="X669" s="44" t="s">
        <v>8</v>
      </c>
      <c r="Y669" s="17">
        <v>3745</v>
      </c>
      <c r="Z669" s="45" t="s">
        <v>533</v>
      </c>
      <c r="AA669" s="44" t="s">
        <v>398</v>
      </c>
      <c r="AB669" s="28" t="s">
        <v>1640</v>
      </c>
      <c r="AC669" s="1" t="s">
        <v>1815</v>
      </c>
      <c r="AD669" t="s">
        <v>1804</v>
      </c>
    </row>
    <row r="670" spans="2:30" x14ac:dyDescent="0.25">
      <c r="B670" t="s">
        <v>27</v>
      </c>
      <c r="C670" s="42" t="s">
        <v>65</v>
      </c>
      <c r="D670" s="43">
        <v>2713</v>
      </c>
      <c r="E670" s="41" t="s">
        <v>990</v>
      </c>
      <c r="F670" s="42" t="s">
        <v>842</v>
      </c>
      <c r="G670" s="48" t="s">
        <v>1432</v>
      </c>
      <c r="H670" s="1" t="s">
        <v>1808</v>
      </c>
      <c r="I670" t="s">
        <v>1804</v>
      </c>
      <c r="W670" t="s">
        <v>16</v>
      </c>
      <c r="X670" s="42" t="s">
        <v>8</v>
      </c>
      <c r="Y670" s="43">
        <v>3785</v>
      </c>
      <c r="Z670" s="41" t="s">
        <v>397</v>
      </c>
      <c r="AA670" s="42" t="s">
        <v>398</v>
      </c>
      <c r="AB670" s="48">
        <v>10.02</v>
      </c>
      <c r="AC670" s="1" t="s">
        <v>1808</v>
      </c>
      <c r="AD670" t="s">
        <v>1800</v>
      </c>
    </row>
    <row r="671" spans="2:30" x14ac:dyDescent="0.25">
      <c r="B671" t="s">
        <v>12</v>
      </c>
      <c r="C671" s="42" t="s">
        <v>65</v>
      </c>
      <c r="D671" s="46">
        <v>2725</v>
      </c>
      <c r="E671" s="41" t="s">
        <v>1012</v>
      </c>
      <c r="F671" s="42" t="s">
        <v>842</v>
      </c>
      <c r="G671" s="51">
        <v>8.34</v>
      </c>
      <c r="H671" s="1" t="s">
        <v>1812</v>
      </c>
      <c r="I671" t="s">
        <v>1804</v>
      </c>
      <c r="W671" s="33" t="s">
        <v>82</v>
      </c>
      <c r="X671" s="44" t="s">
        <v>8</v>
      </c>
      <c r="Y671" s="17">
        <v>3785</v>
      </c>
      <c r="Z671" s="45" t="s">
        <v>397</v>
      </c>
      <c r="AA671" s="44" t="s">
        <v>398</v>
      </c>
      <c r="AB671" s="28" t="s">
        <v>1606</v>
      </c>
      <c r="AC671" s="1" t="s">
        <v>1809</v>
      </c>
      <c r="AD671" t="s">
        <v>1804</v>
      </c>
    </row>
    <row r="672" spans="2:30" x14ac:dyDescent="0.25">
      <c r="B672" t="s">
        <v>12</v>
      </c>
      <c r="C672" s="42" t="s">
        <v>65</v>
      </c>
      <c r="D672" s="43">
        <v>2704</v>
      </c>
      <c r="E672" s="41" t="s">
        <v>1014</v>
      </c>
      <c r="F672" s="42" t="s">
        <v>842</v>
      </c>
      <c r="G672" s="48">
        <v>61.03</v>
      </c>
      <c r="H672" s="1" t="s">
        <v>1810</v>
      </c>
      <c r="I672" t="s">
        <v>1804</v>
      </c>
      <c r="W672" t="s">
        <v>12</v>
      </c>
      <c r="X672" s="42" t="s">
        <v>8</v>
      </c>
      <c r="Y672" s="46">
        <v>3650</v>
      </c>
      <c r="Z672" s="41" t="s">
        <v>707</v>
      </c>
      <c r="AA672" s="42" t="s">
        <v>398</v>
      </c>
      <c r="AB672" s="51">
        <v>15.19</v>
      </c>
      <c r="AC672" s="1" t="s">
        <v>1805</v>
      </c>
      <c r="AD672" t="s">
        <v>1800</v>
      </c>
    </row>
    <row r="673" spans="2:30" x14ac:dyDescent="0.25">
      <c r="B673" t="s">
        <v>82</v>
      </c>
      <c r="C673" s="42" t="s">
        <v>65</v>
      </c>
      <c r="D673" s="43">
        <v>2762</v>
      </c>
      <c r="E673" s="41" t="s">
        <v>911</v>
      </c>
      <c r="F673" s="42" t="s">
        <v>842</v>
      </c>
      <c r="G673" s="28" t="s">
        <v>912</v>
      </c>
      <c r="H673" s="1" t="s">
        <v>1803</v>
      </c>
      <c r="I673" t="s">
        <v>1800</v>
      </c>
      <c r="W673" t="s">
        <v>12</v>
      </c>
      <c r="X673" s="42" t="s">
        <v>8</v>
      </c>
      <c r="Y673" s="43">
        <v>3650</v>
      </c>
      <c r="Z673" s="41" t="s">
        <v>707</v>
      </c>
      <c r="AA673" s="42" t="s">
        <v>398</v>
      </c>
      <c r="AB673" s="48">
        <v>11.09</v>
      </c>
      <c r="AC673" s="1" t="s">
        <v>1808</v>
      </c>
      <c r="AD673" t="s">
        <v>1800</v>
      </c>
    </row>
    <row r="674" spans="2:30" x14ac:dyDescent="0.25">
      <c r="B674" t="s">
        <v>23</v>
      </c>
      <c r="C674" s="42" t="s">
        <v>65</v>
      </c>
      <c r="D674" s="43">
        <v>2771</v>
      </c>
      <c r="E674" s="41" t="s">
        <v>1031</v>
      </c>
      <c r="F674" s="42" t="s">
        <v>842</v>
      </c>
      <c r="G674" s="48">
        <v>84.11</v>
      </c>
      <c r="H674" s="1" t="s">
        <v>1810</v>
      </c>
      <c r="I674" t="s">
        <v>1800</v>
      </c>
      <c r="W674" s="33" t="s">
        <v>12</v>
      </c>
      <c r="X674" s="44" t="s">
        <v>8</v>
      </c>
      <c r="Y674" s="17">
        <v>3650</v>
      </c>
      <c r="Z674" s="45" t="s">
        <v>707</v>
      </c>
      <c r="AA674" s="44" t="s">
        <v>398</v>
      </c>
      <c r="AB674" s="28" t="s">
        <v>1574</v>
      </c>
      <c r="AC674" s="1" t="s">
        <v>1814</v>
      </c>
      <c r="AD674" t="s">
        <v>1800</v>
      </c>
    </row>
    <row r="675" spans="2:30" x14ac:dyDescent="0.25">
      <c r="B675" s="33" t="s">
        <v>23</v>
      </c>
      <c r="C675" s="44" t="s">
        <v>65</v>
      </c>
      <c r="D675" s="17">
        <v>2771</v>
      </c>
      <c r="E675" s="45" t="s">
        <v>1031</v>
      </c>
      <c r="F675" s="44" t="s">
        <v>842</v>
      </c>
      <c r="G675" s="28" t="s">
        <v>1786</v>
      </c>
      <c r="H675" s="1" t="s">
        <v>1813</v>
      </c>
      <c r="I675" t="s">
        <v>1800</v>
      </c>
      <c r="W675" t="s">
        <v>27</v>
      </c>
      <c r="X675" s="42" t="s">
        <v>8</v>
      </c>
      <c r="Y675" s="43">
        <v>3757</v>
      </c>
      <c r="Z675" s="41" t="s">
        <v>773</v>
      </c>
      <c r="AA675" s="42" t="s">
        <v>398</v>
      </c>
      <c r="AB675" s="48" t="s">
        <v>774</v>
      </c>
      <c r="AC675" s="1" t="s">
        <v>1801</v>
      </c>
      <c r="AD675" t="s">
        <v>1804</v>
      </c>
    </row>
    <row r="676" spans="2:30" x14ac:dyDescent="0.25">
      <c r="B676" s="33" t="s">
        <v>23</v>
      </c>
      <c r="C676" s="44" t="s">
        <v>65</v>
      </c>
      <c r="D676" s="17">
        <v>2841</v>
      </c>
      <c r="E676" s="45" t="s">
        <v>1033</v>
      </c>
      <c r="F676" s="44" t="s">
        <v>842</v>
      </c>
      <c r="G676" s="28" t="s">
        <v>1786</v>
      </c>
      <c r="H676" s="1" t="s">
        <v>1813</v>
      </c>
      <c r="I676" t="s">
        <v>1800</v>
      </c>
      <c r="W676" t="s">
        <v>82</v>
      </c>
      <c r="X676" s="42" t="s">
        <v>8</v>
      </c>
      <c r="Y676" s="43">
        <v>3943</v>
      </c>
      <c r="Z676" s="41" t="s">
        <v>787</v>
      </c>
      <c r="AA676" s="42" t="s">
        <v>398</v>
      </c>
      <c r="AB676" s="48" t="s">
        <v>788</v>
      </c>
      <c r="AC676" s="1" t="s">
        <v>1801</v>
      </c>
      <c r="AD676" t="s">
        <v>1804</v>
      </c>
    </row>
    <row r="677" spans="2:30" x14ac:dyDescent="0.25">
      <c r="B677" t="s">
        <v>16</v>
      </c>
      <c r="C677" s="42" t="s">
        <v>65</v>
      </c>
      <c r="D677" s="43">
        <v>2845</v>
      </c>
      <c r="E677" s="41" t="s">
        <v>850</v>
      </c>
      <c r="F677" s="42" t="s">
        <v>842</v>
      </c>
      <c r="G677" s="28" t="s">
        <v>851</v>
      </c>
      <c r="H677" s="1" t="s">
        <v>1799</v>
      </c>
      <c r="I677" t="s">
        <v>1804</v>
      </c>
      <c r="W677" t="s">
        <v>82</v>
      </c>
      <c r="X677" s="42" t="s">
        <v>8</v>
      </c>
      <c r="Y677" s="43">
        <v>3943</v>
      </c>
      <c r="Z677" s="41" t="s">
        <v>787</v>
      </c>
      <c r="AA677" s="42" t="s">
        <v>398</v>
      </c>
      <c r="AB677" s="48">
        <v>15.07</v>
      </c>
      <c r="AC677" s="1" t="s">
        <v>1808</v>
      </c>
      <c r="AD677" t="s">
        <v>1804</v>
      </c>
    </row>
    <row r="678" spans="2:30" x14ac:dyDescent="0.25">
      <c r="B678" s="33" t="s">
        <v>16</v>
      </c>
      <c r="C678" s="44" t="s">
        <v>65</v>
      </c>
      <c r="D678" s="17">
        <v>2845</v>
      </c>
      <c r="E678" s="45" t="s">
        <v>850</v>
      </c>
      <c r="F678" s="44" t="s">
        <v>842</v>
      </c>
      <c r="G678" s="28" t="s">
        <v>1770</v>
      </c>
      <c r="H678" s="1" t="s">
        <v>1809</v>
      </c>
      <c r="I678" t="s">
        <v>1804</v>
      </c>
      <c r="W678" t="s">
        <v>27</v>
      </c>
      <c r="X678" s="42" t="s">
        <v>8</v>
      </c>
      <c r="Y678" s="43">
        <v>3783</v>
      </c>
      <c r="Z678" s="41" t="s">
        <v>539</v>
      </c>
      <c r="AA678" s="42" t="s">
        <v>398</v>
      </c>
      <c r="AB678" s="28" t="s">
        <v>540</v>
      </c>
      <c r="AC678" s="1" t="s">
        <v>1803</v>
      </c>
      <c r="AD678" t="s">
        <v>1804</v>
      </c>
    </row>
    <row r="679" spans="2:30" x14ac:dyDescent="0.25">
      <c r="B679" t="s">
        <v>47</v>
      </c>
      <c r="C679" s="42" t="s">
        <v>65</v>
      </c>
      <c r="D679" s="43">
        <v>2869</v>
      </c>
      <c r="E679" s="41" t="s">
        <v>995</v>
      </c>
      <c r="F679" s="42" t="s">
        <v>842</v>
      </c>
      <c r="G679" s="48" t="s">
        <v>1175</v>
      </c>
      <c r="H679" s="1" t="s">
        <v>1808</v>
      </c>
      <c r="I679" t="s">
        <v>1804</v>
      </c>
      <c r="W679" s="33" t="s">
        <v>7</v>
      </c>
      <c r="X679" s="44" t="s">
        <v>20</v>
      </c>
      <c r="Y679" s="17">
        <v>3625</v>
      </c>
      <c r="Z679" s="45" t="s">
        <v>1798</v>
      </c>
      <c r="AA679" s="44" t="s">
        <v>398</v>
      </c>
      <c r="AB679" s="28" t="s">
        <v>1571</v>
      </c>
      <c r="AC679" s="1" t="s">
        <v>1814</v>
      </c>
      <c r="AD679" t="s">
        <v>1800</v>
      </c>
    </row>
    <row r="680" spans="2:30" x14ac:dyDescent="0.25">
      <c r="B680" t="s">
        <v>16</v>
      </c>
      <c r="C680" s="42" t="s">
        <v>65</v>
      </c>
      <c r="D680" s="43">
        <v>2801</v>
      </c>
      <c r="E680" s="41" t="s">
        <v>898</v>
      </c>
      <c r="F680" s="42" t="s">
        <v>842</v>
      </c>
      <c r="G680" s="48">
        <v>3.04</v>
      </c>
      <c r="H680" s="1" t="s">
        <v>1807</v>
      </c>
      <c r="I680" t="s">
        <v>1800</v>
      </c>
      <c r="W680" t="s">
        <v>7</v>
      </c>
      <c r="X680" s="42" t="s">
        <v>20</v>
      </c>
      <c r="Y680" s="43">
        <v>3683</v>
      </c>
      <c r="Z680" s="41" t="s">
        <v>425</v>
      </c>
      <c r="AA680" s="42" t="s">
        <v>398</v>
      </c>
      <c r="AB680" s="48" t="s">
        <v>1519</v>
      </c>
      <c r="AC680" s="1" t="s">
        <v>1810</v>
      </c>
      <c r="AD680" t="s">
        <v>1804</v>
      </c>
    </row>
    <row r="681" spans="2:30" x14ac:dyDescent="0.25">
      <c r="B681" s="33" t="s">
        <v>12</v>
      </c>
      <c r="C681" s="44" t="s">
        <v>65</v>
      </c>
      <c r="D681" s="17">
        <v>2711</v>
      </c>
      <c r="E681" s="45" t="s">
        <v>882</v>
      </c>
      <c r="F681" s="44" t="s">
        <v>842</v>
      </c>
      <c r="G681" s="28" t="s">
        <v>1753</v>
      </c>
      <c r="H681" s="1" t="s">
        <v>1814</v>
      </c>
      <c r="I681" t="s">
        <v>1800</v>
      </c>
      <c r="W681" t="s">
        <v>23</v>
      </c>
      <c r="X681" s="42" t="s">
        <v>20</v>
      </c>
      <c r="Y681" s="43">
        <v>3693</v>
      </c>
      <c r="Z681" s="41" t="s">
        <v>618</v>
      </c>
      <c r="AA681" s="42" t="s">
        <v>398</v>
      </c>
      <c r="AB681" s="28" t="s">
        <v>619</v>
      </c>
      <c r="AC681" s="1" t="s">
        <v>1803</v>
      </c>
      <c r="AD681" t="s">
        <v>1804</v>
      </c>
    </row>
    <row r="682" spans="2:30" x14ac:dyDescent="0.25">
      <c r="B682" s="33" t="s">
        <v>23</v>
      </c>
      <c r="C682" s="44" t="s">
        <v>65</v>
      </c>
      <c r="D682" s="17">
        <v>2705</v>
      </c>
      <c r="E682" s="45" t="s">
        <v>963</v>
      </c>
      <c r="F682" s="44" t="s">
        <v>842</v>
      </c>
      <c r="G682" s="28">
        <v>58.82</v>
      </c>
      <c r="H682" s="1" t="s">
        <v>1809</v>
      </c>
      <c r="I682" t="s">
        <v>1804</v>
      </c>
      <c r="W682" t="s">
        <v>23</v>
      </c>
      <c r="X682" s="42" t="s">
        <v>20</v>
      </c>
      <c r="Y682" s="43">
        <v>3693</v>
      </c>
      <c r="Z682" s="41" t="s">
        <v>618</v>
      </c>
      <c r="AA682" s="42" t="s">
        <v>398</v>
      </c>
      <c r="AB682" s="48">
        <v>4.0999999999999996</v>
      </c>
      <c r="AC682" s="1" t="s">
        <v>1807</v>
      </c>
      <c r="AD682" t="s">
        <v>1804</v>
      </c>
    </row>
    <row r="683" spans="2:30" x14ac:dyDescent="0.25">
      <c r="B683" s="33" t="s">
        <v>12</v>
      </c>
      <c r="C683" s="44" t="s">
        <v>65</v>
      </c>
      <c r="D683" s="17">
        <v>2867</v>
      </c>
      <c r="E683" s="45" t="s">
        <v>886</v>
      </c>
      <c r="F683" s="44" t="s">
        <v>842</v>
      </c>
      <c r="G683" s="28" t="s">
        <v>1753</v>
      </c>
      <c r="H683" s="1" t="s">
        <v>1814</v>
      </c>
      <c r="I683" t="s">
        <v>1800</v>
      </c>
      <c r="W683" t="s">
        <v>23</v>
      </c>
      <c r="X683" s="42" t="s">
        <v>20</v>
      </c>
      <c r="Y683" s="43">
        <v>3693</v>
      </c>
      <c r="Z683" s="41" t="s">
        <v>618</v>
      </c>
      <c r="AA683" s="42" t="s">
        <v>398</v>
      </c>
      <c r="AB683" s="48">
        <v>15.04</v>
      </c>
      <c r="AC683" s="1" t="s">
        <v>1808</v>
      </c>
      <c r="AD683" t="s">
        <v>1804</v>
      </c>
    </row>
    <row r="684" spans="2:30" x14ac:dyDescent="0.25">
      <c r="B684" t="s">
        <v>47</v>
      </c>
      <c r="C684" s="42" t="s">
        <v>65</v>
      </c>
      <c r="D684" s="43">
        <v>2877</v>
      </c>
      <c r="E684" s="41" t="s">
        <v>975</v>
      </c>
      <c r="F684" s="42" t="s">
        <v>842</v>
      </c>
      <c r="G684" s="48">
        <v>18.52</v>
      </c>
      <c r="H684" s="1" t="s">
        <v>1805</v>
      </c>
      <c r="I684" t="s">
        <v>1800</v>
      </c>
      <c r="W684" t="s">
        <v>82</v>
      </c>
      <c r="X684" s="42" t="s">
        <v>20</v>
      </c>
      <c r="Y684" s="43">
        <v>3760</v>
      </c>
      <c r="Z684" s="41" t="s">
        <v>722</v>
      </c>
      <c r="AA684" s="42" t="s">
        <v>398</v>
      </c>
      <c r="AB684" s="48" t="s">
        <v>1549</v>
      </c>
      <c r="AC684" s="1" t="s">
        <v>1811</v>
      </c>
      <c r="AD684" t="s">
        <v>1800</v>
      </c>
    </row>
    <row r="685" spans="2:30" x14ac:dyDescent="0.25">
      <c r="B685" s="33" t="s">
        <v>16</v>
      </c>
      <c r="C685" s="44" t="s">
        <v>65</v>
      </c>
      <c r="D685" s="17">
        <v>2954</v>
      </c>
      <c r="E685" s="45" t="s">
        <v>846</v>
      </c>
      <c r="F685" s="44" t="s">
        <v>842</v>
      </c>
      <c r="G685" s="28" t="s">
        <v>1770</v>
      </c>
      <c r="H685" s="1" t="s">
        <v>1809</v>
      </c>
      <c r="I685" t="s">
        <v>1804</v>
      </c>
      <c r="W685" s="33" t="s">
        <v>7</v>
      </c>
      <c r="X685" s="44" t="s">
        <v>20</v>
      </c>
      <c r="Y685" s="17">
        <v>3705</v>
      </c>
      <c r="Z685" s="45" t="s">
        <v>641</v>
      </c>
      <c r="AA685" s="44" t="s">
        <v>398</v>
      </c>
      <c r="AB685" s="28" t="s">
        <v>1571</v>
      </c>
      <c r="AC685" s="1" t="s">
        <v>1814</v>
      </c>
      <c r="AD685" t="s">
        <v>1800</v>
      </c>
    </row>
    <row r="686" spans="2:30" x14ac:dyDescent="0.25">
      <c r="B686" t="s">
        <v>47</v>
      </c>
      <c r="C686" s="42" t="s">
        <v>65</v>
      </c>
      <c r="D686" s="43">
        <v>2875</v>
      </c>
      <c r="E686" s="41" t="s">
        <v>994</v>
      </c>
      <c r="F686" s="42" t="s">
        <v>842</v>
      </c>
      <c r="G686" s="48">
        <v>9.65</v>
      </c>
      <c r="H686" s="1" t="s">
        <v>1812</v>
      </c>
      <c r="I686" t="s">
        <v>1804</v>
      </c>
      <c r="W686" t="s">
        <v>7</v>
      </c>
      <c r="X686" s="42" t="s">
        <v>20</v>
      </c>
      <c r="Y686" s="43">
        <v>3640</v>
      </c>
      <c r="Z686" s="41" t="s">
        <v>420</v>
      </c>
      <c r="AA686" s="42" t="s">
        <v>398</v>
      </c>
      <c r="AB686" s="28" t="s">
        <v>421</v>
      </c>
      <c r="AC686" s="1" t="s">
        <v>1799</v>
      </c>
      <c r="AD686" t="s">
        <v>1804</v>
      </c>
    </row>
    <row r="687" spans="2:30" x14ac:dyDescent="0.25">
      <c r="B687" s="33" t="s">
        <v>47</v>
      </c>
      <c r="C687" s="44" t="s">
        <v>65</v>
      </c>
      <c r="D687" s="17">
        <v>2875</v>
      </c>
      <c r="E687" s="45" t="s">
        <v>994</v>
      </c>
      <c r="F687" s="44" t="s">
        <v>842</v>
      </c>
      <c r="G687" s="28" t="s">
        <v>1764</v>
      </c>
      <c r="H687" s="1" t="s">
        <v>1809</v>
      </c>
      <c r="I687" t="s">
        <v>1804</v>
      </c>
      <c r="W687" t="s">
        <v>12</v>
      </c>
      <c r="X687" s="42" t="s">
        <v>20</v>
      </c>
      <c r="Y687" s="43">
        <v>3710</v>
      </c>
      <c r="Z687" s="41" t="s">
        <v>582</v>
      </c>
      <c r="AA687" s="42" t="s">
        <v>398</v>
      </c>
      <c r="AB687" s="28" t="s">
        <v>583</v>
      </c>
      <c r="AC687" s="1" t="s">
        <v>1803</v>
      </c>
      <c r="AD687" t="s">
        <v>1804</v>
      </c>
    </row>
    <row r="688" spans="2:30" x14ac:dyDescent="0.25">
      <c r="B688" t="s">
        <v>82</v>
      </c>
      <c r="C688" s="42" t="s">
        <v>65</v>
      </c>
      <c r="D688" s="43">
        <v>2815</v>
      </c>
      <c r="E688" s="41" t="s">
        <v>1027</v>
      </c>
      <c r="F688" s="42" t="s">
        <v>842</v>
      </c>
      <c r="G688" s="48">
        <v>96.07</v>
      </c>
      <c r="H688" s="1" t="s">
        <v>1810</v>
      </c>
      <c r="I688" t="s">
        <v>1800</v>
      </c>
      <c r="W688" t="s">
        <v>27</v>
      </c>
      <c r="X688" s="42" t="s">
        <v>20</v>
      </c>
      <c r="Y688" s="43">
        <v>3713</v>
      </c>
      <c r="Z688" s="41" t="s">
        <v>623</v>
      </c>
      <c r="AA688" s="42" t="s">
        <v>398</v>
      </c>
      <c r="AB688" s="48">
        <v>9.68</v>
      </c>
      <c r="AC688" s="1" t="s">
        <v>1812</v>
      </c>
      <c r="AD688" t="s">
        <v>1800</v>
      </c>
    </row>
    <row r="689" spans="2:30" x14ac:dyDescent="0.25">
      <c r="B689" t="s">
        <v>7</v>
      </c>
      <c r="C689" s="42" t="s">
        <v>65</v>
      </c>
      <c r="D689" s="43">
        <v>2884</v>
      </c>
      <c r="E689" s="41" t="s">
        <v>878</v>
      </c>
      <c r="F689" s="42" t="s">
        <v>842</v>
      </c>
      <c r="G689" s="48" t="s">
        <v>1070</v>
      </c>
      <c r="H689" s="1" t="s">
        <v>1801</v>
      </c>
      <c r="I689" t="s">
        <v>1800</v>
      </c>
      <c r="W689" t="s">
        <v>27</v>
      </c>
      <c r="X689" s="42" t="s">
        <v>20</v>
      </c>
      <c r="Y689" s="43">
        <v>3720</v>
      </c>
      <c r="Z689" s="41" t="s">
        <v>410</v>
      </c>
      <c r="AA689" s="42" t="s">
        <v>398</v>
      </c>
      <c r="AB689" s="28" t="s">
        <v>411</v>
      </c>
      <c r="AC689" s="1" t="s">
        <v>1799</v>
      </c>
      <c r="AD689" t="s">
        <v>1804</v>
      </c>
    </row>
    <row r="690" spans="2:30" x14ac:dyDescent="0.25">
      <c r="B690" t="s">
        <v>7</v>
      </c>
      <c r="C690" s="42" t="s">
        <v>65</v>
      </c>
      <c r="D690" s="43">
        <v>2884</v>
      </c>
      <c r="E690" s="41" t="s">
        <v>878</v>
      </c>
      <c r="F690" s="42" t="s">
        <v>842</v>
      </c>
      <c r="G690" s="48">
        <v>45.06</v>
      </c>
      <c r="H690" s="1" t="s">
        <v>1810</v>
      </c>
      <c r="I690" t="s">
        <v>1800</v>
      </c>
      <c r="W690" t="s">
        <v>82</v>
      </c>
      <c r="X690" s="42" t="s">
        <v>20</v>
      </c>
      <c r="Y690" s="43">
        <v>3656</v>
      </c>
      <c r="Z690" s="41" t="s">
        <v>810</v>
      </c>
      <c r="AA690" s="42" t="s">
        <v>398</v>
      </c>
      <c r="AB690" s="48">
        <v>32.770000000000003</v>
      </c>
      <c r="AC690" s="1" t="s">
        <v>1806</v>
      </c>
      <c r="AD690" t="s">
        <v>1804</v>
      </c>
    </row>
    <row r="691" spans="2:30" x14ac:dyDescent="0.25">
      <c r="C691" s="42"/>
      <c r="D691" s="43"/>
      <c r="G691" s="48"/>
      <c r="H691" s="1"/>
      <c r="W691" t="s">
        <v>47</v>
      </c>
      <c r="X691" s="42" t="s">
        <v>20</v>
      </c>
      <c r="Y691" s="43">
        <v>3727</v>
      </c>
      <c r="Z691" s="41" t="s">
        <v>692</v>
      </c>
      <c r="AA691" s="42" t="s">
        <v>398</v>
      </c>
      <c r="AB691" s="48" t="s">
        <v>1468</v>
      </c>
      <c r="AC691" s="1" t="s">
        <v>1810</v>
      </c>
      <c r="AD691" t="s">
        <v>1800</v>
      </c>
    </row>
    <row r="692" spans="2:30" x14ac:dyDescent="0.25">
      <c r="C692" s="42"/>
      <c r="D692" s="43"/>
      <c r="G692" s="48"/>
      <c r="H692" s="1"/>
      <c r="W692" t="s">
        <v>23</v>
      </c>
      <c r="X692" s="42" t="s">
        <v>20</v>
      </c>
      <c r="Y692" s="43">
        <v>3735</v>
      </c>
      <c r="Z692" s="41" t="s">
        <v>748</v>
      </c>
      <c r="AA692" s="42" t="s">
        <v>398</v>
      </c>
      <c r="AB692" s="48">
        <v>4.0999999999999996</v>
      </c>
      <c r="AC692" s="1" t="s">
        <v>1807</v>
      </c>
      <c r="AD692" t="s">
        <v>1804</v>
      </c>
    </row>
    <row r="693" spans="2:30" x14ac:dyDescent="0.25">
      <c r="C693" s="42"/>
      <c r="D693" s="43"/>
      <c r="G693" s="48"/>
      <c r="H693" s="1"/>
      <c r="W693" t="s">
        <v>12</v>
      </c>
      <c r="X693" s="42" t="s">
        <v>20</v>
      </c>
      <c r="Y693" s="43">
        <v>3740</v>
      </c>
      <c r="Z693" s="41" t="s">
        <v>682</v>
      </c>
      <c r="AA693" s="42" t="s">
        <v>398</v>
      </c>
      <c r="AB693" s="48">
        <v>16.14</v>
      </c>
      <c r="AC693" s="1" t="s">
        <v>1805</v>
      </c>
      <c r="AD693" t="s">
        <v>1804</v>
      </c>
    </row>
    <row r="694" spans="2:30" x14ac:dyDescent="0.25">
      <c r="C694" s="42"/>
      <c r="D694" s="43"/>
      <c r="G694" s="48"/>
      <c r="H694" s="1"/>
      <c r="W694" t="s">
        <v>82</v>
      </c>
      <c r="X694" s="42" t="s">
        <v>20</v>
      </c>
      <c r="Y694" s="43">
        <v>3745</v>
      </c>
      <c r="Z694" s="41" t="s">
        <v>533</v>
      </c>
      <c r="AA694" s="42" t="s">
        <v>398</v>
      </c>
      <c r="AB694" s="28" t="s">
        <v>534</v>
      </c>
      <c r="AC694" s="1" t="s">
        <v>1803</v>
      </c>
      <c r="AD694" t="s">
        <v>1800</v>
      </c>
    </row>
    <row r="695" spans="2:30" x14ac:dyDescent="0.25">
      <c r="C695" s="42"/>
      <c r="D695" s="43"/>
      <c r="G695" s="48"/>
      <c r="H695" s="1"/>
      <c r="W695" t="s">
        <v>16</v>
      </c>
      <c r="X695" s="42" t="s">
        <v>20</v>
      </c>
      <c r="Y695" s="43">
        <v>3785</v>
      </c>
      <c r="Z695" s="41" t="s">
        <v>397</v>
      </c>
      <c r="AA695" s="42" t="s">
        <v>398</v>
      </c>
      <c r="AB695" s="28" t="s">
        <v>399</v>
      </c>
      <c r="AC695" s="1" t="s">
        <v>1799</v>
      </c>
      <c r="AD695" t="s">
        <v>1800</v>
      </c>
    </row>
    <row r="696" spans="2:30" x14ac:dyDescent="0.25">
      <c r="B696" s="33" t="s">
        <v>12</v>
      </c>
      <c r="C696" s="44" t="s">
        <v>8</v>
      </c>
      <c r="D696" s="17">
        <v>1104</v>
      </c>
      <c r="E696" s="45" t="s">
        <v>826</v>
      </c>
      <c r="F696" s="44" t="s">
        <v>817</v>
      </c>
      <c r="G696" s="28" t="s">
        <v>1751</v>
      </c>
      <c r="H696" s="1" t="s">
        <v>1814</v>
      </c>
      <c r="I696" t="s">
        <v>1800</v>
      </c>
      <c r="W696" s="33" t="s">
        <v>7</v>
      </c>
      <c r="X696" s="44" t="s">
        <v>20</v>
      </c>
      <c r="Y696" s="17">
        <v>7133</v>
      </c>
      <c r="Z696" s="45" t="s">
        <v>643</v>
      </c>
      <c r="AA696" s="44" t="s">
        <v>398</v>
      </c>
      <c r="AB696" s="28" t="s">
        <v>1571</v>
      </c>
      <c r="AC696" s="1" t="s">
        <v>1814</v>
      </c>
      <c r="AD696" t="s">
        <v>1800</v>
      </c>
    </row>
    <row r="697" spans="2:30" x14ac:dyDescent="0.25">
      <c r="B697" s="33" t="s">
        <v>12</v>
      </c>
      <c r="C697" s="44" t="s">
        <v>8</v>
      </c>
      <c r="D697" s="17">
        <v>1101</v>
      </c>
      <c r="E697" s="45" t="s">
        <v>880</v>
      </c>
      <c r="F697" s="44" t="s">
        <v>817</v>
      </c>
      <c r="G697" s="28" t="s">
        <v>1751</v>
      </c>
      <c r="H697" s="1" t="s">
        <v>1814</v>
      </c>
      <c r="I697" t="s">
        <v>1800</v>
      </c>
      <c r="W697" t="s">
        <v>27</v>
      </c>
      <c r="X697" s="42" t="s">
        <v>20</v>
      </c>
      <c r="Y697" s="43">
        <v>3783</v>
      </c>
      <c r="Z697" s="41" t="s">
        <v>539</v>
      </c>
      <c r="AA697" s="42" t="s">
        <v>398</v>
      </c>
      <c r="AB697" s="48">
        <v>8.9</v>
      </c>
      <c r="AC697" s="1" t="s">
        <v>1812</v>
      </c>
      <c r="AD697" t="s">
        <v>1804</v>
      </c>
    </row>
    <row r="698" spans="2:30" x14ac:dyDescent="0.25">
      <c r="B698" t="s">
        <v>12</v>
      </c>
      <c r="C698" s="42" t="s">
        <v>8</v>
      </c>
      <c r="D698" s="43">
        <v>1818</v>
      </c>
      <c r="E698" s="41" t="s">
        <v>1022</v>
      </c>
      <c r="F698" s="42" t="s">
        <v>817</v>
      </c>
      <c r="G698" s="48">
        <v>3.04</v>
      </c>
      <c r="H698" s="1" t="s">
        <v>1807</v>
      </c>
      <c r="I698" t="s">
        <v>1800</v>
      </c>
      <c r="W698" t="s">
        <v>47</v>
      </c>
      <c r="X698" s="42" t="s">
        <v>20</v>
      </c>
      <c r="Y698" s="43">
        <v>3788</v>
      </c>
      <c r="Z698" s="41" t="s">
        <v>663</v>
      </c>
      <c r="AA698" s="42" t="s">
        <v>398</v>
      </c>
      <c r="AB698" s="48">
        <v>8.0500000000000007</v>
      </c>
      <c r="AC698" s="1" t="s">
        <v>1808</v>
      </c>
      <c r="AD698" t="s">
        <v>1804</v>
      </c>
    </row>
    <row r="699" spans="2:30" x14ac:dyDescent="0.25">
      <c r="B699" s="33" t="s">
        <v>12</v>
      </c>
      <c r="C699" s="44" t="s">
        <v>8</v>
      </c>
      <c r="D699" s="17">
        <v>1818</v>
      </c>
      <c r="E699" s="45" t="s">
        <v>1022</v>
      </c>
      <c r="F699" s="44" t="s">
        <v>817</v>
      </c>
      <c r="G699" s="28" t="s">
        <v>1751</v>
      </c>
      <c r="H699" s="1" t="s">
        <v>1814</v>
      </c>
      <c r="I699" t="s">
        <v>1800</v>
      </c>
      <c r="W699" t="s">
        <v>47</v>
      </c>
      <c r="X699" s="42" t="s">
        <v>20</v>
      </c>
      <c r="Y699" s="43">
        <v>3846</v>
      </c>
      <c r="Z699" s="41" t="s">
        <v>555</v>
      </c>
      <c r="AA699" s="42" t="s">
        <v>398</v>
      </c>
      <c r="AB699" s="48">
        <v>8.01</v>
      </c>
      <c r="AC699" s="1" t="s">
        <v>1812</v>
      </c>
      <c r="AD699" t="s">
        <v>1804</v>
      </c>
    </row>
    <row r="700" spans="2:30" x14ac:dyDescent="0.25">
      <c r="B700" t="s">
        <v>12</v>
      </c>
      <c r="C700" s="42" t="s">
        <v>8</v>
      </c>
      <c r="D700" s="43">
        <v>1710</v>
      </c>
      <c r="E700" s="41" t="s">
        <v>937</v>
      </c>
      <c r="F700" s="42" t="s">
        <v>817</v>
      </c>
      <c r="G700" s="48">
        <v>34</v>
      </c>
      <c r="H700" s="1" t="s">
        <v>1806</v>
      </c>
      <c r="I700" t="s">
        <v>1804</v>
      </c>
      <c r="W700" t="s">
        <v>27</v>
      </c>
      <c r="X700" s="42" t="s">
        <v>20</v>
      </c>
      <c r="Y700" s="43">
        <v>3846</v>
      </c>
      <c r="Z700" s="41" t="s">
        <v>555</v>
      </c>
      <c r="AA700" s="42" t="s">
        <v>398</v>
      </c>
      <c r="AB700" s="48">
        <v>9.06</v>
      </c>
      <c r="AC700" s="1" t="s">
        <v>1808</v>
      </c>
      <c r="AD700" t="s">
        <v>1804</v>
      </c>
    </row>
    <row r="701" spans="2:30" x14ac:dyDescent="0.25">
      <c r="B701" t="s">
        <v>12</v>
      </c>
      <c r="C701" s="42" t="s">
        <v>8</v>
      </c>
      <c r="D701" s="43">
        <v>1710</v>
      </c>
      <c r="E701" s="41" t="s">
        <v>937</v>
      </c>
      <c r="F701" s="42" t="s">
        <v>817</v>
      </c>
      <c r="G701" s="48" t="s">
        <v>1703</v>
      </c>
      <c r="H701" s="1" t="s">
        <v>1808</v>
      </c>
      <c r="I701" t="s">
        <v>1804</v>
      </c>
      <c r="W701" s="33" t="s">
        <v>7</v>
      </c>
      <c r="X701" s="44" t="s">
        <v>20</v>
      </c>
      <c r="Y701" s="17">
        <v>3700</v>
      </c>
      <c r="Z701" s="45" t="s">
        <v>1570</v>
      </c>
      <c r="AA701" s="44" t="s">
        <v>398</v>
      </c>
      <c r="AB701" s="28" t="s">
        <v>1571</v>
      </c>
      <c r="AC701" s="1" t="s">
        <v>1814</v>
      </c>
      <c r="AD701" t="s">
        <v>1800</v>
      </c>
    </row>
    <row r="702" spans="2:30" x14ac:dyDescent="0.25">
      <c r="B702" t="s">
        <v>27</v>
      </c>
      <c r="C702" s="42" t="s">
        <v>8</v>
      </c>
      <c r="D702" s="43">
        <v>1743</v>
      </c>
      <c r="E702" s="41" t="s">
        <v>919</v>
      </c>
      <c r="F702" s="42" t="s">
        <v>817</v>
      </c>
      <c r="G702" s="28" t="s">
        <v>920</v>
      </c>
      <c r="H702" s="1" t="s">
        <v>1803</v>
      </c>
      <c r="I702" t="s">
        <v>1804</v>
      </c>
      <c r="W702" t="s">
        <v>27</v>
      </c>
      <c r="X702" s="42" t="s">
        <v>65</v>
      </c>
      <c r="Y702" s="46">
        <v>3669</v>
      </c>
      <c r="Z702" s="41" t="s">
        <v>625</v>
      </c>
      <c r="AA702" s="42" t="s">
        <v>398</v>
      </c>
      <c r="AB702" s="51">
        <v>19.16</v>
      </c>
      <c r="AC702" s="1" t="s">
        <v>1805</v>
      </c>
      <c r="AD702" t="s">
        <v>1800</v>
      </c>
    </row>
    <row r="703" spans="2:30" x14ac:dyDescent="0.25">
      <c r="B703" t="s">
        <v>27</v>
      </c>
      <c r="C703" s="42" t="s">
        <v>8</v>
      </c>
      <c r="D703" s="43">
        <v>1743</v>
      </c>
      <c r="E703" s="41" t="s">
        <v>919</v>
      </c>
      <c r="F703" s="42" t="s">
        <v>817</v>
      </c>
      <c r="G703" s="48">
        <v>89.07</v>
      </c>
      <c r="H703" s="1" t="s">
        <v>1810</v>
      </c>
      <c r="I703" t="s">
        <v>1804</v>
      </c>
      <c r="W703" t="s">
        <v>7</v>
      </c>
      <c r="X703" s="42" t="s">
        <v>65</v>
      </c>
      <c r="Y703" s="43">
        <v>3673</v>
      </c>
      <c r="Z703" s="41" t="s">
        <v>668</v>
      </c>
      <c r="AA703" s="42" t="s">
        <v>398</v>
      </c>
      <c r="AB703" s="48">
        <v>8.69</v>
      </c>
      <c r="AC703" s="1" t="s">
        <v>1812</v>
      </c>
      <c r="AD703" t="s">
        <v>1804</v>
      </c>
    </row>
    <row r="704" spans="2:30" x14ac:dyDescent="0.25">
      <c r="B704" s="33" t="s">
        <v>12</v>
      </c>
      <c r="C704" s="44" t="s">
        <v>8</v>
      </c>
      <c r="D704" s="17">
        <v>1704</v>
      </c>
      <c r="E704" s="45" t="s">
        <v>1024</v>
      </c>
      <c r="F704" s="44" t="s">
        <v>817</v>
      </c>
      <c r="G704" s="28" t="s">
        <v>1751</v>
      </c>
      <c r="H704" s="1" t="s">
        <v>1814</v>
      </c>
      <c r="I704" t="s">
        <v>1800</v>
      </c>
      <c r="W704" s="33" t="s">
        <v>7</v>
      </c>
      <c r="X704" s="44" t="s">
        <v>65</v>
      </c>
      <c r="Y704" s="17">
        <v>3673</v>
      </c>
      <c r="Z704" s="45" t="s">
        <v>668</v>
      </c>
      <c r="AA704" s="44" t="s">
        <v>398</v>
      </c>
      <c r="AB704" s="28" t="s">
        <v>1592</v>
      </c>
      <c r="AC704" s="1" t="s">
        <v>1809</v>
      </c>
      <c r="AD704" t="s">
        <v>1804</v>
      </c>
    </row>
    <row r="705" spans="2:30" x14ac:dyDescent="0.25">
      <c r="B705" t="s">
        <v>16</v>
      </c>
      <c r="C705" s="42" t="s">
        <v>8</v>
      </c>
      <c r="D705" s="43">
        <v>1819</v>
      </c>
      <c r="E705" s="41" t="s">
        <v>899</v>
      </c>
      <c r="F705" s="42" t="s">
        <v>817</v>
      </c>
      <c r="G705" s="48">
        <v>4</v>
      </c>
      <c r="H705" s="1" t="s">
        <v>1807</v>
      </c>
      <c r="I705" t="s">
        <v>1800</v>
      </c>
      <c r="W705" s="33" t="s">
        <v>47</v>
      </c>
      <c r="X705" s="44" t="s">
        <v>65</v>
      </c>
      <c r="Y705" s="17">
        <v>7210</v>
      </c>
      <c r="Z705" s="45" t="s">
        <v>640</v>
      </c>
      <c r="AA705" s="44" t="s">
        <v>398</v>
      </c>
      <c r="AB705" s="28" t="s">
        <v>1565</v>
      </c>
      <c r="AC705" s="1" t="s">
        <v>1814</v>
      </c>
      <c r="AD705" t="s">
        <v>1800</v>
      </c>
    </row>
    <row r="706" spans="2:30" x14ac:dyDescent="0.25">
      <c r="B706" t="s">
        <v>12</v>
      </c>
      <c r="C706" s="42" t="s">
        <v>8</v>
      </c>
      <c r="D706" s="43">
        <v>1815</v>
      </c>
      <c r="E706" s="41" t="s">
        <v>1004</v>
      </c>
      <c r="F706" s="42" t="s">
        <v>817</v>
      </c>
      <c r="G706" s="48">
        <v>8.06</v>
      </c>
      <c r="H706" s="1" t="s">
        <v>1812</v>
      </c>
      <c r="I706" t="s">
        <v>1804</v>
      </c>
      <c r="W706" t="s">
        <v>7</v>
      </c>
      <c r="X706" s="42" t="s">
        <v>65</v>
      </c>
      <c r="Y706" s="46">
        <v>3675</v>
      </c>
      <c r="Z706" s="41" t="s">
        <v>645</v>
      </c>
      <c r="AA706" s="42" t="s">
        <v>398</v>
      </c>
      <c r="AB706" s="51">
        <v>17.62</v>
      </c>
      <c r="AC706" s="1" t="s">
        <v>1805</v>
      </c>
      <c r="AD706" t="s">
        <v>1800</v>
      </c>
    </row>
    <row r="707" spans="2:30" x14ac:dyDescent="0.25">
      <c r="B707" t="s">
        <v>12</v>
      </c>
      <c r="C707" s="42" t="s">
        <v>8</v>
      </c>
      <c r="D707" s="43">
        <v>1815</v>
      </c>
      <c r="E707" s="41" t="s">
        <v>1004</v>
      </c>
      <c r="F707" s="42" t="s">
        <v>817</v>
      </c>
      <c r="G707" s="48">
        <v>3.101</v>
      </c>
      <c r="H707" s="1" t="s">
        <v>1807</v>
      </c>
      <c r="I707" t="s">
        <v>1804</v>
      </c>
      <c r="W707" t="s">
        <v>7</v>
      </c>
      <c r="X707" s="42" t="s">
        <v>65</v>
      </c>
      <c r="Y707" s="43">
        <v>3825</v>
      </c>
      <c r="Z707" s="41" t="s">
        <v>662</v>
      </c>
      <c r="AA707" s="42" t="s">
        <v>398</v>
      </c>
      <c r="AB707" s="48" t="s">
        <v>1520</v>
      </c>
      <c r="AC707" s="1" t="s">
        <v>1810</v>
      </c>
      <c r="AD707" t="s">
        <v>1804</v>
      </c>
    </row>
    <row r="708" spans="2:30" x14ac:dyDescent="0.25">
      <c r="B708" s="33" t="s">
        <v>12</v>
      </c>
      <c r="C708" s="44" t="s">
        <v>8</v>
      </c>
      <c r="D708" s="17">
        <v>1815</v>
      </c>
      <c r="E708" s="45" t="s">
        <v>1004</v>
      </c>
      <c r="F708" s="44" t="s">
        <v>817</v>
      </c>
      <c r="G708" s="28" t="s">
        <v>1769</v>
      </c>
      <c r="H708" s="1" t="s">
        <v>1809</v>
      </c>
      <c r="I708" t="s">
        <v>1804</v>
      </c>
      <c r="W708" s="33" t="s">
        <v>7</v>
      </c>
      <c r="X708" s="44" t="s">
        <v>65</v>
      </c>
      <c r="Y708" s="17">
        <v>3825</v>
      </c>
      <c r="Z708" s="45" t="s">
        <v>662</v>
      </c>
      <c r="AA708" s="44" t="s">
        <v>398</v>
      </c>
      <c r="AB708" s="28" t="s">
        <v>1592</v>
      </c>
      <c r="AC708" s="1" t="s">
        <v>1809</v>
      </c>
      <c r="AD708" t="s">
        <v>1804</v>
      </c>
    </row>
    <row r="709" spans="2:30" x14ac:dyDescent="0.25">
      <c r="B709" t="s">
        <v>82</v>
      </c>
      <c r="C709" s="42" t="s">
        <v>8</v>
      </c>
      <c r="D709" s="43">
        <v>1718</v>
      </c>
      <c r="E709" s="41" t="s">
        <v>950</v>
      </c>
      <c r="F709" s="42" t="s">
        <v>817</v>
      </c>
      <c r="G709" s="48">
        <v>4.03</v>
      </c>
      <c r="H709" s="1" t="s">
        <v>1807</v>
      </c>
      <c r="I709" t="s">
        <v>1804</v>
      </c>
      <c r="W709" s="33" t="s">
        <v>47</v>
      </c>
      <c r="X709" s="44" t="s">
        <v>65</v>
      </c>
      <c r="Y709" s="17">
        <v>3755</v>
      </c>
      <c r="Z709" s="45" t="s">
        <v>486</v>
      </c>
      <c r="AA709" s="44" t="s">
        <v>398</v>
      </c>
      <c r="AB709" s="28" t="s">
        <v>1565</v>
      </c>
      <c r="AC709" s="1" t="s">
        <v>1814</v>
      </c>
      <c r="AD709" t="s">
        <v>1800</v>
      </c>
    </row>
    <row r="710" spans="2:30" x14ac:dyDescent="0.25">
      <c r="B710" t="s">
        <v>82</v>
      </c>
      <c r="C710" s="42" t="s">
        <v>8</v>
      </c>
      <c r="D710" s="43">
        <v>1730</v>
      </c>
      <c r="E710" s="41" t="s">
        <v>1073</v>
      </c>
      <c r="F710" s="42" t="s">
        <v>817</v>
      </c>
      <c r="G710" s="28" t="s">
        <v>1074</v>
      </c>
      <c r="H710" s="1" t="s">
        <v>1801</v>
      </c>
      <c r="I710" t="s">
        <v>1800</v>
      </c>
      <c r="W710" s="33" t="s">
        <v>7</v>
      </c>
      <c r="X710" s="44" t="s">
        <v>65</v>
      </c>
      <c r="Y710" s="17">
        <v>3717</v>
      </c>
      <c r="Z710" s="45" t="s">
        <v>666</v>
      </c>
      <c r="AA710" s="44" t="s">
        <v>398</v>
      </c>
      <c r="AB710" s="28" t="s">
        <v>1592</v>
      </c>
      <c r="AC710" s="1" t="s">
        <v>1809</v>
      </c>
      <c r="AD710" t="s">
        <v>1804</v>
      </c>
    </row>
    <row r="711" spans="2:30" x14ac:dyDescent="0.25">
      <c r="B711" t="s">
        <v>82</v>
      </c>
      <c r="C711" s="42" t="s">
        <v>8</v>
      </c>
      <c r="D711" s="43">
        <v>1730</v>
      </c>
      <c r="E711" s="41" t="s">
        <v>1073</v>
      </c>
      <c r="F711" s="42" t="s">
        <v>817</v>
      </c>
      <c r="G711" s="48" t="s">
        <v>1677</v>
      </c>
      <c r="H711" s="1" t="s">
        <v>1808</v>
      </c>
      <c r="I711" t="s">
        <v>1800</v>
      </c>
      <c r="W711" t="s">
        <v>12</v>
      </c>
      <c r="X711" s="42" t="s">
        <v>65</v>
      </c>
      <c r="Y711" s="43">
        <v>3850</v>
      </c>
      <c r="Z711" s="41" t="s">
        <v>439</v>
      </c>
      <c r="AA711" s="42" t="s">
        <v>398</v>
      </c>
      <c r="AB711" s="28" t="s">
        <v>584</v>
      </c>
      <c r="AC711" s="1" t="s">
        <v>1803</v>
      </c>
      <c r="AD711" t="s">
        <v>1804</v>
      </c>
    </row>
    <row r="712" spans="2:30" x14ac:dyDescent="0.25">
      <c r="B712" t="s">
        <v>12</v>
      </c>
      <c r="C712" s="42" t="s">
        <v>8</v>
      </c>
      <c r="D712" s="43">
        <v>1817</v>
      </c>
      <c r="E712" s="41" t="s">
        <v>1043</v>
      </c>
      <c r="F712" s="42" t="s">
        <v>817</v>
      </c>
      <c r="G712" s="48">
        <v>13.87</v>
      </c>
      <c r="H712" s="1" t="s">
        <v>1805</v>
      </c>
      <c r="I712" t="s">
        <v>1804</v>
      </c>
      <c r="W712" t="s">
        <v>12</v>
      </c>
      <c r="X712" s="42" t="s">
        <v>65</v>
      </c>
      <c r="Y712" s="43">
        <v>3850</v>
      </c>
      <c r="Z712" s="41" t="s">
        <v>439</v>
      </c>
      <c r="AA712" s="42" t="s">
        <v>398</v>
      </c>
      <c r="AB712" s="48">
        <v>10.11</v>
      </c>
      <c r="AC712" s="1" t="s">
        <v>1808</v>
      </c>
      <c r="AD712" t="s">
        <v>1804</v>
      </c>
    </row>
    <row r="713" spans="2:30" x14ac:dyDescent="0.25">
      <c r="B713" s="33" t="s">
        <v>12</v>
      </c>
      <c r="C713" s="44" t="s">
        <v>8</v>
      </c>
      <c r="D713" s="17">
        <v>1817</v>
      </c>
      <c r="E713" s="45" t="s">
        <v>1043</v>
      </c>
      <c r="F713" s="44" t="s">
        <v>817</v>
      </c>
      <c r="G713" s="28" t="s">
        <v>1769</v>
      </c>
      <c r="H713" s="1" t="s">
        <v>1809</v>
      </c>
      <c r="I713" t="s">
        <v>1804</v>
      </c>
      <c r="W713" s="33" t="s">
        <v>47</v>
      </c>
      <c r="X713" s="44" t="s">
        <v>65</v>
      </c>
      <c r="Y713" s="17">
        <v>3213</v>
      </c>
      <c r="Z713" s="45" t="s">
        <v>239</v>
      </c>
      <c r="AA713" s="44" t="s">
        <v>398</v>
      </c>
      <c r="AB713" s="28" t="s">
        <v>1565</v>
      </c>
      <c r="AC713" s="1" t="s">
        <v>1814</v>
      </c>
      <c r="AD713" t="s">
        <v>1800</v>
      </c>
    </row>
    <row r="714" spans="2:30" x14ac:dyDescent="0.25">
      <c r="B714" t="s">
        <v>47</v>
      </c>
      <c r="C714" s="42" t="s">
        <v>8</v>
      </c>
      <c r="D714" s="46">
        <v>1809</v>
      </c>
      <c r="E714" s="41" t="s">
        <v>996</v>
      </c>
      <c r="F714" s="42" t="s">
        <v>817</v>
      </c>
      <c r="G714" s="51">
        <v>7.93</v>
      </c>
      <c r="H714" s="1" t="s">
        <v>1812</v>
      </c>
      <c r="I714" t="s">
        <v>1804</v>
      </c>
      <c r="W714" t="s">
        <v>47</v>
      </c>
      <c r="X714" s="42" t="s">
        <v>65</v>
      </c>
      <c r="Y714" s="43">
        <v>3727</v>
      </c>
      <c r="Z714" s="41" t="s">
        <v>692</v>
      </c>
      <c r="AA714" s="42" t="s">
        <v>398</v>
      </c>
      <c r="AB714" s="48">
        <v>18.16</v>
      </c>
      <c r="AC714" s="1" t="s">
        <v>1805</v>
      </c>
      <c r="AD714" t="s">
        <v>1800</v>
      </c>
    </row>
    <row r="715" spans="2:30" x14ac:dyDescent="0.25">
      <c r="B715" t="s">
        <v>47</v>
      </c>
      <c r="C715" s="42" t="s">
        <v>8</v>
      </c>
      <c r="D715" s="43">
        <v>1809</v>
      </c>
      <c r="E715" s="41" t="s">
        <v>996</v>
      </c>
      <c r="F715" s="42" t="s">
        <v>817</v>
      </c>
      <c r="G715" s="48">
        <v>15.31</v>
      </c>
      <c r="H715" s="1" t="s">
        <v>1805</v>
      </c>
      <c r="I715" t="s">
        <v>1804</v>
      </c>
      <c r="W715" t="s">
        <v>47</v>
      </c>
      <c r="X715" s="42" t="s">
        <v>65</v>
      </c>
      <c r="Y715" s="43">
        <v>3727</v>
      </c>
      <c r="Z715" s="41" t="s">
        <v>692</v>
      </c>
      <c r="AA715" s="42" t="s">
        <v>398</v>
      </c>
      <c r="AB715" s="48" t="s">
        <v>756</v>
      </c>
      <c r="AC715" s="1" t="s">
        <v>1801</v>
      </c>
      <c r="AD715" t="s">
        <v>1800</v>
      </c>
    </row>
    <row r="716" spans="2:30" x14ac:dyDescent="0.25">
      <c r="B716" t="s">
        <v>12</v>
      </c>
      <c r="C716" s="42" t="s">
        <v>8</v>
      </c>
      <c r="D716" s="43">
        <v>1740</v>
      </c>
      <c r="E716" s="41" t="s">
        <v>1011</v>
      </c>
      <c r="F716" s="42" t="s">
        <v>817</v>
      </c>
      <c r="G716" s="48">
        <v>106</v>
      </c>
      <c r="H716" s="1" t="s">
        <v>1810</v>
      </c>
      <c r="I716" t="s">
        <v>1804</v>
      </c>
      <c r="W716" t="s">
        <v>12</v>
      </c>
      <c r="X716" s="42" t="s">
        <v>65</v>
      </c>
      <c r="Y716" s="43">
        <v>3740</v>
      </c>
      <c r="Z716" s="41" t="s">
        <v>682</v>
      </c>
      <c r="AA716" s="42" t="s">
        <v>398</v>
      </c>
      <c r="AB716" s="48">
        <v>8.48</v>
      </c>
      <c r="AC716" s="1" t="s">
        <v>1812</v>
      </c>
      <c r="AD716" t="s">
        <v>1804</v>
      </c>
    </row>
    <row r="717" spans="2:30" x14ac:dyDescent="0.25">
      <c r="B717" s="33" t="s">
        <v>12</v>
      </c>
      <c r="C717" s="44" t="s">
        <v>8</v>
      </c>
      <c r="D717" s="17">
        <v>1740</v>
      </c>
      <c r="E717" s="45" t="s">
        <v>1011</v>
      </c>
      <c r="F717" s="44" t="s">
        <v>817</v>
      </c>
      <c r="G717" s="28" t="s">
        <v>1769</v>
      </c>
      <c r="H717" s="1" t="s">
        <v>1809</v>
      </c>
      <c r="I717" t="s">
        <v>1804</v>
      </c>
      <c r="W717" s="33" t="s">
        <v>47</v>
      </c>
      <c r="X717" s="44" t="s">
        <v>65</v>
      </c>
      <c r="Y717" s="17">
        <v>3750</v>
      </c>
      <c r="Z717" s="45" t="s">
        <v>488</v>
      </c>
      <c r="AA717" s="44" t="s">
        <v>398</v>
      </c>
      <c r="AB717" s="28" t="s">
        <v>1565</v>
      </c>
      <c r="AC717" s="1" t="s">
        <v>1814</v>
      </c>
      <c r="AD717" t="s">
        <v>1800</v>
      </c>
    </row>
    <row r="718" spans="2:30" x14ac:dyDescent="0.25">
      <c r="B718" s="33" t="s">
        <v>12</v>
      </c>
      <c r="C718" s="44" t="s">
        <v>8</v>
      </c>
      <c r="D718" s="17">
        <v>1079</v>
      </c>
      <c r="E718" s="45" t="s">
        <v>1007</v>
      </c>
      <c r="F718" s="44" t="s">
        <v>817</v>
      </c>
      <c r="G718" s="28" t="s">
        <v>1769</v>
      </c>
      <c r="H718" s="1" t="s">
        <v>1809</v>
      </c>
      <c r="I718" t="s">
        <v>1804</v>
      </c>
      <c r="W718" t="s">
        <v>12</v>
      </c>
      <c r="X718" s="42" t="s">
        <v>65</v>
      </c>
      <c r="Y718" s="43">
        <v>3770</v>
      </c>
      <c r="Z718" s="41" t="s">
        <v>648</v>
      </c>
      <c r="AA718" s="42" t="s">
        <v>398</v>
      </c>
      <c r="AB718" s="48">
        <v>8.41</v>
      </c>
      <c r="AC718" s="1" t="s">
        <v>1812</v>
      </c>
      <c r="AD718" t="s">
        <v>1800</v>
      </c>
    </row>
    <row r="719" spans="2:30" x14ac:dyDescent="0.25">
      <c r="B719" t="s">
        <v>12</v>
      </c>
      <c r="C719" s="42" t="s">
        <v>20</v>
      </c>
      <c r="D719" s="43">
        <v>1818</v>
      </c>
      <c r="E719" s="41" t="s">
        <v>1022</v>
      </c>
      <c r="F719" s="42" t="s">
        <v>817</v>
      </c>
      <c r="G719" s="48">
        <v>15.88</v>
      </c>
      <c r="H719" s="1" t="s">
        <v>1805</v>
      </c>
      <c r="I719" t="s">
        <v>1800</v>
      </c>
      <c r="W719" t="s">
        <v>47</v>
      </c>
      <c r="X719" s="42" t="s">
        <v>65</v>
      </c>
      <c r="Y719" s="43">
        <v>3846</v>
      </c>
      <c r="Z719" s="41" t="s">
        <v>555</v>
      </c>
      <c r="AA719" s="42" t="s">
        <v>398</v>
      </c>
      <c r="AB719" s="48" t="s">
        <v>556</v>
      </c>
      <c r="AC719" s="1" t="s">
        <v>1803</v>
      </c>
      <c r="AD719" t="s">
        <v>1804</v>
      </c>
    </row>
    <row r="720" spans="2:30" x14ac:dyDescent="0.25">
      <c r="B720" t="s">
        <v>12</v>
      </c>
      <c r="C720" s="42" t="s">
        <v>20</v>
      </c>
      <c r="D720" s="43">
        <v>1818</v>
      </c>
      <c r="E720" s="41" t="s">
        <v>1022</v>
      </c>
      <c r="F720" s="42" t="s">
        <v>817</v>
      </c>
      <c r="G720" s="48">
        <v>34.22</v>
      </c>
      <c r="H720" s="1" t="s">
        <v>1806</v>
      </c>
      <c r="I720" t="s">
        <v>1800</v>
      </c>
      <c r="W720" s="33" t="s">
        <v>7</v>
      </c>
      <c r="X720" s="44" t="s">
        <v>65</v>
      </c>
      <c r="Y720" s="17">
        <v>3140</v>
      </c>
      <c r="Z720" s="45"/>
      <c r="AA720" s="44" t="s">
        <v>398</v>
      </c>
      <c r="AB720" s="28" t="s">
        <v>1592</v>
      </c>
      <c r="AC720" s="1" t="s">
        <v>1809</v>
      </c>
      <c r="AD720" t="s">
        <v>1804</v>
      </c>
    </row>
    <row r="721" spans="2:30" x14ac:dyDescent="0.25">
      <c r="B721" t="s">
        <v>12</v>
      </c>
      <c r="C721" s="42" t="s">
        <v>20</v>
      </c>
      <c r="D721" s="43">
        <v>1710</v>
      </c>
      <c r="E721" s="41" t="s">
        <v>937</v>
      </c>
      <c r="F721" s="42" t="s">
        <v>817</v>
      </c>
      <c r="G721" s="28" t="s">
        <v>938</v>
      </c>
      <c r="H721" s="1" t="s">
        <v>1803</v>
      </c>
      <c r="I721" t="s">
        <v>1804</v>
      </c>
      <c r="W721" s="33"/>
      <c r="X721" s="44"/>
      <c r="Y721" s="17"/>
      <c r="Z721" s="45"/>
      <c r="AA721" s="44"/>
      <c r="AB721" s="28"/>
      <c r="AC721" s="1"/>
    </row>
    <row r="722" spans="2:30" x14ac:dyDescent="0.25">
      <c r="B722" t="s">
        <v>47</v>
      </c>
      <c r="C722" s="42" t="s">
        <v>20</v>
      </c>
      <c r="D722" s="43">
        <v>1700</v>
      </c>
      <c r="E722" s="41" t="s">
        <v>1652</v>
      </c>
      <c r="F722" s="42" t="s">
        <v>817</v>
      </c>
      <c r="G722" s="48" t="s">
        <v>1653</v>
      </c>
      <c r="H722" s="1" t="s">
        <v>1808</v>
      </c>
      <c r="I722" t="s">
        <v>1800</v>
      </c>
      <c r="W722" s="33"/>
      <c r="X722" s="44"/>
      <c r="Y722" s="17"/>
      <c r="Z722" s="45"/>
      <c r="AA722" s="44"/>
      <c r="AB722" s="28"/>
      <c r="AC722" s="1"/>
    </row>
    <row r="723" spans="2:30" x14ac:dyDescent="0.25">
      <c r="B723" t="s">
        <v>16</v>
      </c>
      <c r="C723" s="42" t="s">
        <v>20</v>
      </c>
      <c r="D723" s="43">
        <v>1749</v>
      </c>
      <c r="E723" s="41" t="s">
        <v>945</v>
      </c>
      <c r="F723" s="42" t="s">
        <v>817</v>
      </c>
      <c r="G723" s="48" t="s">
        <v>946</v>
      </c>
      <c r="H723" s="1" t="s">
        <v>1803</v>
      </c>
      <c r="I723" t="s">
        <v>1804</v>
      </c>
      <c r="W723" s="33"/>
      <c r="X723" s="44"/>
      <c r="Y723" s="17"/>
      <c r="Z723" s="45"/>
      <c r="AA723" s="44"/>
      <c r="AB723" s="28"/>
      <c r="AC723" s="1"/>
    </row>
    <row r="724" spans="2:30" x14ac:dyDescent="0.25">
      <c r="B724" t="s">
        <v>16</v>
      </c>
      <c r="C724" s="42" t="s">
        <v>20</v>
      </c>
      <c r="D724" s="43">
        <v>1749</v>
      </c>
      <c r="E724" s="41" t="s">
        <v>945</v>
      </c>
      <c r="F724" s="42" t="s">
        <v>817</v>
      </c>
      <c r="G724" s="48" t="s">
        <v>1709</v>
      </c>
      <c r="H724" s="1" t="s">
        <v>1808</v>
      </c>
      <c r="I724" t="s">
        <v>1804</v>
      </c>
      <c r="W724" s="33"/>
      <c r="X724" s="44"/>
      <c r="Y724" s="17"/>
      <c r="Z724" s="45"/>
      <c r="AA724" s="44"/>
      <c r="AB724" s="28"/>
      <c r="AC724" s="1"/>
    </row>
    <row r="725" spans="2:30" x14ac:dyDescent="0.25">
      <c r="B725" t="s">
        <v>82</v>
      </c>
      <c r="C725" s="42" t="s">
        <v>20</v>
      </c>
      <c r="D725" s="43">
        <v>1718</v>
      </c>
      <c r="E725" s="41" t="s">
        <v>950</v>
      </c>
      <c r="F725" s="42" t="s">
        <v>817</v>
      </c>
      <c r="G725" s="28" t="s">
        <v>951</v>
      </c>
      <c r="H725" s="1" t="s">
        <v>1803</v>
      </c>
      <c r="I725" t="s">
        <v>1804</v>
      </c>
      <c r="W725" s="33"/>
      <c r="X725" s="44"/>
      <c r="Y725" s="17"/>
      <c r="Z725" s="45"/>
      <c r="AA725" s="44"/>
      <c r="AB725" s="28"/>
      <c r="AC725" s="1"/>
    </row>
    <row r="726" spans="2:30" x14ac:dyDescent="0.25">
      <c r="B726" t="s">
        <v>12</v>
      </c>
      <c r="C726" s="42" t="s">
        <v>20</v>
      </c>
      <c r="D726" s="46">
        <v>1817</v>
      </c>
      <c r="E726" s="41" t="s">
        <v>1043</v>
      </c>
      <c r="F726" s="42" t="s">
        <v>817</v>
      </c>
      <c r="G726" s="51">
        <v>31.84</v>
      </c>
      <c r="H726" s="1" t="s">
        <v>1806</v>
      </c>
      <c r="I726" t="s">
        <v>1804</v>
      </c>
      <c r="W726" t="s">
        <v>82</v>
      </c>
      <c r="X726" s="42" t="s">
        <v>8</v>
      </c>
      <c r="Y726" s="43">
        <v>1906</v>
      </c>
      <c r="Z726" s="41" t="s">
        <v>956</v>
      </c>
      <c r="AA726" s="42" t="s">
        <v>933</v>
      </c>
      <c r="AB726" s="28" t="s">
        <v>1097</v>
      </c>
      <c r="AC726" s="1" t="s">
        <v>1801</v>
      </c>
      <c r="AD726" t="s">
        <v>1804</v>
      </c>
    </row>
    <row r="727" spans="2:30" x14ac:dyDescent="0.25">
      <c r="B727" t="s">
        <v>12</v>
      </c>
      <c r="C727" s="42" t="s">
        <v>20</v>
      </c>
      <c r="D727" s="43">
        <v>1817</v>
      </c>
      <c r="E727" s="41" t="s">
        <v>1043</v>
      </c>
      <c r="F727" s="42" t="s">
        <v>817</v>
      </c>
      <c r="G727" s="48">
        <v>3.1</v>
      </c>
      <c r="H727" s="1" t="s">
        <v>1807</v>
      </c>
      <c r="I727" t="s">
        <v>1804</v>
      </c>
      <c r="W727" t="s">
        <v>27</v>
      </c>
      <c r="X727" s="42" t="s">
        <v>8</v>
      </c>
      <c r="Y727" s="43">
        <v>1916</v>
      </c>
      <c r="Z727" s="41" t="s">
        <v>1038</v>
      </c>
      <c r="AA727" s="42" t="s">
        <v>933</v>
      </c>
      <c r="AB727" s="48">
        <v>16.62</v>
      </c>
      <c r="AC727" s="1" t="s">
        <v>1805</v>
      </c>
      <c r="AD727" t="s">
        <v>1804</v>
      </c>
    </row>
    <row r="728" spans="2:30" x14ac:dyDescent="0.25">
      <c r="B728" t="s">
        <v>27</v>
      </c>
      <c r="C728" s="42" t="s">
        <v>20</v>
      </c>
      <c r="D728" s="43">
        <v>1701</v>
      </c>
      <c r="E728" s="41" t="s">
        <v>816</v>
      </c>
      <c r="F728" s="42" t="s">
        <v>817</v>
      </c>
      <c r="G728" s="48" t="s">
        <v>818</v>
      </c>
      <c r="H728" s="1" t="s">
        <v>1799</v>
      </c>
      <c r="I728" t="s">
        <v>1800</v>
      </c>
      <c r="W728" t="s">
        <v>23</v>
      </c>
      <c r="X728" s="42" t="s">
        <v>8</v>
      </c>
      <c r="Y728" s="43">
        <v>1936</v>
      </c>
      <c r="Z728" s="41" t="s">
        <v>1036</v>
      </c>
      <c r="AA728" s="42" t="s">
        <v>933</v>
      </c>
      <c r="AB728" s="48">
        <v>102.01</v>
      </c>
      <c r="AC728" s="1" t="s">
        <v>1810</v>
      </c>
      <c r="AD728" t="s">
        <v>1800</v>
      </c>
    </row>
    <row r="729" spans="2:30" x14ac:dyDescent="0.25">
      <c r="B729" t="s">
        <v>27</v>
      </c>
      <c r="C729" s="42" t="s">
        <v>20</v>
      </c>
      <c r="D729" s="43">
        <v>1701</v>
      </c>
      <c r="E729" s="41" t="s">
        <v>816</v>
      </c>
      <c r="F729" s="42" t="s">
        <v>817</v>
      </c>
      <c r="G729" s="28" t="s">
        <v>861</v>
      </c>
      <c r="H729" s="1" t="s">
        <v>1803</v>
      </c>
      <c r="I729" t="s">
        <v>1800</v>
      </c>
      <c r="W729" t="s">
        <v>7</v>
      </c>
      <c r="X729" s="42" t="s">
        <v>20</v>
      </c>
      <c r="Y729" s="43">
        <v>1918</v>
      </c>
      <c r="Z729" s="41" t="s">
        <v>932</v>
      </c>
      <c r="AA729" s="42" t="s">
        <v>933</v>
      </c>
      <c r="AB729" s="48">
        <v>39.06</v>
      </c>
      <c r="AC729" s="1" t="s">
        <v>1810</v>
      </c>
      <c r="AD729" t="s">
        <v>1804</v>
      </c>
    </row>
    <row r="730" spans="2:30" x14ac:dyDescent="0.25">
      <c r="B730" t="s">
        <v>27</v>
      </c>
      <c r="C730" s="42" t="s">
        <v>20</v>
      </c>
      <c r="D730" s="43">
        <v>1701</v>
      </c>
      <c r="E730" s="41" t="s">
        <v>816</v>
      </c>
      <c r="F730" s="42" t="s">
        <v>817</v>
      </c>
      <c r="G730" s="48" t="s">
        <v>1645</v>
      </c>
      <c r="H730" s="1" t="s">
        <v>1808</v>
      </c>
      <c r="I730" t="s">
        <v>1800</v>
      </c>
      <c r="W730" t="s">
        <v>27</v>
      </c>
      <c r="X730" s="42" t="s">
        <v>20</v>
      </c>
      <c r="Y730" s="43">
        <v>1916</v>
      </c>
      <c r="Z730" s="41" t="s">
        <v>1038</v>
      </c>
      <c r="AA730" s="42" t="s">
        <v>933</v>
      </c>
      <c r="AB730" s="48" t="s">
        <v>1087</v>
      </c>
      <c r="AC730" s="1" t="s">
        <v>1801</v>
      </c>
      <c r="AD730" t="s">
        <v>1804</v>
      </c>
    </row>
    <row r="731" spans="2:30" x14ac:dyDescent="0.25">
      <c r="B731" t="s">
        <v>7</v>
      </c>
      <c r="C731" s="42" t="s">
        <v>20</v>
      </c>
      <c r="D731" s="43">
        <v>1705</v>
      </c>
      <c r="E731" s="41" t="s">
        <v>1018</v>
      </c>
      <c r="F731" s="42" t="s">
        <v>817</v>
      </c>
      <c r="G731" s="48">
        <v>36.340000000000003</v>
      </c>
      <c r="H731" s="1" t="s">
        <v>1806</v>
      </c>
      <c r="I731" t="s">
        <v>1800</v>
      </c>
      <c r="W731" t="s">
        <v>27</v>
      </c>
      <c r="X731" s="42" t="s">
        <v>20</v>
      </c>
      <c r="Y731" s="43">
        <v>1916</v>
      </c>
      <c r="Z731" s="41" t="s">
        <v>1038</v>
      </c>
      <c r="AA731" s="42" t="s">
        <v>933</v>
      </c>
      <c r="AB731" s="48">
        <v>72.040000000000006</v>
      </c>
      <c r="AC731" s="1" t="s">
        <v>1810</v>
      </c>
      <c r="AD731" t="s">
        <v>1804</v>
      </c>
    </row>
    <row r="732" spans="2:30" x14ac:dyDescent="0.25">
      <c r="B732" t="s">
        <v>7</v>
      </c>
      <c r="C732" s="42" t="s">
        <v>20</v>
      </c>
      <c r="D732" s="43">
        <v>1705</v>
      </c>
      <c r="E732" s="41" t="s">
        <v>1018</v>
      </c>
      <c r="F732" s="42" t="s">
        <v>817</v>
      </c>
      <c r="G732" s="48">
        <v>55.03</v>
      </c>
      <c r="H732" s="1" t="s">
        <v>1810</v>
      </c>
      <c r="I732" t="s">
        <v>1800</v>
      </c>
      <c r="W732" t="s">
        <v>82</v>
      </c>
      <c r="X732" s="42" t="s">
        <v>65</v>
      </c>
      <c r="Y732" s="43">
        <v>1906</v>
      </c>
      <c r="Z732" s="41" t="s">
        <v>956</v>
      </c>
      <c r="AA732" s="42" t="s">
        <v>933</v>
      </c>
      <c r="AB732" s="48" t="s">
        <v>1742</v>
      </c>
      <c r="AC732" s="1" t="s">
        <v>1811</v>
      </c>
      <c r="AD732" t="s">
        <v>1804</v>
      </c>
    </row>
    <row r="733" spans="2:30" x14ac:dyDescent="0.25">
      <c r="B733" t="s">
        <v>27</v>
      </c>
      <c r="C733" s="42" t="s">
        <v>20</v>
      </c>
      <c r="D733" s="43">
        <v>1739</v>
      </c>
      <c r="E733" s="41" t="s">
        <v>819</v>
      </c>
      <c r="F733" s="42" t="s">
        <v>817</v>
      </c>
      <c r="G733" s="48">
        <v>22.09</v>
      </c>
      <c r="H733" s="1" t="s">
        <v>1810</v>
      </c>
      <c r="I733" t="s">
        <v>1800</v>
      </c>
      <c r="W733" t="s">
        <v>7</v>
      </c>
      <c r="X733" s="42" t="s">
        <v>65</v>
      </c>
      <c r="Y733" s="43">
        <v>1918</v>
      </c>
      <c r="Z733" s="41" t="s">
        <v>932</v>
      </c>
      <c r="AA733" s="42" t="s">
        <v>933</v>
      </c>
      <c r="AB733" s="28" t="s">
        <v>934</v>
      </c>
      <c r="AC733" s="1" t="s">
        <v>1803</v>
      </c>
      <c r="AD733" t="s">
        <v>1804</v>
      </c>
    </row>
    <row r="734" spans="2:30" x14ac:dyDescent="0.25">
      <c r="B734" t="s">
        <v>12</v>
      </c>
      <c r="C734" s="42" t="s">
        <v>20</v>
      </c>
      <c r="D734" s="46">
        <v>1740</v>
      </c>
      <c r="E734" s="41" t="s">
        <v>1011</v>
      </c>
      <c r="F734" s="42" t="s">
        <v>817</v>
      </c>
      <c r="G734" s="51">
        <v>7.84</v>
      </c>
      <c r="H734" s="1" t="s">
        <v>1812</v>
      </c>
      <c r="I734" t="s">
        <v>1804</v>
      </c>
      <c r="X734" s="42"/>
      <c r="Y734" s="43"/>
      <c r="Z734" s="41"/>
      <c r="AA734" s="42"/>
      <c r="AB734" s="28"/>
      <c r="AC734" s="1"/>
    </row>
    <row r="735" spans="2:30" x14ac:dyDescent="0.25">
      <c r="B735" t="s">
        <v>47</v>
      </c>
      <c r="C735" s="42" t="s">
        <v>65</v>
      </c>
      <c r="D735" s="43">
        <v>1700</v>
      </c>
      <c r="E735" s="41" t="s">
        <v>1652</v>
      </c>
      <c r="F735" s="42" t="s">
        <v>817</v>
      </c>
      <c r="G735" s="48">
        <v>46.1</v>
      </c>
      <c r="H735" s="1" t="s">
        <v>1810</v>
      </c>
      <c r="I735" t="s">
        <v>1800</v>
      </c>
      <c r="X735" s="42"/>
      <c r="Y735" s="43"/>
      <c r="Z735" s="41"/>
      <c r="AA735" s="42"/>
      <c r="AB735" s="28"/>
      <c r="AC735" s="1"/>
    </row>
    <row r="736" spans="2:30" x14ac:dyDescent="0.25">
      <c r="B736" t="s">
        <v>12</v>
      </c>
      <c r="C736" s="42" t="s">
        <v>65</v>
      </c>
      <c r="D736" s="46">
        <v>1815</v>
      </c>
      <c r="E736" s="41" t="s">
        <v>1004</v>
      </c>
      <c r="F736" s="42" t="s">
        <v>817</v>
      </c>
      <c r="G736" s="51">
        <v>31.88</v>
      </c>
      <c r="H736" s="1" t="s">
        <v>1806</v>
      </c>
      <c r="I736" t="s">
        <v>1804</v>
      </c>
      <c r="X736" s="42"/>
      <c r="Y736" s="43"/>
      <c r="Z736" s="41"/>
      <c r="AA736" s="42"/>
      <c r="AB736" s="28"/>
      <c r="AC736" s="1"/>
    </row>
    <row r="737" spans="2:29" x14ac:dyDescent="0.25">
      <c r="B737" t="s">
        <v>7</v>
      </c>
      <c r="C737" s="42" t="s">
        <v>65</v>
      </c>
      <c r="D737" s="43">
        <v>1733</v>
      </c>
      <c r="E737" s="41" t="s">
        <v>1003</v>
      </c>
      <c r="F737" s="42" t="s">
        <v>817</v>
      </c>
      <c r="G737" s="48">
        <v>9.4</v>
      </c>
      <c r="H737" s="1" t="s">
        <v>1812</v>
      </c>
      <c r="I737" t="s">
        <v>1804</v>
      </c>
      <c r="X737" s="42"/>
      <c r="Y737" s="43"/>
      <c r="Z737" s="41"/>
      <c r="AA737" s="42"/>
      <c r="AB737" s="28"/>
      <c r="AC737" s="1"/>
    </row>
    <row r="738" spans="2:29" x14ac:dyDescent="0.25">
      <c r="B738" t="s">
        <v>12</v>
      </c>
      <c r="C738" s="42" t="s">
        <v>65</v>
      </c>
      <c r="D738" s="43">
        <v>1893</v>
      </c>
      <c r="E738" s="41" t="s">
        <v>1009</v>
      </c>
      <c r="F738" s="42" t="s">
        <v>817</v>
      </c>
      <c r="G738" s="48">
        <v>39.81</v>
      </c>
      <c r="H738" s="1" t="s">
        <v>1806</v>
      </c>
      <c r="I738" t="s">
        <v>1804</v>
      </c>
      <c r="X738" s="42"/>
      <c r="Y738" s="43"/>
      <c r="Z738" s="41"/>
      <c r="AA738" s="42"/>
      <c r="AB738" s="28"/>
      <c r="AC738" s="1"/>
    </row>
    <row r="739" spans="2:29" x14ac:dyDescent="0.25">
      <c r="B739" t="s">
        <v>82</v>
      </c>
      <c r="C739" s="42" t="s">
        <v>65</v>
      </c>
      <c r="D739" s="43">
        <v>1731</v>
      </c>
      <c r="E739" s="41" t="s">
        <v>1030</v>
      </c>
      <c r="F739" s="42" t="s">
        <v>817</v>
      </c>
      <c r="G739" s="48" t="s">
        <v>1135</v>
      </c>
      <c r="H739" s="1" t="s">
        <v>1808</v>
      </c>
      <c r="I739" t="s">
        <v>1800</v>
      </c>
      <c r="X739" s="42"/>
      <c r="Y739" s="43"/>
      <c r="Z739" s="41"/>
      <c r="AA739" s="42"/>
      <c r="AB739" s="28"/>
      <c r="AC739" s="1"/>
    </row>
    <row r="740" spans="2:29" x14ac:dyDescent="0.25">
      <c r="B740" t="s">
        <v>7</v>
      </c>
      <c r="C740" s="42" t="s">
        <v>65</v>
      </c>
      <c r="D740" s="43">
        <v>1705</v>
      </c>
      <c r="E740" s="41" t="s">
        <v>1018</v>
      </c>
      <c r="F740" s="42" t="s">
        <v>817</v>
      </c>
      <c r="G740" s="48">
        <v>16.78</v>
      </c>
      <c r="H740" s="1" t="s">
        <v>1805</v>
      </c>
      <c r="I740" t="s">
        <v>1800</v>
      </c>
      <c r="X740" s="42"/>
      <c r="Y740" s="43"/>
      <c r="Z740" s="41"/>
      <c r="AA740" s="42"/>
      <c r="AB740" s="28"/>
      <c r="AC740" s="1"/>
    </row>
    <row r="741" spans="2:29" x14ac:dyDescent="0.25">
      <c r="B741" t="s">
        <v>27</v>
      </c>
      <c r="C741" s="42" t="s">
        <v>65</v>
      </c>
      <c r="D741" s="43">
        <v>1746</v>
      </c>
      <c r="E741" s="41" t="s">
        <v>1088</v>
      </c>
      <c r="F741" s="42" t="s">
        <v>817</v>
      </c>
      <c r="G741" s="28" t="s">
        <v>1089</v>
      </c>
      <c r="H741" s="1" t="s">
        <v>1801</v>
      </c>
      <c r="I741" t="s">
        <v>1804</v>
      </c>
      <c r="X741" s="42"/>
      <c r="Y741" s="43"/>
      <c r="Z741" s="41"/>
      <c r="AA741" s="42"/>
      <c r="AB741" s="28"/>
      <c r="AC741" s="1"/>
    </row>
    <row r="742" spans="2:29" x14ac:dyDescent="0.25">
      <c r="B742" t="s">
        <v>27</v>
      </c>
      <c r="C742" s="42" t="s">
        <v>65</v>
      </c>
      <c r="D742" s="43">
        <v>1739</v>
      </c>
      <c r="E742" s="41" t="s">
        <v>819</v>
      </c>
      <c r="F742" s="42" t="s">
        <v>817</v>
      </c>
      <c r="G742" s="48" t="s">
        <v>820</v>
      </c>
      <c r="H742" s="1" t="s">
        <v>1799</v>
      </c>
      <c r="I742" t="s">
        <v>1800</v>
      </c>
      <c r="X742" s="42"/>
      <c r="Y742" s="43"/>
      <c r="Z742" s="41"/>
      <c r="AA742" s="42"/>
      <c r="AB742" s="28"/>
      <c r="AC742" s="1"/>
    </row>
    <row r="743" spans="2:29" x14ac:dyDescent="0.25">
      <c r="B743" t="s">
        <v>27</v>
      </c>
      <c r="C743" s="42" t="s">
        <v>65</v>
      </c>
      <c r="D743" s="43">
        <v>1739</v>
      </c>
      <c r="E743" s="41" t="s">
        <v>819</v>
      </c>
      <c r="F743" s="42" t="s">
        <v>817</v>
      </c>
      <c r="G743" s="48" t="s">
        <v>1128</v>
      </c>
      <c r="H743" s="1" t="s">
        <v>1808</v>
      </c>
      <c r="I743" t="s">
        <v>1800</v>
      </c>
      <c r="X743" s="42"/>
      <c r="Y743" s="43"/>
      <c r="Z743" s="41"/>
      <c r="AA743" s="42"/>
      <c r="AB743" s="28"/>
      <c r="AC743" s="1"/>
    </row>
    <row r="744" spans="2:29" x14ac:dyDescent="0.25">
      <c r="B744" t="s">
        <v>23</v>
      </c>
      <c r="C744" s="42" t="s">
        <v>65</v>
      </c>
      <c r="D744" s="43">
        <v>1723</v>
      </c>
      <c r="E744" s="41" t="s">
        <v>1032</v>
      </c>
      <c r="F744" s="42" t="s">
        <v>817</v>
      </c>
      <c r="G744" s="48">
        <v>14.09</v>
      </c>
      <c r="H744" s="1" t="s">
        <v>1805</v>
      </c>
      <c r="I744" t="s">
        <v>1800</v>
      </c>
      <c r="X744" s="42"/>
      <c r="Y744" s="43"/>
      <c r="Z744" s="41"/>
      <c r="AA744" s="42"/>
      <c r="AB744" s="28"/>
      <c r="AC744" s="1"/>
    </row>
    <row r="745" spans="2:29" x14ac:dyDescent="0.25">
      <c r="B745" t="s">
        <v>23</v>
      </c>
      <c r="C745" s="42" t="s">
        <v>65</v>
      </c>
      <c r="D745" s="43">
        <v>1723</v>
      </c>
      <c r="E745" s="41" t="s">
        <v>1032</v>
      </c>
      <c r="F745" s="42" t="s">
        <v>817</v>
      </c>
      <c r="G745" s="48">
        <v>30.15</v>
      </c>
      <c r="H745" s="1" t="s">
        <v>1806</v>
      </c>
      <c r="I745" t="s">
        <v>1800</v>
      </c>
      <c r="X745" s="42"/>
      <c r="Y745" s="43"/>
      <c r="Z745" s="41"/>
      <c r="AA745" s="42"/>
      <c r="AB745" s="28"/>
      <c r="AC745" s="1"/>
    </row>
    <row r="746" spans="2:29" x14ac:dyDescent="0.25">
      <c r="B746" t="s">
        <v>23</v>
      </c>
      <c r="C746" s="42" t="s">
        <v>65</v>
      </c>
      <c r="D746" s="43">
        <v>1723</v>
      </c>
      <c r="E746" s="41" t="s">
        <v>1032</v>
      </c>
      <c r="F746" s="42" t="s">
        <v>817</v>
      </c>
      <c r="G746" s="48">
        <v>3.1</v>
      </c>
      <c r="H746" s="1" t="s">
        <v>1807</v>
      </c>
      <c r="I746" t="s">
        <v>1800</v>
      </c>
      <c r="X746" s="42"/>
      <c r="Y746" s="43"/>
      <c r="Z746" s="41"/>
      <c r="AA746" s="42"/>
      <c r="AB746" s="28"/>
      <c r="AC746" s="1"/>
    </row>
    <row r="747" spans="2:29" x14ac:dyDescent="0.25">
      <c r="C747" s="42"/>
      <c r="D747" s="43"/>
      <c r="G747" s="48"/>
      <c r="H747" s="1"/>
      <c r="X747" s="42"/>
      <c r="Y747" s="43"/>
      <c r="Z747" s="41"/>
      <c r="AA747" s="42"/>
      <c r="AB747" s="28"/>
      <c r="AC747" s="1"/>
    </row>
    <row r="748" spans="2:29" x14ac:dyDescent="0.25">
      <c r="C748" s="42"/>
      <c r="D748" s="43"/>
      <c r="G748" s="48"/>
      <c r="H748" s="1"/>
      <c r="X748" s="42"/>
      <c r="Y748" s="43"/>
      <c r="Z748" s="41"/>
      <c r="AA748" s="42"/>
      <c r="AB748" s="28"/>
      <c r="AC748" s="1"/>
    </row>
    <row r="749" spans="2:29" x14ac:dyDescent="0.25">
      <c r="C749" s="42"/>
      <c r="D749" s="43"/>
      <c r="G749" s="48"/>
      <c r="H749" s="1"/>
      <c r="X749" s="42"/>
      <c r="Y749" s="43"/>
      <c r="Z749" s="41"/>
      <c r="AA749" s="42"/>
      <c r="AB749" s="28"/>
      <c r="AC749" s="1"/>
    </row>
    <row r="750" spans="2:29" x14ac:dyDescent="0.25">
      <c r="C750" s="42"/>
      <c r="D750" s="43"/>
      <c r="G750" s="48"/>
      <c r="H750" s="1"/>
      <c r="X750" s="42"/>
      <c r="Y750" s="43"/>
      <c r="Z750" s="41"/>
      <c r="AA750" s="42"/>
      <c r="AB750" s="28"/>
      <c r="AC750" s="1"/>
    </row>
    <row r="751" spans="2:29" x14ac:dyDescent="0.25">
      <c r="C751" s="42"/>
      <c r="D751" s="43"/>
      <c r="G751" s="48"/>
      <c r="H751" s="1"/>
      <c r="X751" s="42"/>
      <c r="Y751" s="43"/>
      <c r="Z751" s="41"/>
      <c r="AA751" s="42"/>
      <c r="AB751" s="28"/>
      <c r="AC751" s="1"/>
    </row>
    <row r="752" spans="2:29" x14ac:dyDescent="0.25">
      <c r="C752" s="42"/>
      <c r="D752" s="43"/>
      <c r="G752" s="48"/>
      <c r="H752" s="1"/>
      <c r="X752" s="42"/>
      <c r="Y752" s="43"/>
      <c r="Z752" s="41"/>
      <c r="AA752" s="42"/>
      <c r="AB752" s="28"/>
      <c r="AC752" s="1"/>
    </row>
    <row r="753" spans="2:30" x14ac:dyDescent="0.25">
      <c r="C753" s="42"/>
      <c r="D753" s="43"/>
      <c r="G753" s="48"/>
      <c r="H753" s="1"/>
      <c r="X753" s="42"/>
      <c r="Y753" s="43"/>
      <c r="Z753" s="41"/>
      <c r="AA753" s="42"/>
      <c r="AB753" s="28"/>
      <c r="AC753" s="1"/>
    </row>
    <row r="754" spans="2:30" x14ac:dyDescent="0.25">
      <c r="C754" s="42"/>
      <c r="D754" s="43"/>
      <c r="G754" s="48"/>
      <c r="H754" s="1"/>
    </row>
    <row r="755" spans="2:30" x14ac:dyDescent="0.25">
      <c r="C755" s="42"/>
      <c r="D755" s="43"/>
      <c r="G755" s="48"/>
      <c r="H755" s="1"/>
    </row>
    <row r="756" spans="2:30" x14ac:dyDescent="0.25">
      <c r="B756" t="s">
        <v>7</v>
      </c>
      <c r="C756" s="42" t="s">
        <v>8</v>
      </c>
      <c r="D756" s="43">
        <v>4485</v>
      </c>
      <c r="E756" s="41" t="s">
        <v>1001</v>
      </c>
      <c r="F756" s="42" t="s">
        <v>814</v>
      </c>
      <c r="G756" s="48">
        <v>8.59</v>
      </c>
      <c r="H756" s="1" t="s">
        <v>1812</v>
      </c>
      <c r="I756" t="s">
        <v>1804</v>
      </c>
      <c r="W756" t="s">
        <v>47</v>
      </c>
      <c r="X756" s="42" t="s">
        <v>8</v>
      </c>
      <c r="Y756" s="43">
        <v>7501</v>
      </c>
      <c r="Z756" s="41" t="s">
        <v>638</v>
      </c>
      <c r="AA756" s="42" t="s">
        <v>478</v>
      </c>
      <c r="AB756" s="48" t="s">
        <v>1467</v>
      </c>
      <c r="AC756" s="1" t="s">
        <v>1810</v>
      </c>
      <c r="AD756" t="s">
        <v>1800</v>
      </c>
    </row>
    <row r="757" spans="2:30" x14ac:dyDescent="0.25">
      <c r="B757" s="33" t="s">
        <v>16</v>
      </c>
      <c r="C757" s="44" t="s">
        <v>8</v>
      </c>
      <c r="D757" s="17">
        <v>4534</v>
      </c>
      <c r="E757" s="45" t="s">
        <v>1047</v>
      </c>
      <c r="F757" s="44" t="s">
        <v>814</v>
      </c>
      <c r="G757" s="28" t="s">
        <v>1789</v>
      </c>
      <c r="H757" s="1" t="s">
        <v>1815</v>
      </c>
      <c r="I757" t="s">
        <v>1804</v>
      </c>
      <c r="W757" t="s">
        <v>27</v>
      </c>
      <c r="X757" s="42" t="s">
        <v>8</v>
      </c>
      <c r="Y757" s="43">
        <v>7512</v>
      </c>
      <c r="Z757" s="41" t="s">
        <v>725</v>
      </c>
      <c r="AA757" s="42" t="s">
        <v>478</v>
      </c>
      <c r="AB757" s="48">
        <v>32.94</v>
      </c>
      <c r="AC757" s="1" t="s">
        <v>1806</v>
      </c>
      <c r="AD757" t="s">
        <v>1804</v>
      </c>
    </row>
    <row r="758" spans="2:30" x14ac:dyDescent="0.25">
      <c r="B758" t="s">
        <v>47</v>
      </c>
      <c r="C758" s="42" t="s">
        <v>8</v>
      </c>
      <c r="D758" s="43">
        <v>4524</v>
      </c>
      <c r="E758" s="41" t="s">
        <v>1040</v>
      </c>
      <c r="F758" s="42" t="s">
        <v>814</v>
      </c>
      <c r="G758" s="48">
        <v>35.56</v>
      </c>
      <c r="H758" s="1" t="s">
        <v>1806</v>
      </c>
      <c r="I758" t="s">
        <v>1804</v>
      </c>
      <c r="W758" s="33" t="s">
        <v>16</v>
      </c>
      <c r="X758" s="44" t="s">
        <v>20</v>
      </c>
      <c r="Y758" s="17">
        <v>7508</v>
      </c>
      <c r="Z758" s="45" t="s">
        <v>484</v>
      </c>
      <c r="AA758" s="44" t="s">
        <v>478</v>
      </c>
      <c r="AB758" s="28" t="s">
        <v>1631</v>
      </c>
      <c r="AC758" s="1" t="s">
        <v>1813</v>
      </c>
      <c r="AD758" t="s">
        <v>1800</v>
      </c>
    </row>
    <row r="759" spans="2:30" x14ac:dyDescent="0.25">
      <c r="B759" s="33" t="s">
        <v>16</v>
      </c>
      <c r="C759" s="44" t="s">
        <v>8</v>
      </c>
      <c r="D759" s="17">
        <v>4533</v>
      </c>
      <c r="E759" s="45" t="s">
        <v>902</v>
      </c>
      <c r="F759" s="44" t="s">
        <v>814</v>
      </c>
      <c r="G759" s="28" t="s">
        <v>1789</v>
      </c>
      <c r="H759" s="1" t="s">
        <v>1815</v>
      </c>
      <c r="I759" t="s">
        <v>1804</v>
      </c>
      <c r="W759" s="33" t="s">
        <v>16</v>
      </c>
      <c r="X759" s="44" t="s">
        <v>20</v>
      </c>
      <c r="Y759" s="17">
        <v>6410</v>
      </c>
      <c r="Z759" s="45" t="s">
        <v>717</v>
      </c>
      <c r="AA759" s="44" t="s">
        <v>478</v>
      </c>
      <c r="AB759" s="28" t="s">
        <v>1631</v>
      </c>
      <c r="AC759" s="1" t="s">
        <v>1813</v>
      </c>
      <c r="AD759" t="s">
        <v>1800</v>
      </c>
    </row>
    <row r="760" spans="2:30" x14ac:dyDescent="0.25">
      <c r="B760" t="s">
        <v>23</v>
      </c>
      <c r="C760" s="42" t="s">
        <v>8</v>
      </c>
      <c r="D760" s="43">
        <v>4480</v>
      </c>
      <c r="E760" s="41" t="s">
        <v>1062</v>
      </c>
      <c r="F760" s="42" t="s">
        <v>814</v>
      </c>
      <c r="G760" s="48">
        <v>4.0999999999999996</v>
      </c>
      <c r="H760" s="1" t="s">
        <v>1807</v>
      </c>
      <c r="I760" t="s">
        <v>1804</v>
      </c>
      <c r="W760" t="s">
        <v>47</v>
      </c>
      <c r="X760" s="42" t="s">
        <v>20</v>
      </c>
      <c r="Y760" s="46">
        <v>7501</v>
      </c>
      <c r="Z760" s="41" t="s">
        <v>638</v>
      </c>
      <c r="AA760" s="42" t="s">
        <v>478</v>
      </c>
      <c r="AB760" s="51">
        <v>16.73</v>
      </c>
      <c r="AC760" s="1" t="s">
        <v>1805</v>
      </c>
      <c r="AD760" t="s">
        <v>1800</v>
      </c>
    </row>
    <row r="761" spans="2:30" x14ac:dyDescent="0.25">
      <c r="B761" t="s">
        <v>23</v>
      </c>
      <c r="C761" s="42" t="s">
        <v>8</v>
      </c>
      <c r="D761" s="43">
        <v>4480</v>
      </c>
      <c r="E761" s="41" t="s">
        <v>1062</v>
      </c>
      <c r="F761" s="42" t="s">
        <v>814</v>
      </c>
      <c r="G761" s="48" t="s">
        <v>1745</v>
      </c>
      <c r="H761" s="1" t="s">
        <v>1811</v>
      </c>
      <c r="I761" t="s">
        <v>1804</v>
      </c>
      <c r="W761" s="33" t="s">
        <v>16</v>
      </c>
      <c r="X761" s="44" t="s">
        <v>20</v>
      </c>
      <c r="Y761" s="17">
        <v>7505</v>
      </c>
      <c r="Z761" s="45" t="s">
        <v>710</v>
      </c>
      <c r="AA761" s="44" t="s">
        <v>478</v>
      </c>
      <c r="AB761" s="28" t="s">
        <v>1631</v>
      </c>
      <c r="AC761" s="1" t="s">
        <v>1813</v>
      </c>
      <c r="AD761" t="s">
        <v>1800</v>
      </c>
    </row>
    <row r="762" spans="2:30" x14ac:dyDescent="0.25">
      <c r="B762" s="33" t="s">
        <v>23</v>
      </c>
      <c r="C762" s="44" t="s">
        <v>8</v>
      </c>
      <c r="D762" s="17">
        <v>4480</v>
      </c>
      <c r="E762" s="45" t="s">
        <v>1062</v>
      </c>
      <c r="F762" s="44" t="s">
        <v>814</v>
      </c>
      <c r="G762" s="28">
        <v>50.85</v>
      </c>
      <c r="H762" s="1" t="s">
        <v>1809</v>
      </c>
      <c r="I762" t="s">
        <v>1804</v>
      </c>
      <c r="W762" t="s">
        <v>27</v>
      </c>
      <c r="X762" s="42" t="s">
        <v>20</v>
      </c>
      <c r="Y762" s="43">
        <v>7512</v>
      </c>
      <c r="Z762" s="41" t="s">
        <v>725</v>
      </c>
      <c r="AA762" s="42" t="s">
        <v>478</v>
      </c>
      <c r="AB762" s="48">
        <v>17.100000000000001</v>
      </c>
      <c r="AC762" s="1" t="s">
        <v>1805</v>
      </c>
      <c r="AD762" t="s">
        <v>1804</v>
      </c>
    </row>
    <row r="763" spans="2:30" x14ac:dyDescent="0.25">
      <c r="B763" s="33" t="s">
        <v>23</v>
      </c>
      <c r="C763" s="44" t="s">
        <v>8</v>
      </c>
      <c r="D763" s="17">
        <v>4480</v>
      </c>
      <c r="E763" s="45" t="s">
        <v>1062</v>
      </c>
      <c r="F763" s="44" t="s">
        <v>814</v>
      </c>
      <c r="G763" s="28" t="s">
        <v>1790</v>
      </c>
      <c r="H763" s="1" t="s">
        <v>1815</v>
      </c>
      <c r="I763" t="s">
        <v>1804</v>
      </c>
      <c r="W763" s="33" t="s">
        <v>7</v>
      </c>
      <c r="X763" s="44" t="s">
        <v>20</v>
      </c>
      <c r="Y763" s="17">
        <v>6412</v>
      </c>
      <c r="Z763" s="45" t="s">
        <v>676</v>
      </c>
      <c r="AA763" s="44" t="s">
        <v>478</v>
      </c>
      <c r="AB763" s="28" t="s">
        <v>1637</v>
      </c>
      <c r="AC763" s="1" t="s">
        <v>1815</v>
      </c>
      <c r="AD763" t="s">
        <v>1804</v>
      </c>
    </row>
    <row r="764" spans="2:30" x14ac:dyDescent="0.25">
      <c r="B764" t="s">
        <v>27</v>
      </c>
      <c r="C764" s="42" t="s">
        <v>8</v>
      </c>
      <c r="D764" s="43">
        <v>4402</v>
      </c>
      <c r="E764" s="41" t="s">
        <v>969</v>
      </c>
      <c r="F764" s="42" t="s">
        <v>814</v>
      </c>
      <c r="G764" s="48">
        <v>8.9</v>
      </c>
      <c r="H764" s="1" t="s">
        <v>1812</v>
      </c>
      <c r="I764" t="s">
        <v>1800</v>
      </c>
      <c r="W764" t="s">
        <v>12</v>
      </c>
      <c r="X764" s="42" t="s">
        <v>20</v>
      </c>
      <c r="Y764" s="43">
        <v>7503</v>
      </c>
      <c r="Z764" s="41" t="s">
        <v>705</v>
      </c>
      <c r="AA764" s="42" t="s">
        <v>478</v>
      </c>
      <c r="AB764" s="48" t="s">
        <v>1480</v>
      </c>
      <c r="AC764" s="1" t="s">
        <v>1810</v>
      </c>
      <c r="AD764" t="s">
        <v>1800</v>
      </c>
    </row>
    <row r="765" spans="2:30" x14ac:dyDescent="0.25">
      <c r="B765" t="s">
        <v>27</v>
      </c>
      <c r="C765" s="42" t="s">
        <v>8</v>
      </c>
      <c r="D765" s="43">
        <v>4402</v>
      </c>
      <c r="E765" s="41" t="s">
        <v>969</v>
      </c>
      <c r="F765" s="42" t="s">
        <v>814</v>
      </c>
      <c r="G765" s="48">
        <v>18.34</v>
      </c>
      <c r="H765" s="1" t="s">
        <v>1805</v>
      </c>
      <c r="I765" t="s">
        <v>1800</v>
      </c>
      <c r="W765" s="33" t="s">
        <v>7</v>
      </c>
      <c r="X765" s="44" t="s">
        <v>20</v>
      </c>
      <c r="Y765" s="17">
        <v>7507</v>
      </c>
      <c r="Z765" s="45" t="s">
        <v>576</v>
      </c>
      <c r="AA765" s="44" t="s">
        <v>478</v>
      </c>
      <c r="AB765" s="28" t="s">
        <v>1637</v>
      </c>
      <c r="AC765" s="1" t="s">
        <v>1815</v>
      </c>
      <c r="AD765" t="s">
        <v>1804</v>
      </c>
    </row>
    <row r="766" spans="2:30" x14ac:dyDescent="0.25">
      <c r="B766" s="33" t="s">
        <v>47</v>
      </c>
      <c r="C766" s="44" t="s">
        <v>8</v>
      </c>
      <c r="D766" s="17">
        <v>4402</v>
      </c>
      <c r="E766" s="45" t="s">
        <v>969</v>
      </c>
      <c r="F766" s="44" t="s">
        <v>814</v>
      </c>
      <c r="G766" s="28" t="s">
        <v>1747</v>
      </c>
      <c r="H766" s="1" t="s">
        <v>1814</v>
      </c>
      <c r="I766" t="s">
        <v>1800</v>
      </c>
      <c r="W766" s="33" t="s">
        <v>7</v>
      </c>
      <c r="X766" s="44" t="s">
        <v>20</v>
      </c>
      <c r="Y766" s="17">
        <v>6116</v>
      </c>
      <c r="Z766" s="45" t="s">
        <v>735</v>
      </c>
      <c r="AA766" s="44" t="s">
        <v>478</v>
      </c>
      <c r="AB766" s="28" t="s">
        <v>1637</v>
      </c>
      <c r="AC766" s="1" t="s">
        <v>1815</v>
      </c>
      <c r="AD766" t="s">
        <v>1804</v>
      </c>
    </row>
    <row r="767" spans="2:30" x14ac:dyDescent="0.25">
      <c r="B767" t="s">
        <v>16</v>
      </c>
      <c r="C767" s="42" t="s">
        <v>8</v>
      </c>
      <c r="D767" s="43">
        <v>4418</v>
      </c>
      <c r="E767" s="41" t="s">
        <v>1025</v>
      </c>
      <c r="F767" s="42" t="s">
        <v>814</v>
      </c>
      <c r="G767" s="48">
        <v>34</v>
      </c>
      <c r="H767" s="1" t="s">
        <v>1806</v>
      </c>
      <c r="I767" t="s">
        <v>1800</v>
      </c>
      <c r="W767" s="33" t="s">
        <v>7</v>
      </c>
      <c r="X767" s="44" t="s">
        <v>20</v>
      </c>
      <c r="Y767" s="17">
        <v>7506</v>
      </c>
      <c r="Z767" s="45" t="s">
        <v>807</v>
      </c>
      <c r="AA767" s="44" t="s">
        <v>478</v>
      </c>
      <c r="AB767" s="28" t="s">
        <v>1637</v>
      </c>
      <c r="AC767" s="1" t="s">
        <v>1815</v>
      </c>
      <c r="AD767" t="s">
        <v>1804</v>
      </c>
    </row>
    <row r="768" spans="2:30" x14ac:dyDescent="0.25">
      <c r="B768" t="s">
        <v>27</v>
      </c>
      <c r="C768" s="42" t="s">
        <v>8</v>
      </c>
      <c r="D768" s="43">
        <v>4494</v>
      </c>
      <c r="E768" s="41" t="s">
        <v>813</v>
      </c>
      <c r="F768" s="42" t="s">
        <v>814</v>
      </c>
      <c r="G768" s="48" t="s">
        <v>815</v>
      </c>
      <c r="H768" s="1" t="s">
        <v>1799</v>
      </c>
      <c r="I768" t="s">
        <v>1800</v>
      </c>
      <c r="W768" s="33" t="s">
        <v>16</v>
      </c>
      <c r="X768" s="44" t="s">
        <v>20</v>
      </c>
      <c r="Y768" s="17">
        <v>7603</v>
      </c>
      <c r="Z768" s="45"/>
      <c r="AA768" s="44" t="s">
        <v>478</v>
      </c>
      <c r="AB768" s="28" t="s">
        <v>1631</v>
      </c>
      <c r="AC768" s="1" t="s">
        <v>1813</v>
      </c>
      <c r="AD768" t="s">
        <v>1800</v>
      </c>
    </row>
    <row r="769" spans="2:30" x14ac:dyDescent="0.25">
      <c r="B769" t="s">
        <v>27</v>
      </c>
      <c r="C769" s="42" t="s">
        <v>8</v>
      </c>
      <c r="D769" s="43">
        <v>4494</v>
      </c>
      <c r="E769" s="41" t="s">
        <v>813</v>
      </c>
      <c r="F769" s="42" t="s">
        <v>814</v>
      </c>
      <c r="G769" s="28" t="s">
        <v>860</v>
      </c>
      <c r="H769" s="1" t="s">
        <v>1803</v>
      </c>
      <c r="I769" t="s">
        <v>1800</v>
      </c>
      <c r="W769" t="s">
        <v>47</v>
      </c>
      <c r="X769" s="42" t="s">
        <v>65</v>
      </c>
      <c r="Y769" s="46">
        <v>7508</v>
      </c>
      <c r="Z769" s="41" t="s">
        <v>484</v>
      </c>
      <c r="AA769" s="42" t="s">
        <v>478</v>
      </c>
      <c r="AB769" s="51" t="s">
        <v>485</v>
      </c>
      <c r="AC769" s="1" t="s">
        <v>1803</v>
      </c>
      <c r="AD769" t="s">
        <v>1800</v>
      </c>
    </row>
    <row r="770" spans="2:30" x14ac:dyDescent="0.25">
      <c r="B770" s="33" t="s">
        <v>47</v>
      </c>
      <c r="C770" s="44" t="s">
        <v>8</v>
      </c>
      <c r="D770" s="17">
        <v>4494</v>
      </c>
      <c r="E770" s="45" t="s">
        <v>813</v>
      </c>
      <c r="F770" s="44" t="s">
        <v>814</v>
      </c>
      <c r="G770" s="28" t="s">
        <v>1747</v>
      </c>
      <c r="H770" s="1" t="s">
        <v>1814</v>
      </c>
      <c r="I770" t="s">
        <v>1800</v>
      </c>
      <c r="W770" t="s">
        <v>47</v>
      </c>
      <c r="X770" s="42" t="s">
        <v>65</v>
      </c>
      <c r="Y770" s="46">
        <v>7501</v>
      </c>
      <c r="Z770" s="41" t="s">
        <v>638</v>
      </c>
      <c r="AA770" s="42" t="s">
        <v>478</v>
      </c>
      <c r="AB770" s="51">
        <v>8.65</v>
      </c>
      <c r="AC770" s="1" t="s">
        <v>1812</v>
      </c>
      <c r="AD770" t="s">
        <v>1800</v>
      </c>
    </row>
    <row r="771" spans="2:30" x14ac:dyDescent="0.25">
      <c r="B771" s="33" t="s">
        <v>47</v>
      </c>
      <c r="C771" s="44" t="s">
        <v>8</v>
      </c>
      <c r="D771" s="17">
        <v>4412</v>
      </c>
      <c r="E771" s="45" t="s">
        <v>864</v>
      </c>
      <c r="F771" s="44" t="s">
        <v>814</v>
      </c>
      <c r="G771" s="28" t="s">
        <v>1747</v>
      </c>
      <c r="H771" s="1" t="s">
        <v>1814</v>
      </c>
      <c r="I771" t="s">
        <v>1800</v>
      </c>
      <c r="W771" t="s">
        <v>27</v>
      </c>
      <c r="X771" s="42" t="s">
        <v>65</v>
      </c>
      <c r="Y771" s="43">
        <v>7512</v>
      </c>
      <c r="Z771" s="41" t="s">
        <v>725</v>
      </c>
      <c r="AA771" s="42" t="s">
        <v>478</v>
      </c>
      <c r="AB771" s="48" t="s">
        <v>1501</v>
      </c>
      <c r="AC771" s="1" t="s">
        <v>1810</v>
      </c>
      <c r="AD771" t="s">
        <v>1804</v>
      </c>
    </row>
    <row r="772" spans="2:30" x14ac:dyDescent="0.25">
      <c r="B772" t="s">
        <v>16</v>
      </c>
      <c r="C772" s="42" t="s">
        <v>8</v>
      </c>
      <c r="D772" s="43">
        <v>4479</v>
      </c>
      <c r="E772" s="41" t="s">
        <v>1054</v>
      </c>
      <c r="F772" s="42" t="s">
        <v>814</v>
      </c>
      <c r="G772" s="48" t="s">
        <v>1735</v>
      </c>
      <c r="H772" s="1" t="s">
        <v>1811</v>
      </c>
      <c r="I772" t="s">
        <v>1804</v>
      </c>
      <c r="W772" t="s">
        <v>12</v>
      </c>
      <c r="X772" s="42" t="s">
        <v>65</v>
      </c>
      <c r="Y772" s="43">
        <v>7502</v>
      </c>
      <c r="Z772" s="41" t="s">
        <v>714</v>
      </c>
      <c r="AA772" s="42" t="s">
        <v>478</v>
      </c>
      <c r="AB772" s="48">
        <v>40.24</v>
      </c>
      <c r="AC772" s="1" t="s">
        <v>1806</v>
      </c>
      <c r="AD772" t="s">
        <v>1800</v>
      </c>
    </row>
    <row r="773" spans="2:30" x14ac:dyDescent="0.25">
      <c r="B773" t="s">
        <v>47</v>
      </c>
      <c r="C773" s="42" t="s">
        <v>8</v>
      </c>
      <c r="D773" s="43">
        <v>4499</v>
      </c>
      <c r="E773" s="41" t="s">
        <v>974</v>
      </c>
      <c r="F773" s="42" t="s">
        <v>814</v>
      </c>
      <c r="G773" s="48">
        <v>8.34</v>
      </c>
      <c r="H773" s="1" t="s">
        <v>1812</v>
      </c>
      <c r="I773" t="s">
        <v>1800</v>
      </c>
      <c r="W773" t="s">
        <v>7</v>
      </c>
      <c r="X773" s="42" t="s">
        <v>65</v>
      </c>
      <c r="Y773" s="43">
        <v>7504</v>
      </c>
      <c r="Z773" s="41" t="s">
        <v>780</v>
      </c>
      <c r="AA773" s="42" t="s">
        <v>478</v>
      </c>
      <c r="AB773" s="28" t="s">
        <v>781</v>
      </c>
      <c r="AC773" s="1" t="s">
        <v>1801</v>
      </c>
      <c r="AD773" t="s">
        <v>1804</v>
      </c>
    </row>
    <row r="774" spans="2:30" x14ac:dyDescent="0.25">
      <c r="B774" t="s">
        <v>47</v>
      </c>
      <c r="C774" s="42" t="s">
        <v>8</v>
      </c>
      <c r="D774" s="43">
        <v>4499</v>
      </c>
      <c r="E774" s="41" t="s">
        <v>974</v>
      </c>
      <c r="F774" s="42" t="s">
        <v>814</v>
      </c>
      <c r="G774" s="48">
        <v>15.78</v>
      </c>
      <c r="H774" s="1" t="s">
        <v>1805</v>
      </c>
      <c r="I774" t="s">
        <v>1800</v>
      </c>
      <c r="W774" t="s">
        <v>7</v>
      </c>
      <c r="X774" s="42" t="s">
        <v>65</v>
      </c>
      <c r="Y774" s="46">
        <v>7504</v>
      </c>
      <c r="Z774" s="41" t="s">
        <v>780</v>
      </c>
      <c r="AA774" s="42" t="s">
        <v>478</v>
      </c>
      <c r="AB774" s="51">
        <v>42.03</v>
      </c>
      <c r="AC774" s="1" t="s">
        <v>1806</v>
      </c>
      <c r="AD774" t="s">
        <v>1804</v>
      </c>
    </row>
    <row r="775" spans="2:30" x14ac:dyDescent="0.25">
      <c r="B775" s="33" t="s">
        <v>47</v>
      </c>
      <c r="C775" s="44" t="s">
        <v>8</v>
      </c>
      <c r="D775" s="17">
        <v>4499</v>
      </c>
      <c r="E775" s="45" t="s">
        <v>974</v>
      </c>
      <c r="F775" s="44" t="s">
        <v>814</v>
      </c>
      <c r="G775" s="28" t="s">
        <v>1747</v>
      </c>
      <c r="H775" s="1" t="s">
        <v>1814</v>
      </c>
      <c r="I775" t="s">
        <v>1800</v>
      </c>
      <c r="X775" s="42"/>
      <c r="Y775" s="46"/>
      <c r="Z775" s="41"/>
      <c r="AA775" s="42"/>
      <c r="AB775" s="51"/>
      <c r="AC775" s="1"/>
    </row>
    <row r="776" spans="2:30" x14ac:dyDescent="0.25">
      <c r="B776" s="33" t="s">
        <v>23</v>
      </c>
      <c r="C776" s="44" t="s">
        <v>8</v>
      </c>
      <c r="D776" s="17">
        <v>4477</v>
      </c>
      <c r="E776" s="45" t="s">
        <v>959</v>
      </c>
      <c r="F776" s="44" t="s">
        <v>814</v>
      </c>
      <c r="G776" s="28" t="s">
        <v>1790</v>
      </c>
      <c r="H776" s="1" t="s">
        <v>1815</v>
      </c>
      <c r="I776" t="s">
        <v>1804</v>
      </c>
      <c r="X776" s="42"/>
      <c r="Y776" s="46"/>
      <c r="Z776" s="41"/>
      <c r="AA776" s="42"/>
      <c r="AB776" s="51"/>
      <c r="AC776" s="1"/>
    </row>
    <row r="777" spans="2:30" x14ac:dyDescent="0.25">
      <c r="B777" s="33" t="s">
        <v>23</v>
      </c>
      <c r="C777" s="44" t="s">
        <v>8</v>
      </c>
      <c r="D777" s="17">
        <v>4477</v>
      </c>
      <c r="E777" s="45" t="s">
        <v>959</v>
      </c>
      <c r="F777" s="44" t="s">
        <v>814</v>
      </c>
      <c r="G777" s="28">
        <v>50.85</v>
      </c>
      <c r="H777" s="1" t="s">
        <v>1809</v>
      </c>
      <c r="I777" t="s">
        <v>1804</v>
      </c>
      <c r="X777" s="42"/>
      <c r="Y777" s="46"/>
      <c r="Z777" s="41"/>
      <c r="AA777" s="42"/>
      <c r="AB777" s="51"/>
      <c r="AC777" s="1"/>
    </row>
    <row r="778" spans="2:30" x14ac:dyDescent="0.25">
      <c r="B778" t="s">
        <v>16</v>
      </c>
      <c r="C778" s="42" t="s">
        <v>8</v>
      </c>
      <c r="D778" s="43">
        <v>4400</v>
      </c>
      <c r="E778" s="41" t="s">
        <v>848</v>
      </c>
      <c r="F778" s="42" t="s">
        <v>814</v>
      </c>
      <c r="G778" s="28" t="s">
        <v>1096</v>
      </c>
      <c r="H778" s="1" t="s">
        <v>1801</v>
      </c>
      <c r="I778" t="s">
        <v>1804</v>
      </c>
      <c r="X778" s="42"/>
      <c r="Y778" s="46"/>
      <c r="Z778" s="41"/>
      <c r="AA778" s="42"/>
      <c r="AB778" s="51"/>
      <c r="AC778" s="1"/>
    </row>
    <row r="779" spans="2:30" x14ac:dyDescent="0.25">
      <c r="B779" s="33" t="s">
        <v>16</v>
      </c>
      <c r="C779" s="44" t="s">
        <v>8</v>
      </c>
      <c r="D779" s="17">
        <v>4400</v>
      </c>
      <c r="E779" s="45" t="s">
        <v>848</v>
      </c>
      <c r="F779" s="44" t="s">
        <v>814</v>
      </c>
      <c r="G779" s="28" t="s">
        <v>1789</v>
      </c>
      <c r="H779" s="1" t="s">
        <v>1815</v>
      </c>
      <c r="I779" t="s">
        <v>1804</v>
      </c>
      <c r="X779" s="42"/>
      <c r="Y779" s="46"/>
      <c r="Z779" s="41"/>
      <c r="AA779" s="42"/>
      <c r="AB779" s="51"/>
      <c r="AC779" s="1"/>
    </row>
    <row r="780" spans="2:30" x14ac:dyDescent="0.25">
      <c r="B780" s="33" t="s">
        <v>16</v>
      </c>
      <c r="C780" s="44" t="s">
        <v>8</v>
      </c>
      <c r="D780" s="17">
        <v>4400</v>
      </c>
      <c r="E780" s="45" t="s">
        <v>848</v>
      </c>
      <c r="F780" s="44" t="s">
        <v>814</v>
      </c>
      <c r="G780" s="28" t="s">
        <v>1774</v>
      </c>
      <c r="H780" s="1" t="s">
        <v>1809</v>
      </c>
      <c r="I780" t="s">
        <v>1804</v>
      </c>
      <c r="X780" s="42"/>
      <c r="Y780" s="46"/>
      <c r="Z780" s="41"/>
      <c r="AA780" s="42"/>
      <c r="AB780" s="51"/>
      <c r="AC780" s="1"/>
    </row>
    <row r="781" spans="2:30" x14ac:dyDescent="0.25">
      <c r="B781" t="s">
        <v>23</v>
      </c>
      <c r="C781" s="42" t="s">
        <v>8</v>
      </c>
      <c r="D781" s="43">
        <v>4511</v>
      </c>
      <c r="E781" s="41" t="s">
        <v>1060</v>
      </c>
      <c r="F781" s="42" t="s">
        <v>814</v>
      </c>
      <c r="G781" s="48">
        <v>11.84</v>
      </c>
      <c r="H781" s="1" t="s">
        <v>1805</v>
      </c>
      <c r="I781" t="s">
        <v>1804</v>
      </c>
      <c r="X781" s="42"/>
      <c r="Y781" s="46"/>
      <c r="Z781" s="41"/>
      <c r="AA781" s="42"/>
      <c r="AB781" s="51"/>
      <c r="AC781" s="1"/>
    </row>
    <row r="782" spans="2:30" x14ac:dyDescent="0.25">
      <c r="B782" t="s">
        <v>23</v>
      </c>
      <c r="C782" s="42" t="s">
        <v>8</v>
      </c>
      <c r="D782" s="43">
        <v>4511</v>
      </c>
      <c r="E782" s="41" t="s">
        <v>1060</v>
      </c>
      <c r="F782" s="42" t="s">
        <v>814</v>
      </c>
      <c r="G782" s="48">
        <v>24.59</v>
      </c>
      <c r="H782" s="1" t="s">
        <v>1806</v>
      </c>
      <c r="I782" t="s">
        <v>1804</v>
      </c>
      <c r="X782" s="42"/>
      <c r="Y782" s="46"/>
      <c r="Z782" s="41"/>
      <c r="AA782" s="42"/>
      <c r="AB782" s="51"/>
      <c r="AC782" s="1"/>
    </row>
    <row r="783" spans="2:30" x14ac:dyDescent="0.25">
      <c r="B783" t="s">
        <v>23</v>
      </c>
      <c r="C783" s="42" t="s">
        <v>8</v>
      </c>
      <c r="D783" s="43">
        <v>4511</v>
      </c>
      <c r="E783" s="41" t="s">
        <v>1060</v>
      </c>
      <c r="F783" s="42" t="s">
        <v>814</v>
      </c>
      <c r="G783" s="48">
        <v>166.11</v>
      </c>
      <c r="H783" s="1" t="s">
        <v>1810</v>
      </c>
      <c r="I783" t="s">
        <v>1804</v>
      </c>
      <c r="X783" s="42"/>
      <c r="Y783" s="46"/>
      <c r="Z783" s="41"/>
      <c r="AA783" s="42"/>
      <c r="AB783" s="51"/>
      <c r="AC783" s="1"/>
    </row>
    <row r="784" spans="2:30" x14ac:dyDescent="0.25">
      <c r="B784" s="33" t="s">
        <v>23</v>
      </c>
      <c r="C784" s="44" t="s">
        <v>8</v>
      </c>
      <c r="D784" s="17">
        <v>4511</v>
      </c>
      <c r="E784" s="45" t="s">
        <v>1060</v>
      </c>
      <c r="F784" s="44" t="s">
        <v>814</v>
      </c>
      <c r="G784" s="28">
        <v>50.85</v>
      </c>
      <c r="H784" s="1" t="s">
        <v>1809</v>
      </c>
      <c r="I784" t="s">
        <v>1804</v>
      </c>
      <c r="X784" s="42"/>
      <c r="Y784" s="46"/>
      <c r="Z784" s="41"/>
      <c r="AA784" s="42"/>
      <c r="AB784" s="51"/>
      <c r="AC784" s="1"/>
    </row>
    <row r="785" spans="2:30" x14ac:dyDescent="0.25">
      <c r="B785" s="33" t="s">
        <v>23</v>
      </c>
      <c r="C785" s="44" t="s">
        <v>8</v>
      </c>
      <c r="D785" s="17">
        <v>4511</v>
      </c>
      <c r="E785" s="45" t="s">
        <v>1060</v>
      </c>
      <c r="F785" s="44" t="s">
        <v>814</v>
      </c>
      <c r="G785" s="28" t="s">
        <v>1790</v>
      </c>
      <c r="H785" s="1" t="s">
        <v>1815</v>
      </c>
      <c r="I785" t="s">
        <v>1804</v>
      </c>
      <c r="X785" s="42"/>
      <c r="Y785" s="46"/>
      <c r="Z785" s="41"/>
      <c r="AA785" s="42"/>
      <c r="AB785" s="51"/>
      <c r="AC785" s="1"/>
    </row>
    <row r="786" spans="2:30" x14ac:dyDescent="0.25">
      <c r="B786" t="s">
        <v>7</v>
      </c>
      <c r="C786" s="42" t="s">
        <v>8</v>
      </c>
      <c r="D786" s="43">
        <v>4526</v>
      </c>
      <c r="E786" s="41" t="s">
        <v>980</v>
      </c>
      <c r="F786" s="42" t="s">
        <v>814</v>
      </c>
      <c r="G786" s="48">
        <v>8.93</v>
      </c>
      <c r="H786" s="1" t="s">
        <v>1812</v>
      </c>
      <c r="I786" t="s">
        <v>1800</v>
      </c>
      <c r="W786" t="s">
        <v>12</v>
      </c>
      <c r="X786" s="42" t="s">
        <v>8</v>
      </c>
      <c r="Y786" s="43">
        <v>6453</v>
      </c>
      <c r="Z786" s="41" t="s">
        <v>739</v>
      </c>
      <c r="AA786" s="42" t="s">
        <v>627</v>
      </c>
      <c r="AB786" s="48" t="s">
        <v>1550</v>
      </c>
      <c r="AC786" s="1" t="s">
        <v>1811</v>
      </c>
      <c r="AD786" t="s">
        <v>1804</v>
      </c>
    </row>
    <row r="787" spans="2:30" x14ac:dyDescent="0.25">
      <c r="B787" t="s">
        <v>7</v>
      </c>
      <c r="C787" s="42" t="s">
        <v>8</v>
      </c>
      <c r="D787" s="43">
        <v>4526</v>
      </c>
      <c r="E787" s="41" t="s">
        <v>980</v>
      </c>
      <c r="F787" s="42" t="s">
        <v>814</v>
      </c>
      <c r="G787" s="48" t="s">
        <v>1660</v>
      </c>
      <c r="H787" s="1" t="s">
        <v>1808</v>
      </c>
      <c r="I787" t="s">
        <v>1800</v>
      </c>
      <c r="W787" t="s">
        <v>16</v>
      </c>
      <c r="X787" s="42" t="s">
        <v>20</v>
      </c>
      <c r="Y787" s="43">
        <v>6449</v>
      </c>
      <c r="Z787" s="41" t="s">
        <v>719</v>
      </c>
      <c r="AA787" s="42" t="s">
        <v>627</v>
      </c>
      <c r="AB787" s="48" t="s">
        <v>1547</v>
      </c>
      <c r="AC787" s="1" t="s">
        <v>1811</v>
      </c>
      <c r="AD787" t="s">
        <v>1800</v>
      </c>
    </row>
    <row r="788" spans="2:30" x14ac:dyDescent="0.25">
      <c r="B788" t="s">
        <v>7</v>
      </c>
      <c r="C788" s="42" t="s">
        <v>8</v>
      </c>
      <c r="D788" s="43">
        <v>4526</v>
      </c>
      <c r="E788" s="41" t="s">
        <v>980</v>
      </c>
      <c r="F788" s="42" t="s">
        <v>814</v>
      </c>
      <c r="G788" s="48">
        <v>70.069999999999993</v>
      </c>
      <c r="H788" s="1" t="s">
        <v>1810</v>
      </c>
      <c r="I788" t="s">
        <v>1800</v>
      </c>
      <c r="W788" t="s">
        <v>7</v>
      </c>
      <c r="X788" s="42" t="s">
        <v>20</v>
      </c>
      <c r="Y788" s="43">
        <v>6454</v>
      </c>
      <c r="Z788" s="41" t="s">
        <v>694</v>
      </c>
      <c r="AA788" s="42" t="s">
        <v>627</v>
      </c>
      <c r="AB788" s="48">
        <v>16.43</v>
      </c>
      <c r="AC788" s="1" t="s">
        <v>1805</v>
      </c>
      <c r="AD788" t="s">
        <v>1800</v>
      </c>
    </row>
    <row r="789" spans="2:30" x14ac:dyDescent="0.25">
      <c r="B789" t="s">
        <v>16</v>
      </c>
      <c r="C789" s="42" t="s">
        <v>8</v>
      </c>
      <c r="D789" s="43">
        <v>4540</v>
      </c>
      <c r="E789" s="41" t="s">
        <v>1044</v>
      </c>
      <c r="F789" s="42" t="s">
        <v>814</v>
      </c>
      <c r="G789" s="48">
        <v>14.9</v>
      </c>
      <c r="H789" s="1" t="s">
        <v>1805</v>
      </c>
      <c r="I789" t="s">
        <v>1804</v>
      </c>
      <c r="W789" t="s">
        <v>12</v>
      </c>
      <c r="X789" s="42" t="s">
        <v>20</v>
      </c>
      <c r="Y789" s="46">
        <v>6453</v>
      </c>
      <c r="Z789" s="41" t="s">
        <v>739</v>
      </c>
      <c r="AA789" s="42" t="s">
        <v>627</v>
      </c>
      <c r="AB789" s="51">
        <v>15.34</v>
      </c>
      <c r="AC789" s="1" t="s">
        <v>1805</v>
      </c>
      <c r="AD789" t="s">
        <v>1804</v>
      </c>
    </row>
    <row r="790" spans="2:30" x14ac:dyDescent="0.25">
      <c r="B790" s="33" t="s">
        <v>16</v>
      </c>
      <c r="C790" s="44" t="s">
        <v>8</v>
      </c>
      <c r="D790" s="17">
        <v>4540</v>
      </c>
      <c r="E790" s="45" t="s">
        <v>1044</v>
      </c>
      <c r="F790" s="44" t="s">
        <v>814</v>
      </c>
      <c r="G790" s="28" t="s">
        <v>1789</v>
      </c>
      <c r="H790" s="1" t="s">
        <v>1815</v>
      </c>
      <c r="I790" t="s">
        <v>1804</v>
      </c>
      <c r="W790" t="s">
        <v>12</v>
      </c>
      <c r="X790" s="42" t="s">
        <v>20</v>
      </c>
      <c r="Y790" s="46">
        <v>6453</v>
      </c>
      <c r="Z790" s="41" t="s">
        <v>739</v>
      </c>
      <c r="AA790" s="42" t="s">
        <v>627</v>
      </c>
      <c r="AB790" s="51">
        <v>32.44</v>
      </c>
      <c r="AC790" s="1" t="s">
        <v>1806</v>
      </c>
      <c r="AD790" t="s">
        <v>1804</v>
      </c>
    </row>
    <row r="791" spans="2:30" x14ac:dyDescent="0.25">
      <c r="B791" s="33" t="s">
        <v>82</v>
      </c>
      <c r="C791" s="44" t="s">
        <v>8</v>
      </c>
      <c r="D791" s="17">
        <v>4540</v>
      </c>
      <c r="E791" s="45" t="s">
        <v>1044</v>
      </c>
      <c r="F791" s="44" t="s">
        <v>814</v>
      </c>
      <c r="G791" s="28" t="s">
        <v>1776</v>
      </c>
      <c r="H791" s="1" t="s">
        <v>1809</v>
      </c>
      <c r="I791" t="s">
        <v>1804</v>
      </c>
      <c r="W791" t="s">
        <v>7</v>
      </c>
      <c r="X791" s="42" t="s">
        <v>65</v>
      </c>
      <c r="Y791" s="46">
        <v>6454</v>
      </c>
      <c r="Z791" s="41" t="s">
        <v>694</v>
      </c>
      <c r="AA791" s="42" t="s">
        <v>627</v>
      </c>
      <c r="AB791" s="51">
        <v>36.54</v>
      </c>
      <c r="AC791" s="1" t="s">
        <v>1806</v>
      </c>
      <c r="AD791" t="s">
        <v>1800</v>
      </c>
    </row>
    <row r="792" spans="2:30" x14ac:dyDescent="0.25">
      <c r="B792" t="s">
        <v>16</v>
      </c>
      <c r="C792" s="42" t="s">
        <v>8</v>
      </c>
      <c r="D792" s="43">
        <v>4434</v>
      </c>
      <c r="E792" s="41" t="s">
        <v>890</v>
      </c>
      <c r="F792" s="42" t="s">
        <v>814</v>
      </c>
      <c r="G792" s="48" t="s">
        <v>891</v>
      </c>
      <c r="H792" s="1" t="s">
        <v>1803</v>
      </c>
      <c r="I792" t="s">
        <v>1800</v>
      </c>
      <c r="W792" t="s">
        <v>27</v>
      </c>
      <c r="X792" s="42" t="s">
        <v>65</v>
      </c>
      <c r="Y792" s="43">
        <v>6452</v>
      </c>
      <c r="Z792" s="41" t="s">
        <v>690</v>
      </c>
      <c r="AA792" s="42" t="s">
        <v>627</v>
      </c>
      <c r="AB792" s="48" t="s">
        <v>1463</v>
      </c>
      <c r="AC792" s="1" t="s">
        <v>1810</v>
      </c>
      <c r="AD792" t="s">
        <v>1800</v>
      </c>
    </row>
    <row r="793" spans="2:30" x14ac:dyDescent="0.25">
      <c r="B793" t="s">
        <v>47</v>
      </c>
      <c r="C793" s="42" t="s">
        <v>8</v>
      </c>
      <c r="D793" s="43">
        <v>4435</v>
      </c>
      <c r="E793" s="41" t="s">
        <v>925</v>
      </c>
      <c r="F793" s="42" t="s">
        <v>814</v>
      </c>
      <c r="G793" s="48">
        <v>8.81</v>
      </c>
      <c r="H793" s="1" t="s">
        <v>1812</v>
      </c>
      <c r="I793" t="s">
        <v>1804</v>
      </c>
      <c r="W793" t="s">
        <v>82</v>
      </c>
      <c r="X793" s="42" t="s">
        <v>65</v>
      </c>
      <c r="Y793" s="43">
        <v>6455</v>
      </c>
      <c r="Z793" s="41" t="s">
        <v>744</v>
      </c>
      <c r="AA793" s="42" t="s">
        <v>627</v>
      </c>
      <c r="AB793" s="48">
        <v>16.2</v>
      </c>
      <c r="AC793" s="1" t="s">
        <v>1805</v>
      </c>
      <c r="AD793" t="s">
        <v>1804</v>
      </c>
    </row>
    <row r="794" spans="2:30" x14ac:dyDescent="0.25">
      <c r="B794" s="33" t="s">
        <v>16</v>
      </c>
      <c r="C794" s="44" t="s">
        <v>8</v>
      </c>
      <c r="D794" s="17">
        <v>4463</v>
      </c>
      <c r="E794" s="45" t="s">
        <v>1046</v>
      </c>
      <c r="F794" s="44" t="s">
        <v>814</v>
      </c>
      <c r="G794" s="28" t="s">
        <v>1774</v>
      </c>
      <c r="H794" s="1" t="s">
        <v>1809</v>
      </c>
      <c r="I794" t="s">
        <v>1804</v>
      </c>
      <c r="W794" t="s">
        <v>82</v>
      </c>
      <c r="X794" s="42" t="s">
        <v>65</v>
      </c>
      <c r="Y794" s="43">
        <v>6455</v>
      </c>
      <c r="Z794" s="41" t="s">
        <v>744</v>
      </c>
      <c r="AA794" s="42" t="s">
        <v>627</v>
      </c>
      <c r="AB794" s="48" t="s">
        <v>1538</v>
      </c>
      <c r="AC794" s="1" t="s">
        <v>1810</v>
      </c>
      <c r="AD794" t="s">
        <v>1804</v>
      </c>
    </row>
    <row r="795" spans="2:30" x14ac:dyDescent="0.25">
      <c r="B795" s="33" t="s">
        <v>82</v>
      </c>
      <c r="C795" s="44" t="s">
        <v>8</v>
      </c>
      <c r="D795" s="17">
        <v>4537</v>
      </c>
      <c r="E795" s="45" t="s">
        <v>1077</v>
      </c>
      <c r="F795" s="44" t="s">
        <v>814</v>
      </c>
      <c r="G795" s="28" t="s">
        <v>1776</v>
      </c>
      <c r="H795" s="1" t="s">
        <v>1809</v>
      </c>
      <c r="I795" t="s">
        <v>1804</v>
      </c>
      <c r="W795" t="s">
        <v>82</v>
      </c>
      <c r="X795" s="42" t="s">
        <v>65</v>
      </c>
      <c r="Y795" s="43">
        <v>6455</v>
      </c>
      <c r="Z795" s="41" t="s">
        <v>744</v>
      </c>
      <c r="AA795" s="42" t="s">
        <v>627</v>
      </c>
      <c r="AB795" s="48" t="s">
        <v>1546</v>
      </c>
      <c r="AC795" s="1" t="s">
        <v>1811</v>
      </c>
      <c r="AD795" t="s">
        <v>1804</v>
      </c>
    </row>
    <row r="796" spans="2:30" x14ac:dyDescent="0.25">
      <c r="B796" s="33" t="s">
        <v>23</v>
      </c>
      <c r="C796" s="44" t="s">
        <v>8</v>
      </c>
      <c r="D796" s="17">
        <v>4457</v>
      </c>
      <c r="E796" s="45" t="s">
        <v>1061</v>
      </c>
      <c r="F796" s="44" t="s">
        <v>814</v>
      </c>
      <c r="G796" s="28">
        <v>50.85</v>
      </c>
      <c r="H796" s="1" t="s">
        <v>1809</v>
      </c>
      <c r="I796" t="s">
        <v>1804</v>
      </c>
      <c r="X796" s="42"/>
      <c r="Y796" s="43"/>
      <c r="Z796" s="41"/>
      <c r="AA796" s="42"/>
      <c r="AB796" s="48"/>
      <c r="AC796" s="1"/>
    </row>
    <row r="797" spans="2:30" x14ac:dyDescent="0.25">
      <c r="B797" s="33" t="s">
        <v>23</v>
      </c>
      <c r="C797" s="44" t="s">
        <v>8</v>
      </c>
      <c r="D797" s="17">
        <v>4457</v>
      </c>
      <c r="E797" s="45" t="s">
        <v>1061</v>
      </c>
      <c r="F797" s="44" t="s">
        <v>814</v>
      </c>
      <c r="G797" s="28" t="s">
        <v>1790</v>
      </c>
      <c r="H797" s="1" t="s">
        <v>1815</v>
      </c>
      <c r="I797" t="s">
        <v>1804</v>
      </c>
      <c r="X797" s="42"/>
      <c r="Y797" s="43"/>
      <c r="Z797" s="41"/>
      <c r="AA797" s="42"/>
      <c r="AB797" s="48"/>
      <c r="AC797" s="1"/>
    </row>
    <row r="798" spans="2:30" x14ac:dyDescent="0.25">
      <c r="B798" t="s">
        <v>16</v>
      </c>
      <c r="C798" s="42" t="s">
        <v>8</v>
      </c>
      <c r="D798" s="43">
        <v>4465</v>
      </c>
      <c r="E798" s="41" t="s">
        <v>943</v>
      </c>
      <c r="F798" s="42" t="s">
        <v>814</v>
      </c>
      <c r="G798" s="28" t="s">
        <v>944</v>
      </c>
      <c r="H798" s="1" t="s">
        <v>1803</v>
      </c>
      <c r="I798" t="s">
        <v>1804</v>
      </c>
      <c r="X798" s="42"/>
      <c r="Y798" s="43"/>
      <c r="Z798" s="41"/>
      <c r="AA798" s="42"/>
      <c r="AB798" s="48"/>
      <c r="AC798" s="1"/>
    </row>
    <row r="799" spans="2:30" x14ac:dyDescent="0.25">
      <c r="B799" s="33" t="s">
        <v>16</v>
      </c>
      <c r="C799" s="44" t="s">
        <v>8</v>
      </c>
      <c r="D799" s="17">
        <v>4465</v>
      </c>
      <c r="E799" s="45" t="s">
        <v>943</v>
      </c>
      <c r="F799" s="44" t="s">
        <v>814</v>
      </c>
      <c r="G799" s="28" t="s">
        <v>1774</v>
      </c>
      <c r="H799" s="1" t="s">
        <v>1809</v>
      </c>
      <c r="I799" t="s">
        <v>1804</v>
      </c>
      <c r="X799" s="42"/>
      <c r="Y799" s="43"/>
      <c r="Z799" s="41"/>
      <c r="AA799" s="42"/>
      <c r="AB799" s="48"/>
      <c r="AC799" s="1"/>
    </row>
    <row r="800" spans="2:30" x14ac:dyDescent="0.25">
      <c r="B800" t="s">
        <v>82</v>
      </c>
      <c r="C800" s="42" t="s">
        <v>8</v>
      </c>
      <c r="D800" s="43">
        <v>4441</v>
      </c>
      <c r="E800" s="41" t="s">
        <v>1057</v>
      </c>
      <c r="F800" s="42" t="s">
        <v>814</v>
      </c>
      <c r="G800" s="48">
        <v>27.56</v>
      </c>
      <c r="H800" s="1" t="s">
        <v>1806</v>
      </c>
      <c r="I800" t="s">
        <v>1804</v>
      </c>
      <c r="X800" s="42"/>
      <c r="Y800" s="43"/>
      <c r="Z800" s="41"/>
      <c r="AA800" s="42"/>
      <c r="AB800" s="48"/>
      <c r="AC800" s="1"/>
    </row>
    <row r="801" spans="2:30" x14ac:dyDescent="0.25">
      <c r="B801" s="33" t="s">
        <v>82</v>
      </c>
      <c r="C801" s="44" t="s">
        <v>8</v>
      </c>
      <c r="D801" s="17">
        <v>4441</v>
      </c>
      <c r="E801" s="45" t="s">
        <v>1057</v>
      </c>
      <c r="F801" s="44" t="s">
        <v>814</v>
      </c>
      <c r="G801" s="28" t="s">
        <v>1776</v>
      </c>
      <c r="H801" s="1" t="s">
        <v>1809</v>
      </c>
      <c r="I801" t="s">
        <v>1804</v>
      </c>
      <c r="X801" s="42"/>
      <c r="Y801" s="43"/>
      <c r="Z801" s="41"/>
      <c r="AA801" s="42"/>
      <c r="AB801" s="48"/>
      <c r="AC801" s="1"/>
    </row>
    <row r="802" spans="2:30" x14ac:dyDescent="0.25">
      <c r="B802" t="s">
        <v>82</v>
      </c>
      <c r="C802" s="42" t="s">
        <v>8</v>
      </c>
      <c r="D802" s="43">
        <v>4444</v>
      </c>
      <c r="E802" s="41" t="s">
        <v>1056</v>
      </c>
      <c r="F802" s="42" t="s">
        <v>814</v>
      </c>
      <c r="G802" s="48">
        <v>12.65</v>
      </c>
      <c r="H802" s="1" t="s">
        <v>1805</v>
      </c>
      <c r="I802" t="s">
        <v>1804</v>
      </c>
      <c r="X802" s="42"/>
      <c r="Y802" s="43"/>
      <c r="Z802" s="41"/>
      <c r="AA802" s="42"/>
      <c r="AB802" s="48"/>
      <c r="AC802" s="1"/>
    </row>
    <row r="803" spans="2:30" x14ac:dyDescent="0.25">
      <c r="B803" s="33" t="s">
        <v>82</v>
      </c>
      <c r="C803" s="44" t="s">
        <v>8</v>
      </c>
      <c r="D803" s="17">
        <v>4444</v>
      </c>
      <c r="E803" s="45" t="s">
        <v>1056</v>
      </c>
      <c r="F803" s="44" t="s">
        <v>814</v>
      </c>
      <c r="G803" s="28" t="s">
        <v>1776</v>
      </c>
      <c r="H803" s="1" t="s">
        <v>1809</v>
      </c>
      <c r="I803" t="s">
        <v>1804</v>
      </c>
      <c r="X803" s="42"/>
      <c r="Y803" s="43"/>
      <c r="Z803" s="41"/>
      <c r="AA803" s="42"/>
      <c r="AB803" s="48"/>
      <c r="AC803" s="1"/>
    </row>
    <row r="804" spans="2:30" x14ac:dyDescent="0.25">
      <c r="B804" s="33" t="s">
        <v>16</v>
      </c>
      <c r="C804" s="44" t="s">
        <v>8</v>
      </c>
      <c r="D804" s="17">
        <v>4415</v>
      </c>
      <c r="E804" s="45" t="s">
        <v>1045</v>
      </c>
      <c r="F804" s="44" t="s">
        <v>814</v>
      </c>
      <c r="G804" s="28" t="s">
        <v>1774</v>
      </c>
      <c r="H804" s="1" t="s">
        <v>1809</v>
      </c>
      <c r="I804" t="s">
        <v>1804</v>
      </c>
      <c r="X804" s="42"/>
      <c r="Y804" s="43"/>
      <c r="Z804" s="41"/>
      <c r="AA804" s="42"/>
      <c r="AB804" s="48"/>
      <c r="AC804" s="1"/>
    </row>
    <row r="805" spans="2:30" x14ac:dyDescent="0.25">
      <c r="B805" t="s">
        <v>7</v>
      </c>
      <c r="C805" s="42" t="s">
        <v>20</v>
      </c>
      <c r="D805" s="43">
        <v>4409</v>
      </c>
      <c r="E805" s="41" t="s">
        <v>872</v>
      </c>
      <c r="F805" s="42" t="s">
        <v>814</v>
      </c>
      <c r="G805" s="48" t="s">
        <v>1069</v>
      </c>
      <c r="H805" s="1" t="s">
        <v>1801</v>
      </c>
      <c r="I805" t="s">
        <v>1800</v>
      </c>
      <c r="X805" s="42"/>
      <c r="Y805" s="43"/>
      <c r="Z805" s="41"/>
      <c r="AA805" s="42"/>
      <c r="AB805" s="48"/>
      <c r="AC805" s="1"/>
    </row>
    <row r="806" spans="2:30" x14ac:dyDescent="0.25">
      <c r="B806" t="s">
        <v>47</v>
      </c>
      <c r="C806" s="42" t="s">
        <v>20</v>
      </c>
      <c r="D806" s="43">
        <v>4524</v>
      </c>
      <c r="E806" s="41" t="s">
        <v>1040</v>
      </c>
      <c r="F806" s="42" t="s">
        <v>814</v>
      </c>
      <c r="G806" s="48">
        <v>16.68</v>
      </c>
      <c r="H806" s="1" t="s">
        <v>1805</v>
      </c>
      <c r="I806" t="s">
        <v>1804</v>
      </c>
      <c r="X806" s="42"/>
      <c r="Y806" s="43"/>
      <c r="Z806" s="41"/>
      <c r="AA806" s="42"/>
      <c r="AB806" s="48"/>
      <c r="AC806" s="1"/>
    </row>
    <row r="807" spans="2:30" x14ac:dyDescent="0.25">
      <c r="B807" t="s">
        <v>47</v>
      </c>
      <c r="C807" s="42" t="s">
        <v>20</v>
      </c>
      <c r="D807" s="43">
        <v>4524</v>
      </c>
      <c r="E807" s="41" t="s">
        <v>1040</v>
      </c>
      <c r="F807" s="42" t="s">
        <v>814</v>
      </c>
      <c r="G807" s="48" t="s">
        <v>1158</v>
      </c>
      <c r="H807" s="1" t="s">
        <v>1808</v>
      </c>
      <c r="I807" t="s">
        <v>1804</v>
      </c>
      <c r="X807" s="42"/>
      <c r="Y807" s="43"/>
      <c r="Z807" s="41"/>
      <c r="AA807" s="42"/>
      <c r="AB807" s="48"/>
      <c r="AC807" s="1"/>
    </row>
    <row r="808" spans="2:30" x14ac:dyDescent="0.25">
      <c r="B808" s="33" t="s">
        <v>7</v>
      </c>
      <c r="C808" s="44" t="s">
        <v>20</v>
      </c>
      <c r="D808" s="17">
        <v>4524</v>
      </c>
      <c r="E808" s="45" t="s">
        <v>1040</v>
      </c>
      <c r="F808" s="44" t="s">
        <v>814</v>
      </c>
      <c r="G808" s="28" t="s">
        <v>1768</v>
      </c>
      <c r="H808" s="1" t="s">
        <v>1809</v>
      </c>
      <c r="I808" t="s">
        <v>1804</v>
      </c>
      <c r="X808" s="42"/>
      <c r="Y808" s="43"/>
      <c r="Z808" s="41"/>
      <c r="AA808" s="42"/>
      <c r="AB808" s="48"/>
      <c r="AC808" s="1"/>
    </row>
    <row r="809" spans="2:30" x14ac:dyDescent="0.25">
      <c r="B809" s="33" t="s">
        <v>7</v>
      </c>
      <c r="C809" s="44" t="s">
        <v>20</v>
      </c>
      <c r="D809" s="17">
        <v>4522</v>
      </c>
      <c r="E809" s="45" t="s">
        <v>983</v>
      </c>
      <c r="F809" s="44" t="s">
        <v>814</v>
      </c>
      <c r="G809" s="28" t="s">
        <v>1768</v>
      </c>
      <c r="H809" s="1" t="s">
        <v>1809</v>
      </c>
      <c r="I809" t="s">
        <v>1804</v>
      </c>
      <c r="X809" s="42"/>
      <c r="Y809" s="43"/>
      <c r="Z809" s="41"/>
      <c r="AA809" s="42"/>
      <c r="AB809" s="48"/>
      <c r="AC809" s="1"/>
    </row>
    <row r="810" spans="2:30" x14ac:dyDescent="0.25">
      <c r="B810" t="s">
        <v>16</v>
      </c>
      <c r="C810" s="42" t="s">
        <v>20</v>
      </c>
      <c r="D810" s="43">
        <v>4533</v>
      </c>
      <c r="E810" s="41" t="s">
        <v>902</v>
      </c>
      <c r="F810" s="42" t="s">
        <v>814</v>
      </c>
      <c r="G810" s="48" t="s">
        <v>1555</v>
      </c>
      <c r="H810" s="1" t="s">
        <v>1808</v>
      </c>
      <c r="I810" t="s">
        <v>1800</v>
      </c>
      <c r="X810" s="42"/>
      <c r="Y810" s="43"/>
      <c r="Z810" s="41"/>
      <c r="AA810" s="42"/>
      <c r="AB810" s="48"/>
      <c r="AC810" s="1"/>
    </row>
    <row r="811" spans="2:30" x14ac:dyDescent="0.25">
      <c r="B811" s="33" t="s">
        <v>16</v>
      </c>
      <c r="C811" s="44" t="s">
        <v>20</v>
      </c>
      <c r="D811" s="17">
        <v>4533</v>
      </c>
      <c r="E811" s="45" t="s">
        <v>902</v>
      </c>
      <c r="F811" s="44" t="s">
        <v>814</v>
      </c>
      <c r="G811" s="28" t="s">
        <v>1755</v>
      </c>
      <c r="H811" s="1" t="s">
        <v>1814</v>
      </c>
      <c r="I811" t="s">
        <v>1800</v>
      </c>
      <c r="X811" s="42"/>
      <c r="Y811" s="43"/>
      <c r="Z811" s="41"/>
      <c r="AA811" s="42"/>
      <c r="AB811" s="48"/>
      <c r="AC811" s="1"/>
    </row>
    <row r="812" spans="2:30" x14ac:dyDescent="0.25">
      <c r="B812" t="s">
        <v>12</v>
      </c>
      <c r="C812" s="42" t="s">
        <v>20</v>
      </c>
      <c r="D812" s="43">
        <v>4529</v>
      </c>
      <c r="E812" s="41" t="s">
        <v>1665</v>
      </c>
      <c r="F812" s="42" t="s">
        <v>814</v>
      </c>
      <c r="G812" s="48" t="s">
        <v>1666</v>
      </c>
      <c r="H812" s="1" t="s">
        <v>1808</v>
      </c>
      <c r="I812" t="s">
        <v>1800</v>
      </c>
      <c r="X812" s="42"/>
      <c r="Y812" s="43"/>
      <c r="Z812" s="41"/>
      <c r="AA812" s="42"/>
      <c r="AB812" s="48"/>
      <c r="AC812" s="1"/>
    </row>
    <row r="813" spans="2:30" x14ac:dyDescent="0.25">
      <c r="B813" t="s">
        <v>16</v>
      </c>
      <c r="C813" s="42" t="s">
        <v>20</v>
      </c>
      <c r="D813" s="43">
        <v>4418</v>
      </c>
      <c r="E813" s="41" t="s">
        <v>1025</v>
      </c>
      <c r="F813" s="42" t="s">
        <v>814</v>
      </c>
      <c r="G813" s="48">
        <v>15.4</v>
      </c>
      <c r="H813" s="1" t="s">
        <v>1805</v>
      </c>
      <c r="I813" t="s">
        <v>1800</v>
      </c>
      <c r="X813" s="42"/>
      <c r="Y813" s="43"/>
      <c r="Z813" s="41"/>
      <c r="AA813" s="42"/>
      <c r="AB813" s="48"/>
      <c r="AC813" s="1"/>
    </row>
    <row r="814" spans="2:30" x14ac:dyDescent="0.25">
      <c r="B814" s="33" t="s">
        <v>16</v>
      </c>
      <c r="C814" s="44" t="s">
        <v>20</v>
      </c>
      <c r="D814" s="17">
        <v>4418</v>
      </c>
      <c r="E814" s="45" t="s">
        <v>1025</v>
      </c>
      <c r="F814" s="44" t="s">
        <v>814</v>
      </c>
      <c r="G814" s="28" t="s">
        <v>1755</v>
      </c>
      <c r="H814" s="1" t="s">
        <v>1814</v>
      </c>
      <c r="I814" t="s">
        <v>1800</v>
      </c>
      <c r="X814" s="42"/>
      <c r="Y814" s="43"/>
      <c r="Z814" s="41"/>
      <c r="AA814" s="42"/>
      <c r="AB814" s="48"/>
      <c r="AC814" s="1"/>
    </row>
    <row r="815" spans="2:30" x14ac:dyDescent="0.25">
      <c r="B815" t="s">
        <v>12</v>
      </c>
      <c r="C815" s="42" t="s">
        <v>20</v>
      </c>
      <c r="D815" s="43">
        <v>4411</v>
      </c>
      <c r="E815" s="41" t="s">
        <v>1006</v>
      </c>
      <c r="F815" s="42" t="s">
        <v>814</v>
      </c>
      <c r="G815" s="48">
        <v>61.04</v>
      </c>
      <c r="H815" s="1" t="s">
        <v>1810</v>
      </c>
      <c r="I815" t="s">
        <v>1804</v>
      </c>
      <c r="X815" s="42"/>
      <c r="Y815" s="43"/>
      <c r="Z815" s="41"/>
      <c r="AA815" s="42"/>
      <c r="AB815" s="48"/>
      <c r="AC815" s="1"/>
    </row>
    <row r="816" spans="2:30" x14ac:dyDescent="0.25">
      <c r="B816" t="s">
        <v>7</v>
      </c>
      <c r="C816" s="42" t="s">
        <v>20</v>
      </c>
      <c r="D816" s="43">
        <v>4527</v>
      </c>
      <c r="E816" s="41" t="s">
        <v>1002</v>
      </c>
      <c r="F816" s="42" t="s">
        <v>814</v>
      </c>
      <c r="G816" s="48">
        <v>9.06</v>
      </c>
      <c r="H816" s="1" t="s">
        <v>1812</v>
      </c>
      <c r="I816" t="s">
        <v>1804</v>
      </c>
      <c r="W816" t="s">
        <v>7</v>
      </c>
      <c r="X816" s="42" t="s">
        <v>8</v>
      </c>
      <c r="Y816" s="43">
        <v>7110</v>
      </c>
      <c r="Z816" s="41" t="s">
        <v>498</v>
      </c>
      <c r="AA816" s="42" t="s">
        <v>461</v>
      </c>
      <c r="AB816" s="48" t="s">
        <v>759</v>
      </c>
      <c r="AC816" s="1" t="s">
        <v>1801</v>
      </c>
      <c r="AD816" t="s">
        <v>1800</v>
      </c>
    </row>
    <row r="817" spans="2:30" x14ac:dyDescent="0.25">
      <c r="B817" s="33" t="s">
        <v>7</v>
      </c>
      <c r="C817" s="44" t="s">
        <v>20</v>
      </c>
      <c r="D817" s="17">
        <v>4527</v>
      </c>
      <c r="E817" s="45" t="s">
        <v>1002</v>
      </c>
      <c r="F817" s="44" t="s">
        <v>814</v>
      </c>
      <c r="G817" s="28" t="s">
        <v>1768</v>
      </c>
      <c r="H817" s="1" t="s">
        <v>1809</v>
      </c>
      <c r="I817" t="s">
        <v>1804</v>
      </c>
      <c r="W817" t="s">
        <v>7</v>
      </c>
      <c r="X817" s="42" t="s">
        <v>8</v>
      </c>
      <c r="Y817" s="43">
        <v>7110</v>
      </c>
      <c r="Z817" s="41" t="s">
        <v>498</v>
      </c>
      <c r="AA817" s="42" t="s">
        <v>461</v>
      </c>
      <c r="AB817" s="48" t="s">
        <v>1472</v>
      </c>
      <c r="AC817" s="1" t="s">
        <v>1810</v>
      </c>
      <c r="AD817" t="s">
        <v>1800</v>
      </c>
    </row>
    <row r="818" spans="2:30" x14ac:dyDescent="0.25">
      <c r="B818" t="s">
        <v>47</v>
      </c>
      <c r="C818" s="42" t="s">
        <v>20</v>
      </c>
      <c r="D818" s="43">
        <v>4412</v>
      </c>
      <c r="E818" s="41" t="s">
        <v>864</v>
      </c>
      <c r="F818" s="42" t="s">
        <v>814</v>
      </c>
      <c r="G818" s="48" t="s">
        <v>865</v>
      </c>
      <c r="H818" s="1" t="s">
        <v>1803</v>
      </c>
      <c r="I818" t="s">
        <v>1800</v>
      </c>
      <c r="W818" t="s">
        <v>12</v>
      </c>
      <c r="X818" s="42" t="s">
        <v>8</v>
      </c>
      <c r="Y818" s="43">
        <v>7130</v>
      </c>
      <c r="Z818" s="41" t="s">
        <v>502</v>
      </c>
      <c r="AA818" s="42" t="s">
        <v>461</v>
      </c>
      <c r="AB818" s="28" t="s">
        <v>503</v>
      </c>
      <c r="AC818" s="1" t="s">
        <v>1803</v>
      </c>
      <c r="AD818" t="s">
        <v>1800</v>
      </c>
    </row>
    <row r="819" spans="2:30" x14ac:dyDescent="0.25">
      <c r="B819" t="s">
        <v>47</v>
      </c>
      <c r="C819" s="42" t="s">
        <v>20</v>
      </c>
      <c r="D819" s="43">
        <v>4412</v>
      </c>
      <c r="E819" s="41" t="s">
        <v>864</v>
      </c>
      <c r="F819" s="42" t="s">
        <v>814</v>
      </c>
      <c r="G819" s="48">
        <v>37.81</v>
      </c>
      <c r="H819" s="1" t="s">
        <v>1806</v>
      </c>
      <c r="I819" t="s">
        <v>1800</v>
      </c>
      <c r="W819" t="s">
        <v>27</v>
      </c>
      <c r="X819" s="42" t="s">
        <v>8</v>
      </c>
      <c r="Y819" s="43">
        <v>7137</v>
      </c>
      <c r="Z819" s="41" t="s">
        <v>651</v>
      </c>
      <c r="AA819" s="42" t="s">
        <v>461</v>
      </c>
      <c r="AB819" s="48">
        <v>8.8000000000000007</v>
      </c>
      <c r="AC819" s="1" t="s">
        <v>1812</v>
      </c>
      <c r="AD819" t="s">
        <v>1804</v>
      </c>
    </row>
    <row r="820" spans="2:30" x14ac:dyDescent="0.25">
      <c r="B820" t="s">
        <v>47</v>
      </c>
      <c r="C820" s="42" t="s">
        <v>20</v>
      </c>
      <c r="D820" s="43">
        <v>4412</v>
      </c>
      <c r="E820" s="41" t="s">
        <v>864</v>
      </c>
      <c r="F820" s="42" t="s">
        <v>814</v>
      </c>
      <c r="G820" s="48">
        <v>46.11</v>
      </c>
      <c r="H820" s="1" t="s">
        <v>1810</v>
      </c>
      <c r="I820" t="s">
        <v>1800</v>
      </c>
      <c r="W820" t="s">
        <v>27</v>
      </c>
      <c r="X820" s="42" t="s">
        <v>8</v>
      </c>
      <c r="Y820" s="43">
        <v>7137</v>
      </c>
      <c r="Z820" s="41" t="s">
        <v>651</v>
      </c>
      <c r="AA820" s="42" t="s">
        <v>461</v>
      </c>
      <c r="AB820" s="48">
        <v>16.7</v>
      </c>
      <c r="AC820" s="1" t="s">
        <v>1805</v>
      </c>
      <c r="AD820" t="s">
        <v>1804</v>
      </c>
    </row>
    <row r="821" spans="2:30" x14ac:dyDescent="0.25">
      <c r="B821" s="33" t="s">
        <v>16</v>
      </c>
      <c r="C821" s="44" t="s">
        <v>20</v>
      </c>
      <c r="D821" s="17">
        <v>4479</v>
      </c>
      <c r="E821" s="45" t="s">
        <v>1054</v>
      </c>
      <c r="F821" s="44" t="s">
        <v>814</v>
      </c>
      <c r="G821" s="28" t="s">
        <v>1775</v>
      </c>
      <c r="H821" s="1" t="s">
        <v>1809</v>
      </c>
      <c r="I821" t="s">
        <v>1804</v>
      </c>
      <c r="W821" t="s">
        <v>27</v>
      </c>
      <c r="X821" s="42" t="s">
        <v>8</v>
      </c>
      <c r="Y821" s="43">
        <v>7137</v>
      </c>
      <c r="Z821" s="41" t="s">
        <v>651</v>
      </c>
      <c r="AA821" s="42" t="s">
        <v>461</v>
      </c>
      <c r="AB821" s="48">
        <v>9.08</v>
      </c>
      <c r="AC821" s="1" t="s">
        <v>1808</v>
      </c>
      <c r="AD821" t="s">
        <v>1804</v>
      </c>
    </row>
    <row r="822" spans="2:30" x14ac:dyDescent="0.25">
      <c r="B822" t="s">
        <v>23</v>
      </c>
      <c r="C822" s="42" t="s">
        <v>20</v>
      </c>
      <c r="D822" s="43">
        <v>4477</v>
      </c>
      <c r="E822" s="41" t="s">
        <v>959</v>
      </c>
      <c r="F822" s="42" t="s">
        <v>814</v>
      </c>
      <c r="G822" s="28" t="s">
        <v>960</v>
      </c>
      <c r="H822" s="1" t="s">
        <v>1803</v>
      </c>
      <c r="I822" t="s">
        <v>1804</v>
      </c>
      <c r="W822" t="s">
        <v>27</v>
      </c>
      <c r="X822" s="42" t="s">
        <v>20</v>
      </c>
      <c r="Y822" s="43">
        <v>7134</v>
      </c>
      <c r="Z822" s="41" t="s">
        <v>460</v>
      </c>
      <c r="AA822" s="42" t="s">
        <v>461</v>
      </c>
      <c r="AB822" s="28" t="s">
        <v>462</v>
      </c>
      <c r="AC822" s="1" t="s">
        <v>1803</v>
      </c>
      <c r="AD822" t="s">
        <v>1800</v>
      </c>
    </row>
    <row r="823" spans="2:30" x14ac:dyDescent="0.25">
      <c r="B823" t="s">
        <v>23</v>
      </c>
      <c r="C823" s="42" t="s">
        <v>20</v>
      </c>
      <c r="D823" s="43">
        <v>4477</v>
      </c>
      <c r="E823" s="41" t="s">
        <v>959</v>
      </c>
      <c r="F823" s="42" t="s">
        <v>814</v>
      </c>
      <c r="G823" s="48">
        <v>25.72</v>
      </c>
      <c r="H823" s="1" t="s">
        <v>1806</v>
      </c>
      <c r="I823" t="s">
        <v>1804</v>
      </c>
      <c r="W823" t="s">
        <v>7</v>
      </c>
      <c r="X823" s="42" t="s">
        <v>20</v>
      </c>
      <c r="Y823" s="43">
        <v>7133</v>
      </c>
      <c r="Z823" s="41" t="s">
        <v>643</v>
      </c>
      <c r="AA823" s="42" t="s">
        <v>461</v>
      </c>
      <c r="AB823" s="48" t="s">
        <v>1448</v>
      </c>
      <c r="AC823" s="1" t="s">
        <v>1808</v>
      </c>
      <c r="AD823" t="s">
        <v>1800</v>
      </c>
    </row>
    <row r="824" spans="2:30" x14ac:dyDescent="0.25">
      <c r="B824" t="s">
        <v>16</v>
      </c>
      <c r="C824" s="42" t="s">
        <v>20</v>
      </c>
      <c r="D824" s="43">
        <v>4400</v>
      </c>
      <c r="E824" s="41" t="s">
        <v>848</v>
      </c>
      <c r="F824" s="42" t="s">
        <v>814</v>
      </c>
      <c r="G824" s="48" t="s">
        <v>849</v>
      </c>
      <c r="H824" s="1" t="s">
        <v>1799</v>
      </c>
      <c r="I824" t="s">
        <v>1804</v>
      </c>
      <c r="W824" t="s">
        <v>7</v>
      </c>
      <c r="X824" s="42" t="s">
        <v>20</v>
      </c>
      <c r="Y824" s="43">
        <v>7133</v>
      </c>
      <c r="Z824" s="41" t="s">
        <v>643</v>
      </c>
      <c r="AA824" s="42" t="s">
        <v>461</v>
      </c>
      <c r="AB824" s="48" t="s">
        <v>1473</v>
      </c>
      <c r="AC824" s="1" t="s">
        <v>1810</v>
      </c>
      <c r="AD824" t="s">
        <v>1800</v>
      </c>
    </row>
    <row r="825" spans="2:30" x14ac:dyDescent="0.25">
      <c r="B825" t="s">
        <v>12</v>
      </c>
      <c r="C825" s="42" t="s">
        <v>20</v>
      </c>
      <c r="D825" s="43">
        <v>4428</v>
      </c>
      <c r="E825" s="41" t="s">
        <v>828</v>
      </c>
      <c r="F825" s="42" t="s">
        <v>814</v>
      </c>
      <c r="G825" s="48" t="s">
        <v>829</v>
      </c>
      <c r="H825" s="1" t="s">
        <v>1799</v>
      </c>
      <c r="I825" t="s">
        <v>1800</v>
      </c>
      <c r="W825" t="s">
        <v>12</v>
      </c>
      <c r="X825" s="42" t="s">
        <v>65</v>
      </c>
      <c r="Y825" s="47">
        <v>7130</v>
      </c>
      <c r="Z825" s="41" t="s">
        <v>502</v>
      </c>
      <c r="AA825" s="42" t="s">
        <v>461</v>
      </c>
      <c r="AB825" s="52">
        <v>16.64</v>
      </c>
      <c r="AC825" s="1" t="s">
        <v>1805</v>
      </c>
      <c r="AD825" t="s">
        <v>1800</v>
      </c>
    </row>
    <row r="826" spans="2:30" x14ac:dyDescent="0.25">
      <c r="B826" s="33" t="s">
        <v>16</v>
      </c>
      <c r="C826" s="44" t="s">
        <v>20</v>
      </c>
      <c r="D826" s="17">
        <v>4434</v>
      </c>
      <c r="E826" s="45" t="s">
        <v>890</v>
      </c>
      <c r="F826" s="44" t="s">
        <v>814</v>
      </c>
      <c r="G826" s="28" t="s">
        <v>1755</v>
      </c>
      <c r="H826" s="1" t="s">
        <v>1814</v>
      </c>
      <c r="I826" t="s">
        <v>1800</v>
      </c>
      <c r="W826" t="s">
        <v>7</v>
      </c>
      <c r="X826" s="42" t="s">
        <v>65</v>
      </c>
      <c r="Y826" s="43">
        <v>7133</v>
      </c>
      <c r="Z826" s="41" t="s">
        <v>643</v>
      </c>
      <c r="AA826" s="42" t="s">
        <v>461</v>
      </c>
      <c r="AB826" s="48">
        <v>10.37</v>
      </c>
      <c r="AC826" s="1" t="s">
        <v>1812</v>
      </c>
      <c r="AD826" t="s">
        <v>1800</v>
      </c>
    </row>
    <row r="827" spans="2:30" x14ac:dyDescent="0.25">
      <c r="B827" s="33" t="s">
        <v>7</v>
      </c>
      <c r="C827" s="44" t="s">
        <v>20</v>
      </c>
      <c r="D827" s="17">
        <v>4435</v>
      </c>
      <c r="E827" s="45" t="s">
        <v>925</v>
      </c>
      <c r="F827" s="44" t="s">
        <v>814</v>
      </c>
      <c r="G827" s="28" t="s">
        <v>1768</v>
      </c>
      <c r="H827" s="1" t="s">
        <v>1809</v>
      </c>
      <c r="I827" t="s">
        <v>1804</v>
      </c>
      <c r="X827" s="42"/>
      <c r="Y827" s="43"/>
      <c r="Z827" s="41"/>
      <c r="AA827" s="42"/>
      <c r="AB827" s="48"/>
      <c r="AC827" s="1"/>
    </row>
    <row r="828" spans="2:30" x14ac:dyDescent="0.25">
      <c r="B828" s="33" t="s">
        <v>16</v>
      </c>
      <c r="C828" s="44" t="s">
        <v>20</v>
      </c>
      <c r="D828" s="17">
        <v>4535</v>
      </c>
      <c r="E828" s="45" t="s">
        <v>1049</v>
      </c>
      <c r="F828" s="44" t="s">
        <v>814</v>
      </c>
      <c r="G828" s="28" t="s">
        <v>1775</v>
      </c>
      <c r="H828" s="1" t="s">
        <v>1809</v>
      </c>
      <c r="I828" t="s">
        <v>1804</v>
      </c>
      <c r="X828" s="42"/>
      <c r="Y828" s="43"/>
      <c r="Z828" s="41"/>
      <c r="AA828" s="42"/>
      <c r="AB828" s="48"/>
      <c r="AC828" s="1"/>
    </row>
    <row r="829" spans="2:30" x14ac:dyDescent="0.25">
      <c r="B829" t="s">
        <v>16</v>
      </c>
      <c r="C829" s="42" t="s">
        <v>20</v>
      </c>
      <c r="D829" s="43">
        <v>4542</v>
      </c>
      <c r="E829" s="41" t="s">
        <v>1026</v>
      </c>
      <c r="F829" s="42" t="s">
        <v>814</v>
      </c>
      <c r="G829" s="48">
        <v>36.590000000000003</v>
      </c>
      <c r="H829" s="1" t="s">
        <v>1806</v>
      </c>
      <c r="I829" t="s">
        <v>1800</v>
      </c>
      <c r="X829" s="42"/>
      <c r="Y829" s="43"/>
      <c r="Z829" s="41"/>
      <c r="AA829" s="42"/>
      <c r="AB829" s="48"/>
      <c r="AC829" s="1"/>
    </row>
    <row r="830" spans="2:30" x14ac:dyDescent="0.25">
      <c r="B830" s="33" t="s">
        <v>16</v>
      </c>
      <c r="C830" s="44" t="s">
        <v>20</v>
      </c>
      <c r="D830" s="17">
        <v>4542</v>
      </c>
      <c r="E830" s="45" t="s">
        <v>1026</v>
      </c>
      <c r="F830" s="44" t="s">
        <v>814</v>
      </c>
      <c r="G830" s="28" t="s">
        <v>1755</v>
      </c>
      <c r="H830" s="1" t="s">
        <v>1814</v>
      </c>
      <c r="I830" t="s">
        <v>1800</v>
      </c>
      <c r="X830" s="42"/>
      <c r="Y830" s="43"/>
      <c r="Z830" s="41"/>
      <c r="AA830" s="42"/>
      <c r="AB830" s="48"/>
      <c r="AC830" s="1"/>
    </row>
    <row r="831" spans="2:30" x14ac:dyDescent="0.25">
      <c r="B831" t="s">
        <v>23</v>
      </c>
      <c r="C831" s="42" t="s">
        <v>20</v>
      </c>
      <c r="D831" s="43">
        <v>4457</v>
      </c>
      <c r="E831" s="41" t="s">
        <v>1061</v>
      </c>
      <c r="F831" s="42" t="s">
        <v>814</v>
      </c>
      <c r="G831" s="48">
        <v>12.61</v>
      </c>
      <c r="H831" s="1" t="s">
        <v>1805</v>
      </c>
      <c r="I831" t="s">
        <v>1804</v>
      </c>
      <c r="X831" s="42"/>
      <c r="Y831" s="43"/>
      <c r="Z831" s="41"/>
      <c r="AA831" s="42"/>
      <c r="AB831" s="48"/>
      <c r="AC831" s="1"/>
    </row>
    <row r="832" spans="2:30" x14ac:dyDescent="0.25">
      <c r="B832" s="33" t="s">
        <v>16</v>
      </c>
      <c r="C832" s="44" t="s">
        <v>20</v>
      </c>
      <c r="D832" s="17">
        <v>4403</v>
      </c>
      <c r="E832" s="45" t="s">
        <v>1055</v>
      </c>
      <c r="F832" s="44" t="s">
        <v>814</v>
      </c>
      <c r="G832" s="28" t="s">
        <v>1775</v>
      </c>
      <c r="H832" s="1" t="s">
        <v>1809</v>
      </c>
      <c r="I832" t="s">
        <v>1804</v>
      </c>
      <c r="X832" s="42"/>
      <c r="Y832" s="43"/>
      <c r="Z832" s="41"/>
      <c r="AA832" s="42"/>
      <c r="AB832" s="48"/>
      <c r="AC832" s="1"/>
    </row>
    <row r="833" spans="2:30" x14ac:dyDescent="0.25">
      <c r="B833" s="33" t="s">
        <v>16</v>
      </c>
      <c r="C833" s="44" t="s">
        <v>20</v>
      </c>
      <c r="D833" s="17">
        <v>4536</v>
      </c>
      <c r="E833" s="45" t="s">
        <v>1048</v>
      </c>
      <c r="F833" s="44" t="s">
        <v>814</v>
      </c>
      <c r="G833" s="28" t="s">
        <v>1775</v>
      </c>
      <c r="H833" s="1" t="s">
        <v>1809</v>
      </c>
      <c r="I833" t="s">
        <v>1804</v>
      </c>
      <c r="X833" s="42"/>
      <c r="Y833" s="43"/>
      <c r="Z833" s="41"/>
      <c r="AA833" s="42"/>
      <c r="AB833" s="48"/>
      <c r="AC833" s="1"/>
    </row>
    <row r="834" spans="2:30" x14ac:dyDescent="0.25">
      <c r="B834" t="s">
        <v>82</v>
      </c>
      <c r="C834" s="42" t="s">
        <v>20</v>
      </c>
      <c r="D834" s="43">
        <v>4441</v>
      </c>
      <c r="E834" s="41" t="s">
        <v>1057</v>
      </c>
      <c r="F834" s="42" t="s">
        <v>814</v>
      </c>
      <c r="G834" s="48">
        <v>13.33</v>
      </c>
      <c r="H834" s="1" t="s">
        <v>1805</v>
      </c>
      <c r="I834" t="s">
        <v>1804</v>
      </c>
      <c r="X834" s="42"/>
      <c r="Y834" s="43"/>
      <c r="Z834" s="41"/>
      <c r="AA834" s="42"/>
      <c r="AB834" s="48"/>
      <c r="AC834" s="1"/>
    </row>
    <row r="835" spans="2:30" x14ac:dyDescent="0.25">
      <c r="B835" t="s">
        <v>82</v>
      </c>
      <c r="C835" s="42" t="s">
        <v>20</v>
      </c>
      <c r="D835" s="43">
        <v>4444</v>
      </c>
      <c r="E835" s="41" t="s">
        <v>1056</v>
      </c>
      <c r="F835" s="42" t="s">
        <v>814</v>
      </c>
      <c r="G835" s="48">
        <v>27.88</v>
      </c>
      <c r="H835" s="1" t="s">
        <v>1806</v>
      </c>
      <c r="I835" t="s">
        <v>1804</v>
      </c>
      <c r="X835" s="42"/>
      <c r="Y835" s="43"/>
      <c r="Z835" s="41"/>
      <c r="AA835" s="42"/>
      <c r="AB835" s="48"/>
      <c r="AC835" s="1"/>
    </row>
    <row r="836" spans="2:30" x14ac:dyDescent="0.25">
      <c r="B836" t="s">
        <v>16</v>
      </c>
      <c r="C836" s="42" t="s">
        <v>20</v>
      </c>
      <c r="D836" s="43">
        <v>4415</v>
      </c>
      <c r="E836" s="41" t="s">
        <v>1045</v>
      </c>
      <c r="F836" s="42" t="s">
        <v>814</v>
      </c>
      <c r="G836" s="48">
        <v>14.94</v>
      </c>
      <c r="H836" s="1" t="s">
        <v>1805</v>
      </c>
      <c r="I836" t="s">
        <v>1804</v>
      </c>
      <c r="X836" s="42"/>
      <c r="Y836" s="43"/>
      <c r="Z836" s="41"/>
      <c r="AA836" s="42"/>
      <c r="AB836" s="48"/>
      <c r="AC836" s="1"/>
    </row>
    <row r="837" spans="2:30" x14ac:dyDescent="0.25">
      <c r="B837" t="s">
        <v>16</v>
      </c>
      <c r="C837" s="42" t="s">
        <v>20</v>
      </c>
      <c r="D837" s="43">
        <v>4415</v>
      </c>
      <c r="E837" s="41" t="s">
        <v>1045</v>
      </c>
      <c r="F837" s="42" t="s">
        <v>814</v>
      </c>
      <c r="G837" s="48">
        <v>31.3</v>
      </c>
      <c r="H837" s="1" t="s">
        <v>1806</v>
      </c>
      <c r="I837" t="s">
        <v>1804</v>
      </c>
      <c r="X837" s="42"/>
      <c r="Y837" s="43"/>
      <c r="Z837" s="41"/>
      <c r="AA837" s="42"/>
      <c r="AB837" s="48"/>
      <c r="AC837" s="1"/>
    </row>
    <row r="838" spans="2:30" x14ac:dyDescent="0.25">
      <c r="B838" t="s">
        <v>16</v>
      </c>
      <c r="C838" s="42" t="s">
        <v>20</v>
      </c>
      <c r="D838" s="43">
        <v>4415</v>
      </c>
      <c r="E838" s="41" t="s">
        <v>1045</v>
      </c>
      <c r="F838" s="42" t="s">
        <v>814</v>
      </c>
      <c r="G838" s="48">
        <v>85.04</v>
      </c>
      <c r="H838" s="1" t="s">
        <v>1810</v>
      </c>
      <c r="I838" t="s">
        <v>1804</v>
      </c>
      <c r="X838" s="42"/>
      <c r="Y838" s="43"/>
      <c r="Z838" s="41"/>
      <c r="AA838" s="42"/>
      <c r="AB838" s="48"/>
      <c r="AC838" s="1"/>
    </row>
    <row r="839" spans="2:30" x14ac:dyDescent="0.25">
      <c r="B839" t="s">
        <v>7</v>
      </c>
      <c r="C839" s="42" t="s">
        <v>65</v>
      </c>
      <c r="D839" s="43">
        <v>4409</v>
      </c>
      <c r="E839" s="41" t="s">
        <v>872</v>
      </c>
      <c r="F839" s="42" t="s">
        <v>814</v>
      </c>
      <c r="G839" s="28" t="s">
        <v>873</v>
      </c>
      <c r="H839" s="1" t="s">
        <v>1803</v>
      </c>
      <c r="I839" t="s">
        <v>1800</v>
      </c>
      <c r="X839" s="42"/>
      <c r="Y839" s="43"/>
      <c r="Z839" s="41"/>
      <c r="AA839" s="42"/>
      <c r="AB839" s="48"/>
      <c r="AC839" s="1"/>
    </row>
    <row r="840" spans="2:30" x14ac:dyDescent="0.25">
      <c r="B840" t="s">
        <v>7</v>
      </c>
      <c r="C840" s="42" t="s">
        <v>65</v>
      </c>
      <c r="D840" s="43">
        <v>4409</v>
      </c>
      <c r="E840" s="41" t="s">
        <v>872</v>
      </c>
      <c r="F840" s="42" t="s">
        <v>814</v>
      </c>
      <c r="G840" s="48" t="s">
        <v>1436</v>
      </c>
      <c r="H840" s="1" t="s">
        <v>1808</v>
      </c>
      <c r="I840" t="s">
        <v>1800</v>
      </c>
      <c r="X840" s="42"/>
      <c r="Y840" s="43"/>
      <c r="Z840" s="41"/>
      <c r="AA840" s="42"/>
      <c r="AB840" s="48"/>
      <c r="AC840" s="1"/>
    </row>
    <row r="841" spans="2:30" x14ac:dyDescent="0.25">
      <c r="B841" t="s">
        <v>27</v>
      </c>
      <c r="C841" s="42" t="s">
        <v>65</v>
      </c>
      <c r="D841" s="43">
        <v>4522</v>
      </c>
      <c r="E841" s="41" t="s">
        <v>983</v>
      </c>
      <c r="F841" s="42" t="s">
        <v>814</v>
      </c>
      <c r="G841" s="48">
        <v>9.1199999999999992</v>
      </c>
      <c r="H841" s="1" t="s">
        <v>1812</v>
      </c>
      <c r="I841" t="s">
        <v>1804</v>
      </c>
      <c r="X841" s="42"/>
      <c r="Y841" s="43"/>
      <c r="Z841" s="41"/>
      <c r="AA841" s="42"/>
      <c r="AB841" s="48"/>
      <c r="AC841" s="1"/>
    </row>
    <row r="842" spans="2:30" x14ac:dyDescent="0.25">
      <c r="B842" t="s">
        <v>23</v>
      </c>
      <c r="C842" s="42" t="s">
        <v>65</v>
      </c>
      <c r="D842" s="43">
        <v>4480</v>
      </c>
      <c r="E842" s="41" t="s">
        <v>1062</v>
      </c>
      <c r="F842" s="42" t="s">
        <v>814</v>
      </c>
      <c r="G842" s="48">
        <v>12.99</v>
      </c>
      <c r="H842" s="1" t="s">
        <v>1805</v>
      </c>
      <c r="I842" t="s">
        <v>1804</v>
      </c>
      <c r="X842" s="42"/>
      <c r="Y842" s="43"/>
      <c r="Z842" s="41"/>
      <c r="AA842" s="42"/>
      <c r="AB842" s="48"/>
      <c r="AC842" s="1"/>
    </row>
    <row r="843" spans="2:30" x14ac:dyDescent="0.25">
      <c r="B843" t="s">
        <v>12</v>
      </c>
      <c r="C843" s="42" t="s">
        <v>65</v>
      </c>
      <c r="D843" s="43">
        <v>4411</v>
      </c>
      <c r="E843" s="41" t="s">
        <v>1006</v>
      </c>
      <c r="F843" s="42" t="s">
        <v>814</v>
      </c>
      <c r="G843" s="48">
        <v>8.4600000000000009</v>
      </c>
      <c r="H843" s="1" t="s">
        <v>1812</v>
      </c>
      <c r="I843" t="s">
        <v>1804</v>
      </c>
      <c r="X843" s="42"/>
      <c r="Y843" s="43"/>
      <c r="Z843" s="41"/>
      <c r="AA843" s="42"/>
      <c r="AB843" s="48"/>
      <c r="AC843" s="1"/>
    </row>
    <row r="844" spans="2:30" x14ac:dyDescent="0.25">
      <c r="B844" t="s">
        <v>7</v>
      </c>
      <c r="C844" s="42" t="s">
        <v>65</v>
      </c>
      <c r="D844" s="43">
        <v>4527</v>
      </c>
      <c r="E844" s="41" t="s">
        <v>1002</v>
      </c>
      <c r="F844" s="42" t="s">
        <v>814</v>
      </c>
      <c r="G844" s="48">
        <v>17.87</v>
      </c>
      <c r="H844" s="1" t="s">
        <v>1805</v>
      </c>
      <c r="I844" t="s">
        <v>1804</v>
      </c>
      <c r="X844" s="42"/>
      <c r="Y844" s="43"/>
      <c r="Z844" s="41"/>
      <c r="AA844" s="42"/>
      <c r="AB844" s="48"/>
      <c r="AC844" s="1"/>
    </row>
    <row r="845" spans="2:30" x14ac:dyDescent="0.25">
      <c r="B845" t="s">
        <v>16</v>
      </c>
      <c r="C845" s="42" t="s">
        <v>65</v>
      </c>
      <c r="D845" s="43">
        <v>4540</v>
      </c>
      <c r="E845" s="41" t="s">
        <v>1044</v>
      </c>
      <c r="F845" s="42" t="s">
        <v>814</v>
      </c>
      <c r="G845" s="48">
        <v>32.869999999999997</v>
      </c>
      <c r="H845" s="1" t="s">
        <v>1806</v>
      </c>
      <c r="I845" t="s">
        <v>1804</v>
      </c>
      <c r="X845" s="42"/>
      <c r="Y845" s="43"/>
      <c r="Z845" s="41"/>
      <c r="AA845" s="42"/>
      <c r="AB845" s="48"/>
      <c r="AC845" s="1"/>
    </row>
    <row r="846" spans="2:30" x14ac:dyDescent="0.25">
      <c r="B846" t="s">
        <v>16</v>
      </c>
      <c r="C846" s="42" t="s">
        <v>65</v>
      </c>
      <c r="D846" s="43">
        <v>4540</v>
      </c>
      <c r="E846" s="41" t="s">
        <v>1044</v>
      </c>
      <c r="F846" s="42" t="s">
        <v>814</v>
      </c>
      <c r="G846" s="48" t="s">
        <v>1180</v>
      </c>
      <c r="H846" s="1" t="s">
        <v>1808</v>
      </c>
      <c r="I846" t="s">
        <v>1804</v>
      </c>
      <c r="W846" t="s">
        <v>16</v>
      </c>
      <c r="X846" s="42" t="s">
        <v>8</v>
      </c>
      <c r="Y846" s="43">
        <v>7220</v>
      </c>
      <c r="Z846" s="41" t="s">
        <v>597</v>
      </c>
      <c r="AA846" s="42" t="s">
        <v>523</v>
      </c>
      <c r="AB846" s="48">
        <v>13.99</v>
      </c>
      <c r="AC846" s="1" t="s">
        <v>1805</v>
      </c>
      <c r="AD846" t="s">
        <v>1804</v>
      </c>
    </row>
    <row r="847" spans="2:30" x14ac:dyDescent="0.25">
      <c r="B847" t="s">
        <v>47</v>
      </c>
      <c r="C847" s="42" t="s">
        <v>65</v>
      </c>
      <c r="D847" s="43">
        <v>4523</v>
      </c>
      <c r="E847" s="41" t="s">
        <v>866</v>
      </c>
      <c r="F847" s="42" t="s">
        <v>814</v>
      </c>
      <c r="G847" s="48" t="s">
        <v>867</v>
      </c>
      <c r="H847" s="1" t="s">
        <v>1803</v>
      </c>
      <c r="I847" t="s">
        <v>1800</v>
      </c>
      <c r="W847" t="s">
        <v>16</v>
      </c>
      <c r="X847" s="42" t="s">
        <v>8</v>
      </c>
      <c r="Y847" s="43">
        <v>7220</v>
      </c>
      <c r="Z847" s="41" t="s">
        <v>597</v>
      </c>
      <c r="AA847" s="42" t="s">
        <v>523</v>
      </c>
      <c r="AB847" s="48">
        <v>12.1</v>
      </c>
      <c r="AC847" s="1" t="s">
        <v>1808</v>
      </c>
      <c r="AD847" t="s">
        <v>1804</v>
      </c>
    </row>
    <row r="848" spans="2:30" x14ac:dyDescent="0.25">
      <c r="B848" t="s">
        <v>16</v>
      </c>
      <c r="C848" s="42" t="s">
        <v>65</v>
      </c>
      <c r="D848" s="43">
        <v>4434</v>
      </c>
      <c r="E848" s="41" t="s">
        <v>890</v>
      </c>
      <c r="F848" s="42" t="s">
        <v>814</v>
      </c>
      <c r="G848" s="48">
        <v>16.41</v>
      </c>
      <c r="H848" s="1" t="s">
        <v>1805</v>
      </c>
      <c r="I848" t="s">
        <v>1800</v>
      </c>
      <c r="W848" t="s">
        <v>12</v>
      </c>
      <c r="X848" s="42" t="s">
        <v>8</v>
      </c>
      <c r="Y848" s="43">
        <v>7225</v>
      </c>
      <c r="Z848" s="41" t="s">
        <v>702</v>
      </c>
      <c r="AA848" s="42" t="s">
        <v>523</v>
      </c>
      <c r="AB848" s="48">
        <v>15.23</v>
      </c>
      <c r="AC848" s="1" t="s">
        <v>1805</v>
      </c>
      <c r="AD848" t="s">
        <v>1800</v>
      </c>
    </row>
    <row r="849" spans="2:30" x14ac:dyDescent="0.25">
      <c r="B849" t="s">
        <v>47</v>
      </c>
      <c r="C849" s="42" t="s">
        <v>65</v>
      </c>
      <c r="D849" s="43">
        <v>4435</v>
      </c>
      <c r="E849" s="41" t="s">
        <v>925</v>
      </c>
      <c r="F849" s="42" t="s">
        <v>814</v>
      </c>
      <c r="G849" s="28" t="s">
        <v>920</v>
      </c>
      <c r="H849" s="1" t="s">
        <v>1803</v>
      </c>
      <c r="I849" t="s">
        <v>1804</v>
      </c>
      <c r="W849" t="s">
        <v>12</v>
      </c>
      <c r="X849" s="42" t="s">
        <v>8</v>
      </c>
      <c r="Y849" s="43">
        <v>7227</v>
      </c>
      <c r="Z849" s="41" t="s">
        <v>703</v>
      </c>
      <c r="AA849" s="42" t="s">
        <v>523</v>
      </c>
      <c r="AB849" s="48">
        <v>33.799999999999997</v>
      </c>
      <c r="AC849" s="1" t="s">
        <v>1806</v>
      </c>
      <c r="AD849" t="s">
        <v>1800</v>
      </c>
    </row>
    <row r="850" spans="2:30" x14ac:dyDescent="0.25">
      <c r="B850" t="s">
        <v>16</v>
      </c>
      <c r="C850" s="42" t="s">
        <v>65</v>
      </c>
      <c r="D850" s="43">
        <v>4463</v>
      </c>
      <c r="E850" s="41" t="s">
        <v>1046</v>
      </c>
      <c r="F850" s="42" t="s">
        <v>814</v>
      </c>
      <c r="G850" s="48">
        <v>16.02</v>
      </c>
      <c r="H850" s="1" t="s">
        <v>1805</v>
      </c>
      <c r="I850" t="s">
        <v>1804</v>
      </c>
      <c r="W850" s="33" t="s">
        <v>47</v>
      </c>
      <c r="X850" s="44" t="s">
        <v>20</v>
      </c>
      <c r="Y850" s="17">
        <v>7202</v>
      </c>
      <c r="Z850" s="45" t="s">
        <v>665</v>
      </c>
      <c r="AA850" s="44" t="s">
        <v>523</v>
      </c>
      <c r="AB850" s="28" t="s">
        <v>1586</v>
      </c>
      <c r="AC850" s="1" t="s">
        <v>1809</v>
      </c>
      <c r="AD850" t="s">
        <v>1804</v>
      </c>
    </row>
    <row r="851" spans="2:30" x14ac:dyDescent="0.25">
      <c r="B851" t="s">
        <v>82</v>
      </c>
      <c r="C851" s="42" t="s">
        <v>65</v>
      </c>
      <c r="D851" s="43">
        <v>4537</v>
      </c>
      <c r="E851" s="41" t="s">
        <v>1077</v>
      </c>
      <c r="F851" s="42" t="s">
        <v>814</v>
      </c>
      <c r="G851" s="48" t="s">
        <v>1078</v>
      </c>
      <c r="H851" s="1" t="s">
        <v>1801</v>
      </c>
      <c r="I851" t="s">
        <v>1800</v>
      </c>
      <c r="W851" s="33" t="s">
        <v>47</v>
      </c>
      <c r="X851" s="44" t="s">
        <v>20</v>
      </c>
      <c r="Y851" s="17">
        <v>7107</v>
      </c>
      <c r="Z851" s="45" t="s">
        <v>1513</v>
      </c>
      <c r="AA851" s="44" t="s">
        <v>523</v>
      </c>
      <c r="AB851" s="28" t="s">
        <v>1586</v>
      </c>
      <c r="AC851" s="1" t="s">
        <v>1809</v>
      </c>
      <c r="AD851" t="s">
        <v>1804</v>
      </c>
    </row>
    <row r="852" spans="2:30" x14ac:dyDescent="0.25">
      <c r="B852" t="s">
        <v>16</v>
      </c>
      <c r="C852" s="42" t="s">
        <v>65</v>
      </c>
      <c r="D852" s="43">
        <v>4542</v>
      </c>
      <c r="E852" s="41" t="s">
        <v>1026</v>
      </c>
      <c r="F852" s="42" t="s">
        <v>814</v>
      </c>
      <c r="G852" s="48" t="s">
        <v>1134</v>
      </c>
      <c r="H852" s="1" t="s">
        <v>1808</v>
      </c>
      <c r="I852" t="s">
        <v>1800</v>
      </c>
      <c r="W852" t="s">
        <v>16</v>
      </c>
      <c r="X852" s="42" t="s">
        <v>20</v>
      </c>
      <c r="Y852" s="43">
        <v>7220</v>
      </c>
      <c r="Z852" s="41" t="s">
        <v>597</v>
      </c>
      <c r="AA852" s="42" t="s">
        <v>523</v>
      </c>
      <c r="AB852" s="28" t="s">
        <v>598</v>
      </c>
      <c r="AC852" s="1" t="s">
        <v>1803</v>
      </c>
      <c r="AD852" t="s">
        <v>1804</v>
      </c>
    </row>
    <row r="853" spans="2:30" x14ac:dyDescent="0.25">
      <c r="B853" t="s">
        <v>23</v>
      </c>
      <c r="C853" s="42" t="s">
        <v>65</v>
      </c>
      <c r="D853" s="43">
        <v>4457</v>
      </c>
      <c r="E853" s="41" t="s">
        <v>1061</v>
      </c>
      <c r="F853" s="42" t="s">
        <v>814</v>
      </c>
      <c r="G853" s="48">
        <v>27.08</v>
      </c>
      <c r="H853" s="1" t="s">
        <v>1806</v>
      </c>
      <c r="I853" t="s">
        <v>1804</v>
      </c>
      <c r="W853" s="33" t="s">
        <v>12</v>
      </c>
      <c r="X853" s="44" t="s">
        <v>20</v>
      </c>
      <c r="Y853" s="17">
        <v>7225</v>
      </c>
      <c r="Z853" s="45" t="s">
        <v>702</v>
      </c>
      <c r="AA853" s="44" t="s">
        <v>523</v>
      </c>
      <c r="AB853" s="28" t="s">
        <v>1575</v>
      </c>
      <c r="AC853" s="1" t="s">
        <v>1814</v>
      </c>
      <c r="AD853" t="s">
        <v>1800</v>
      </c>
    </row>
    <row r="854" spans="2:30" x14ac:dyDescent="0.25">
      <c r="B854" t="s">
        <v>16</v>
      </c>
      <c r="C854" s="42" t="s">
        <v>65</v>
      </c>
      <c r="D854" s="43">
        <v>4403</v>
      </c>
      <c r="E854" s="41" t="s">
        <v>1055</v>
      </c>
      <c r="F854" s="42" t="s">
        <v>814</v>
      </c>
      <c r="G854" s="48" t="s">
        <v>1737</v>
      </c>
      <c r="H854" s="1" t="s">
        <v>1811</v>
      </c>
      <c r="I854" t="s">
        <v>1804</v>
      </c>
      <c r="W854" t="s">
        <v>12</v>
      </c>
      <c r="X854" s="42" t="s">
        <v>20</v>
      </c>
      <c r="Y854" s="43">
        <v>7227</v>
      </c>
      <c r="Z854" s="41" t="s">
        <v>703</v>
      </c>
      <c r="AA854" s="42" t="s">
        <v>523</v>
      </c>
      <c r="AB854" s="48">
        <v>15.37</v>
      </c>
      <c r="AC854" s="1" t="s">
        <v>1805</v>
      </c>
      <c r="AD854" t="s">
        <v>1800</v>
      </c>
    </row>
    <row r="855" spans="2:30" x14ac:dyDescent="0.25">
      <c r="B855" t="s">
        <v>82</v>
      </c>
      <c r="C855" s="42" t="s">
        <v>65</v>
      </c>
      <c r="D855" s="43">
        <v>4444</v>
      </c>
      <c r="E855" s="41" t="s">
        <v>1056</v>
      </c>
      <c r="F855" s="42" t="s">
        <v>814</v>
      </c>
      <c r="G855" s="48" t="s">
        <v>1712</v>
      </c>
      <c r="H855" s="1" t="s">
        <v>1808</v>
      </c>
      <c r="I855" t="s">
        <v>1804</v>
      </c>
      <c r="W855" s="33" t="s">
        <v>12</v>
      </c>
      <c r="X855" s="44" t="s">
        <v>20</v>
      </c>
      <c r="Y855" s="17">
        <v>7227</v>
      </c>
      <c r="Z855" s="45" t="s">
        <v>703</v>
      </c>
      <c r="AA855" s="44" t="s">
        <v>523</v>
      </c>
      <c r="AB855" s="28" t="s">
        <v>1575</v>
      </c>
      <c r="AC855" s="1" t="s">
        <v>1814</v>
      </c>
      <c r="AD855" t="s">
        <v>1800</v>
      </c>
    </row>
    <row r="856" spans="2:30" x14ac:dyDescent="0.25">
      <c r="C856" s="42"/>
      <c r="D856" s="43"/>
      <c r="G856" s="48"/>
      <c r="H856" s="1"/>
      <c r="W856" s="33" t="s">
        <v>12</v>
      </c>
      <c r="X856" s="44" t="s">
        <v>20</v>
      </c>
      <c r="Y856" s="17">
        <v>7230</v>
      </c>
      <c r="Z856" s="45" t="s">
        <v>704</v>
      </c>
      <c r="AA856" s="44" t="s">
        <v>523</v>
      </c>
      <c r="AB856" s="28" t="s">
        <v>1575</v>
      </c>
      <c r="AC856" s="1" t="s">
        <v>1814</v>
      </c>
      <c r="AD856" t="s">
        <v>1800</v>
      </c>
    </row>
    <row r="857" spans="2:30" x14ac:dyDescent="0.25">
      <c r="C857" s="42"/>
      <c r="D857" s="43"/>
      <c r="G857" s="48"/>
      <c r="H857" s="1"/>
      <c r="W857" s="33" t="s">
        <v>47</v>
      </c>
      <c r="X857" s="44" t="s">
        <v>20</v>
      </c>
      <c r="Y857" s="17">
        <v>3757</v>
      </c>
      <c r="Z857" s="45" t="s">
        <v>773</v>
      </c>
      <c r="AA857" s="44" t="s">
        <v>523</v>
      </c>
      <c r="AB857" s="28" t="s">
        <v>1586</v>
      </c>
      <c r="AC857" s="1" t="s">
        <v>1809</v>
      </c>
      <c r="AD857" t="s">
        <v>1804</v>
      </c>
    </row>
    <row r="858" spans="2:30" x14ac:dyDescent="0.25">
      <c r="C858" s="42"/>
      <c r="D858" s="43"/>
      <c r="G858" s="48"/>
      <c r="H858" s="1"/>
      <c r="W858" s="33" t="s">
        <v>12</v>
      </c>
      <c r="X858" s="44" t="s">
        <v>20</v>
      </c>
      <c r="Y858" s="17">
        <v>3770</v>
      </c>
      <c r="Z858" s="45" t="s">
        <v>648</v>
      </c>
      <c r="AA858" s="44" t="s">
        <v>523</v>
      </c>
      <c r="AB858" s="28" t="s">
        <v>1575</v>
      </c>
      <c r="AC858" s="1" t="s">
        <v>1814</v>
      </c>
      <c r="AD858" t="s">
        <v>1800</v>
      </c>
    </row>
    <row r="859" spans="2:30" x14ac:dyDescent="0.25">
      <c r="C859" s="42"/>
      <c r="D859" s="43"/>
      <c r="G859" s="48"/>
      <c r="H859" s="1"/>
      <c r="W859" s="33" t="s">
        <v>47</v>
      </c>
      <c r="X859" s="44" t="s">
        <v>20</v>
      </c>
      <c r="Y859" s="17">
        <v>3846</v>
      </c>
      <c r="Z859" s="45" t="s">
        <v>555</v>
      </c>
      <c r="AA859" s="44" t="s">
        <v>523</v>
      </c>
      <c r="AB859" s="28" t="s">
        <v>1586</v>
      </c>
      <c r="AC859" s="1" t="s">
        <v>1809</v>
      </c>
      <c r="AD859" t="s">
        <v>1804</v>
      </c>
    </row>
    <row r="860" spans="2:30" x14ac:dyDescent="0.25">
      <c r="C860" s="42"/>
      <c r="D860" s="43"/>
      <c r="G860" s="48"/>
      <c r="H860" s="1"/>
      <c r="W860" t="s">
        <v>47</v>
      </c>
      <c r="X860" s="42" t="s">
        <v>65</v>
      </c>
      <c r="Y860" s="43">
        <v>7210</v>
      </c>
      <c r="Z860" s="41" t="s">
        <v>640</v>
      </c>
      <c r="AA860" s="42" t="s">
        <v>523</v>
      </c>
      <c r="AB860" s="48" t="s">
        <v>1433</v>
      </c>
      <c r="AC860" s="1" t="s">
        <v>1808</v>
      </c>
      <c r="AD860" t="s">
        <v>1800</v>
      </c>
    </row>
    <row r="861" spans="2:30" x14ac:dyDescent="0.25">
      <c r="C861" s="42"/>
      <c r="D861" s="43"/>
      <c r="G861" s="48"/>
      <c r="H861" s="1"/>
      <c r="W861" t="s">
        <v>16</v>
      </c>
      <c r="X861" s="42" t="s">
        <v>65</v>
      </c>
      <c r="Y861" s="43">
        <v>7325</v>
      </c>
      <c r="Z861" s="41" t="s">
        <v>522</v>
      </c>
      <c r="AA861" s="42" t="s">
        <v>523</v>
      </c>
      <c r="AB861" s="48">
        <v>14.96</v>
      </c>
      <c r="AC861" s="1" t="s">
        <v>1805</v>
      </c>
      <c r="AD861" t="s">
        <v>1800</v>
      </c>
    </row>
    <row r="862" spans="2:30" x14ac:dyDescent="0.25">
      <c r="C862" s="42"/>
      <c r="D862" s="43"/>
      <c r="G862" s="48"/>
      <c r="H862" s="1"/>
      <c r="W862" t="s">
        <v>12</v>
      </c>
      <c r="X862" s="42" t="s">
        <v>65</v>
      </c>
      <c r="Y862" s="43">
        <v>7230</v>
      </c>
      <c r="Z862" s="41" t="s">
        <v>704</v>
      </c>
      <c r="AA862" s="42" t="s">
        <v>523</v>
      </c>
      <c r="AB862" s="48">
        <v>15.94</v>
      </c>
      <c r="AC862" s="1" t="s">
        <v>1805</v>
      </c>
      <c r="AD862" t="s">
        <v>1800</v>
      </c>
    </row>
    <row r="863" spans="2:30" x14ac:dyDescent="0.25">
      <c r="C863" s="42"/>
      <c r="D863" s="43"/>
      <c r="G863" s="48"/>
      <c r="H863" s="1"/>
      <c r="W863" t="s">
        <v>12</v>
      </c>
      <c r="X863" s="42" t="s">
        <v>65</v>
      </c>
      <c r="Y863" s="43">
        <v>7230</v>
      </c>
      <c r="Z863" s="41" t="s">
        <v>704</v>
      </c>
      <c r="AA863" s="42" t="s">
        <v>523</v>
      </c>
      <c r="AB863" s="48">
        <v>9.06</v>
      </c>
      <c r="AC863" s="1" t="s">
        <v>1808</v>
      </c>
      <c r="AD863" t="s">
        <v>1800</v>
      </c>
    </row>
    <row r="864" spans="2:30" x14ac:dyDescent="0.25">
      <c r="C864" s="42"/>
      <c r="D864" s="43"/>
      <c r="G864" s="48"/>
      <c r="H864" s="1"/>
      <c r="X864" s="41"/>
      <c r="Y864" s="42"/>
      <c r="Z864" s="41"/>
      <c r="AA864" s="42"/>
      <c r="AB864" s="50"/>
      <c r="AC864" s="41"/>
    </row>
    <row r="865" spans="2:29" x14ac:dyDescent="0.25">
      <c r="C865" s="42"/>
      <c r="D865" s="43"/>
      <c r="G865" s="48"/>
      <c r="H865" s="1"/>
      <c r="X865" s="41"/>
      <c r="Y865" s="42"/>
      <c r="Z865" s="41"/>
      <c r="AA865" s="42"/>
      <c r="AB865" s="50"/>
      <c r="AC865" s="41"/>
    </row>
    <row r="866" spans="2:29" x14ac:dyDescent="0.25">
      <c r="C866" s="42"/>
      <c r="D866" s="43"/>
      <c r="G866" s="48"/>
      <c r="H866" s="1"/>
      <c r="X866" s="41"/>
      <c r="Y866" s="42"/>
      <c r="Z866" s="41"/>
      <c r="AA866" s="42"/>
      <c r="AB866" s="50"/>
      <c r="AC866" s="41"/>
    </row>
    <row r="867" spans="2:29" x14ac:dyDescent="0.25">
      <c r="C867" s="42"/>
      <c r="D867" s="43"/>
      <c r="G867" s="48"/>
      <c r="H867" s="1"/>
      <c r="X867" s="41"/>
      <c r="Y867" s="42"/>
      <c r="Z867" s="41"/>
      <c r="AA867" s="42"/>
      <c r="AB867" s="50"/>
      <c r="AC867" s="41"/>
    </row>
    <row r="868" spans="2:29" x14ac:dyDescent="0.25">
      <c r="C868" s="42"/>
      <c r="D868" s="43"/>
      <c r="G868" s="48"/>
      <c r="H868" s="1"/>
      <c r="X868" s="41"/>
      <c r="Y868" s="42"/>
      <c r="Z868" s="41"/>
      <c r="AA868" s="42"/>
      <c r="AB868" s="50"/>
      <c r="AC868" s="41"/>
    </row>
    <row r="869" spans="2:29" x14ac:dyDescent="0.25">
      <c r="C869" s="42"/>
      <c r="D869" s="43"/>
      <c r="G869" s="48"/>
      <c r="H869" s="1"/>
      <c r="X869" s="41"/>
      <c r="Y869" s="42"/>
      <c r="Z869" s="41"/>
      <c r="AA869" s="42"/>
      <c r="AB869" s="50"/>
      <c r="AC869" s="41"/>
    </row>
    <row r="870" spans="2:29" x14ac:dyDescent="0.25">
      <c r="C870" s="42"/>
      <c r="D870" s="43"/>
      <c r="G870" s="48"/>
      <c r="H870" s="1"/>
      <c r="X870" s="41"/>
      <c r="Y870" s="42"/>
      <c r="Z870" s="41"/>
      <c r="AA870" s="42"/>
      <c r="AB870" s="50"/>
      <c r="AC870" s="41"/>
    </row>
    <row r="871" spans="2:29" x14ac:dyDescent="0.25">
      <c r="C871" s="42"/>
      <c r="D871" s="43"/>
      <c r="G871" s="48"/>
      <c r="H871" s="1"/>
      <c r="X871" s="41"/>
      <c r="Y871" s="42"/>
      <c r="Z871" s="41"/>
      <c r="AA871" s="42"/>
      <c r="AB871" s="50"/>
      <c r="AC871" s="41"/>
    </row>
    <row r="872" spans="2:29" x14ac:dyDescent="0.25">
      <c r="C872" s="42"/>
      <c r="D872" s="43"/>
      <c r="G872" s="48"/>
      <c r="H872" s="1"/>
      <c r="X872" s="41"/>
      <c r="Y872" s="42"/>
      <c r="Z872" s="41"/>
      <c r="AA872" s="42"/>
      <c r="AB872" s="50"/>
      <c r="AC872" s="41"/>
    </row>
    <row r="873" spans="2:29" x14ac:dyDescent="0.25">
      <c r="C873" s="42"/>
      <c r="D873" s="43"/>
      <c r="G873" s="48"/>
      <c r="H873" s="1"/>
      <c r="X873" s="41"/>
      <c r="Y873" s="42"/>
      <c r="Z873" s="41"/>
      <c r="AA873" s="42"/>
      <c r="AB873" s="50"/>
      <c r="AC873" s="41"/>
    </row>
    <row r="874" spans="2:29" x14ac:dyDescent="0.25">
      <c r="C874" s="42"/>
      <c r="D874" s="43"/>
      <c r="G874" s="48"/>
      <c r="H874" s="1"/>
      <c r="X874" s="41"/>
      <c r="Y874" s="42"/>
      <c r="Z874" s="41"/>
      <c r="AA874" s="42"/>
      <c r="AB874" s="50"/>
      <c r="AC874" s="41"/>
    </row>
    <row r="875" spans="2:29" x14ac:dyDescent="0.25">
      <c r="C875" s="42"/>
      <c r="D875" s="43"/>
      <c r="G875" s="48"/>
      <c r="H875" s="1"/>
      <c r="X875" s="42"/>
      <c r="Y875" s="42"/>
      <c r="Z875" s="41"/>
      <c r="AA875" s="42"/>
      <c r="AB875" s="50"/>
      <c r="AC875" s="1"/>
    </row>
    <row r="876" spans="2:29" x14ac:dyDescent="0.25">
      <c r="B876" t="s">
        <v>16</v>
      </c>
      <c r="C876" s="42" t="s">
        <v>8</v>
      </c>
      <c r="D876" s="47">
        <v>4762</v>
      </c>
      <c r="E876" s="41" t="s">
        <v>270</v>
      </c>
      <c r="F876" s="42" t="s">
        <v>18</v>
      </c>
      <c r="G876" s="52">
        <v>1</v>
      </c>
      <c r="H876" s="1" t="s">
        <v>1805</v>
      </c>
      <c r="I876" t="s">
        <v>1800</v>
      </c>
      <c r="X876" s="41"/>
      <c r="Y876" s="42"/>
      <c r="Z876" s="41"/>
      <c r="AA876" s="42"/>
      <c r="AB876" s="50"/>
      <c r="AC876" s="41"/>
    </row>
    <row r="877" spans="2:29" x14ac:dyDescent="0.25">
      <c r="B877" t="s">
        <v>16</v>
      </c>
      <c r="C877" s="42" t="s">
        <v>8</v>
      </c>
      <c r="D877" s="43">
        <v>4762</v>
      </c>
      <c r="E877" s="41" t="s">
        <v>270</v>
      </c>
      <c r="F877" s="42" t="s">
        <v>18</v>
      </c>
      <c r="G877" s="48" t="s">
        <v>1142</v>
      </c>
      <c r="H877" s="1" t="s">
        <v>1808</v>
      </c>
      <c r="I877" t="s">
        <v>1800</v>
      </c>
      <c r="X877" s="41"/>
      <c r="Y877" s="42"/>
      <c r="Z877" s="41"/>
      <c r="AA877" s="42"/>
      <c r="AB877" s="50"/>
      <c r="AC877" s="41"/>
    </row>
    <row r="878" spans="2:29" x14ac:dyDescent="0.25">
      <c r="B878" s="33" t="s">
        <v>12</v>
      </c>
      <c r="C878" s="44" t="s">
        <v>8</v>
      </c>
      <c r="D878" s="17">
        <v>4702</v>
      </c>
      <c r="E878" s="45" t="s">
        <v>1369</v>
      </c>
      <c r="F878" s="44" t="s">
        <v>18</v>
      </c>
      <c r="G878" s="28" t="s">
        <v>1370</v>
      </c>
      <c r="H878" s="1" t="s">
        <v>1814</v>
      </c>
      <c r="I878" t="s">
        <v>1800</v>
      </c>
      <c r="X878" s="42"/>
      <c r="Y878" s="42"/>
      <c r="Z878" s="41"/>
      <c r="AA878" s="42"/>
      <c r="AB878" s="50"/>
      <c r="AC878" s="1"/>
    </row>
    <row r="879" spans="2:29" x14ac:dyDescent="0.25">
      <c r="B879" s="33" t="s">
        <v>12</v>
      </c>
      <c r="C879" s="44" t="s">
        <v>8</v>
      </c>
      <c r="D879" s="17">
        <v>4791</v>
      </c>
      <c r="E879" s="45" t="s">
        <v>196</v>
      </c>
      <c r="F879" s="44" t="s">
        <v>18</v>
      </c>
      <c r="G879" s="28" t="s">
        <v>1370</v>
      </c>
      <c r="H879" s="1" t="s">
        <v>1814</v>
      </c>
      <c r="I879" t="s">
        <v>1800</v>
      </c>
      <c r="X879" s="41"/>
      <c r="Y879" s="42"/>
      <c r="Z879" s="41"/>
      <c r="AA879" s="42"/>
      <c r="AB879" s="50"/>
      <c r="AC879" s="41"/>
    </row>
    <row r="880" spans="2:29" x14ac:dyDescent="0.25">
      <c r="B880" t="s">
        <v>16</v>
      </c>
      <c r="C880" s="42" t="s">
        <v>8</v>
      </c>
      <c r="D880" s="43">
        <v>4787</v>
      </c>
      <c r="E880" s="41" t="s">
        <v>255</v>
      </c>
      <c r="F880" s="42" t="s">
        <v>18</v>
      </c>
      <c r="G880" s="48">
        <v>14.88</v>
      </c>
      <c r="H880" s="1" t="s">
        <v>1805</v>
      </c>
      <c r="I880" t="s">
        <v>1800</v>
      </c>
      <c r="X880" s="41"/>
      <c r="Y880" s="42"/>
      <c r="Z880" s="41"/>
      <c r="AA880" s="42"/>
      <c r="AB880" s="50"/>
      <c r="AC880" s="41"/>
    </row>
    <row r="881" spans="2:29" x14ac:dyDescent="0.25">
      <c r="B881" t="s">
        <v>82</v>
      </c>
      <c r="C881" s="42" t="s">
        <v>8</v>
      </c>
      <c r="D881" s="43">
        <v>4771</v>
      </c>
      <c r="E881" s="41" t="s">
        <v>345</v>
      </c>
      <c r="F881" s="42" t="s">
        <v>18</v>
      </c>
      <c r="G881" s="28" t="s">
        <v>346</v>
      </c>
      <c r="H881" s="1" t="s">
        <v>1801</v>
      </c>
      <c r="I881" t="s">
        <v>1800</v>
      </c>
      <c r="X881" s="42"/>
      <c r="Y881" s="42"/>
      <c r="Z881" s="41"/>
      <c r="AA881" s="42"/>
      <c r="AB881" s="50"/>
      <c r="AC881" s="1"/>
    </row>
    <row r="882" spans="2:29" x14ac:dyDescent="0.25">
      <c r="B882" t="s">
        <v>23</v>
      </c>
      <c r="C882" s="42" t="s">
        <v>8</v>
      </c>
      <c r="D882" s="43">
        <v>4757</v>
      </c>
      <c r="E882" s="41" t="s">
        <v>39</v>
      </c>
      <c r="F882" s="42" t="s">
        <v>18</v>
      </c>
      <c r="G882" s="28" t="s">
        <v>40</v>
      </c>
      <c r="H882" s="1" t="s">
        <v>1799</v>
      </c>
      <c r="I882" t="s">
        <v>1804</v>
      </c>
      <c r="X882" s="41"/>
      <c r="Y882" s="42"/>
      <c r="Z882" s="41"/>
      <c r="AA882" s="42"/>
      <c r="AB882" s="50"/>
      <c r="AC882" s="41"/>
    </row>
    <row r="883" spans="2:29" x14ac:dyDescent="0.25">
      <c r="B883" s="33" t="s">
        <v>23</v>
      </c>
      <c r="C883" s="44" t="s">
        <v>8</v>
      </c>
      <c r="D883" s="17">
        <v>5305</v>
      </c>
      <c r="E883" s="45" t="s">
        <v>287</v>
      </c>
      <c r="F883" s="44" t="s">
        <v>18</v>
      </c>
      <c r="G883" s="28" t="s">
        <v>1377</v>
      </c>
      <c r="H883" s="1" t="s">
        <v>1814</v>
      </c>
      <c r="I883" t="s">
        <v>1800</v>
      </c>
      <c r="X883" s="42"/>
      <c r="Y883" s="42"/>
      <c r="Z883" s="41"/>
      <c r="AA883" s="42"/>
      <c r="AB883" s="50"/>
      <c r="AC883" s="1"/>
    </row>
    <row r="884" spans="2:29" x14ac:dyDescent="0.25">
      <c r="B884" t="s">
        <v>47</v>
      </c>
      <c r="C884" s="42" t="s">
        <v>8</v>
      </c>
      <c r="D884" s="43">
        <v>4830</v>
      </c>
      <c r="E884" s="41" t="s">
        <v>181</v>
      </c>
      <c r="F884" s="42" t="s">
        <v>18</v>
      </c>
      <c r="G884" s="48" t="s">
        <v>1225</v>
      </c>
      <c r="H884" s="1" t="s">
        <v>1810</v>
      </c>
      <c r="I884" t="s">
        <v>1800</v>
      </c>
      <c r="X884" s="41"/>
      <c r="Y884" s="42"/>
      <c r="Z884" s="41"/>
      <c r="AA884" s="42"/>
      <c r="AB884" s="50"/>
      <c r="AC884" s="41"/>
    </row>
    <row r="885" spans="2:29" x14ac:dyDescent="0.25">
      <c r="B885" t="s">
        <v>47</v>
      </c>
      <c r="C885" s="42" t="s">
        <v>8</v>
      </c>
      <c r="D885" s="43">
        <v>4786</v>
      </c>
      <c r="E885" s="41" t="s">
        <v>105</v>
      </c>
      <c r="F885" s="42" t="s">
        <v>18</v>
      </c>
      <c r="G885" s="28" t="s">
        <v>106</v>
      </c>
      <c r="H885" s="1" t="s">
        <v>1803</v>
      </c>
      <c r="I885" t="s">
        <v>1804</v>
      </c>
      <c r="X885" s="42"/>
      <c r="Y885" s="42"/>
      <c r="Z885" s="41"/>
      <c r="AA885" s="42"/>
      <c r="AB885" s="50"/>
      <c r="AC885" s="1"/>
    </row>
    <row r="886" spans="2:29" x14ac:dyDescent="0.25">
      <c r="B886" t="s">
        <v>16</v>
      </c>
      <c r="C886" s="42" t="s">
        <v>8</v>
      </c>
      <c r="D886" s="43">
        <v>4808</v>
      </c>
      <c r="E886" s="41" t="s">
        <v>144</v>
      </c>
      <c r="F886" s="42" t="s">
        <v>18</v>
      </c>
      <c r="G886" s="48" t="s">
        <v>1347</v>
      </c>
      <c r="H886" s="1" t="s">
        <v>1811</v>
      </c>
      <c r="I886" t="s">
        <v>1804</v>
      </c>
      <c r="X886" s="41"/>
      <c r="Y886" s="42"/>
      <c r="Z886" s="41"/>
      <c r="AA886" s="42"/>
      <c r="AB886" s="50"/>
      <c r="AC886" s="41"/>
    </row>
    <row r="887" spans="2:29" x14ac:dyDescent="0.25">
      <c r="B887" t="s">
        <v>12</v>
      </c>
      <c r="C887" s="42" t="s">
        <v>8</v>
      </c>
      <c r="D887" s="43">
        <v>4806</v>
      </c>
      <c r="E887" s="41" t="s">
        <v>357</v>
      </c>
      <c r="F887" s="42" t="s">
        <v>18</v>
      </c>
      <c r="G887" s="48">
        <v>3.06</v>
      </c>
      <c r="H887" s="1" t="s">
        <v>1807</v>
      </c>
      <c r="I887" t="s">
        <v>1804</v>
      </c>
      <c r="X887" s="41"/>
      <c r="Y887" s="42"/>
      <c r="Z887" s="41"/>
      <c r="AA887" s="42"/>
      <c r="AB887" s="50"/>
      <c r="AC887" s="41"/>
    </row>
    <row r="888" spans="2:29" x14ac:dyDescent="0.25">
      <c r="B888" s="33" t="s">
        <v>23</v>
      </c>
      <c r="C888" s="44" t="s">
        <v>8</v>
      </c>
      <c r="D888" s="17">
        <v>4725</v>
      </c>
      <c r="E888" s="45" t="s">
        <v>1376</v>
      </c>
      <c r="F888" s="44" t="s">
        <v>18</v>
      </c>
      <c r="G888" s="28" t="s">
        <v>1377</v>
      </c>
      <c r="H888" s="1" t="s">
        <v>1814</v>
      </c>
      <c r="I888" t="s">
        <v>1800</v>
      </c>
      <c r="X888" s="42"/>
      <c r="Y888" s="42"/>
      <c r="Z888" s="41"/>
      <c r="AA888" s="42"/>
      <c r="AB888" s="50"/>
      <c r="AC888" s="1"/>
    </row>
    <row r="889" spans="2:29" x14ac:dyDescent="0.25">
      <c r="B889" s="33" t="s">
        <v>23</v>
      </c>
      <c r="C889" s="44" t="s">
        <v>8</v>
      </c>
      <c r="D889" s="17">
        <v>4725</v>
      </c>
      <c r="E889" s="45" t="s">
        <v>1376</v>
      </c>
      <c r="F889" s="44" t="s">
        <v>18</v>
      </c>
      <c r="G889" s="28" t="s">
        <v>1377</v>
      </c>
      <c r="H889" s="1" t="s">
        <v>1814</v>
      </c>
      <c r="I889" t="s">
        <v>1800</v>
      </c>
      <c r="X889" s="41"/>
      <c r="Y889" s="42"/>
      <c r="Z889" s="41"/>
      <c r="AA889" s="42"/>
      <c r="AB889" s="50"/>
      <c r="AC889" s="41"/>
    </row>
    <row r="890" spans="2:29" x14ac:dyDescent="0.25">
      <c r="B890" t="s">
        <v>12</v>
      </c>
      <c r="C890" s="42" t="s">
        <v>8</v>
      </c>
      <c r="D890" s="43">
        <v>4767</v>
      </c>
      <c r="E890" s="41" t="s">
        <v>1818</v>
      </c>
      <c r="F890" s="42" t="s">
        <v>18</v>
      </c>
      <c r="G890" s="48">
        <v>3.02</v>
      </c>
      <c r="H890" s="1" t="s">
        <v>1807</v>
      </c>
      <c r="I890" t="s">
        <v>1800</v>
      </c>
      <c r="X890" s="42"/>
      <c r="Y890" s="42"/>
      <c r="Z890" s="41"/>
      <c r="AA890" s="42"/>
      <c r="AB890" s="50"/>
      <c r="AC890" s="1"/>
    </row>
    <row r="891" spans="2:29" x14ac:dyDescent="0.25">
      <c r="B891" t="s">
        <v>12</v>
      </c>
      <c r="C891" s="42" t="s">
        <v>8</v>
      </c>
      <c r="D891" s="43">
        <v>4767</v>
      </c>
      <c r="E891" s="41" t="s">
        <v>1818</v>
      </c>
      <c r="F891" s="42" t="s">
        <v>18</v>
      </c>
      <c r="G891" s="48" t="s">
        <v>1242</v>
      </c>
      <c r="H891" s="1" t="s">
        <v>1810</v>
      </c>
      <c r="I891" t="s">
        <v>1800</v>
      </c>
      <c r="X891" s="41"/>
      <c r="Y891" s="42"/>
      <c r="Z891" s="41"/>
      <c r="AA891" s="42"/>
      <c r="AB891" s="50"/>
      <c r="AC891" s="41"/>
    </row>
    <row r="892" spans="2:29" x14ac:dyDescent="0.25">
      <c r="B892" t="s">
        <v>47</v>
      </c>
      <c r="C892" s="42" t="s">
        <v>8</v>
      </c>
      <c r="D892" s="43">
        <v>4736</v>
      </c>
      <c r="E892" s="41" t="s">
        <v>302</v>
      </c>
      <c r="F892" s="42" t="s">
        <v>18</v>
      </c>
      <c r="G892" s="48">
        <v>15.35</v>
      </c>
      <c r="H892" s="1" t="s">
        <v>1805</v>
      </c>
      <c r="I892" t="s">
        <v>1804</v>
      </c>
      <c r="X892" s="42"/>
      <c r="Y892" s="42"/>
      <c r="Z892" s="41"/>
      <c r="AA892" s="42"/>
      <c r="AB892" s="50"/>
      <c r="AC892" s="1"/>
    </row>
    <row r="893" spans="2:29" x14ac:dyDescent="0.25">
      <c r="B893" t="s">
        <v>47</v>
      </c>
      <c r="C893" s="42" t="s">
        <v>8</v>
      </c>
      <c r="D893" s="43">
        <v>4736</v>
      </c>
      <c r="E893" s="41" t="s">
        <v>302</v>
      </c>
      <c r="F893" s="42" t="s">
        <v>18</v>
      </c>
      <c r="G893" s="48" t="s">
        <v>1178</v>
      </c>
      <c r="H893" s="1" t="s">
        <v>1808</v>
      </c>
      <c r="I893" t="s">
        <v>1804</v>
      </c>
      <c r="X893" s="41"/>
      <c r="Y893" s="42"/>
      <c r="Z893" s="41"/>
      <c r="AA893" s="42"/>
      <c r="AB893" s="50"/>
      <c r="AC893" s="41"/>
    </row>
    <row r="894" spans="2:29" x14ac:dyDescent="0.25">
      <c r="B894" t="s">
        <v>7</v>
      </c>
      <c r="C894" s="42" t="s">
        <v>8</v>
      </c>
      <c r="D894" s="43">
        <v>4805</v>
      </c>
      <c r="E894" s="41" t="s">
        <v>223</v>
      </c>
      <c r="F894" s="42" t="s">
        <v>18</v>
      </c>
      <c r="G894" s="48">
        <v>8.11</v>
      </c>
      <c r="H894" s="1" t="s">
        <v>1812</v>
      </c>
      <c r="I894" t="s">
        <v>1804</v>
      </c>
      <c r="X894" s="42"/>
      <c r="Y894" s="42"/>
      <c r="Z894" s="41"/>
      <c r="AA894" s="42"/>
      <c r="AB894" s="50"/>
      <c r="AC894" s="1"/>
    </row>
    <row r="895" spans="2:29" x14ac:dyDescent="0.25">
      <c r="B895" t="s">
        <v>7</v>
      </c>
      <c r="C895" s="42" t="s">
        <v>8</v>
      </c>
      <c r="D895" s="43">
        <v>4805</v>
      </c>
      <c r="E895" s="41" t="s">
        <v>223</v>
      </c>
      <c r="F895" s="42" t="s">
        <v>18</v>
      </c>
      <c r="G895" s="48" t="s">
        <v>1157</v>
      </c>
      <c r="H895" s="1" t="s">
        <v>1808</v>
      </c>
      <c r="I895" t="s">
        <v>1804</v>
      </c>
      <c r="X895" s="41"/>
      <c r="Y895" s="42"/>
      <c r="Z895" s="41"/>
      <c r="AA895" s="42"/>
      <c r="AB895" s="50"/>
      <c r="AC895" s="41"/>
    </row>
    <row r="896" spans="2:29" x14ac:dyDescent="0.25">
      <c r="B896" t="s">
        <v>7</v>
      </c>
      <c r="C896" s="42" t="s">
        <v>8</v>
      </c>
      <c r="D896" s="43">
        <v>4814</v>
      </c>
      <c r="E896" s="41" t="s">
        <v>186</v>
      </c>
      <c r="F896" s="42" t="s">
        <v>18</v>
      </c>
      <c r="G896" s="48">
        <v>8.2799999999999994</v>
      </c>
      <c r="H896" s="1" t="s">
        <v>1812</v>
      </c>
      <c r="I896" t="s">
        <v>1800</v>
      </c>
      <c r="X896" s="42"/>
      <c r="Y896" s="42"/>
      <c r="Z896" s="41"/>
      <c r="AA896" s="42"/>
      <c r="AB896" s="50"/>
      <c r="AC896" s="1"/>
    </row>
    <row r="897" spans="2:29" x14ac:dyDescent="0.25">
      <c r="B897" t="s">
        <v>7</v>
      </c>
      <c r="C897" s="42" t="s">
        <v>8</v>
      </c>
      <c r="D897" s="43">
        <v>4814</v>
      </c>
      <c r="E897" s="41" t="s">
        <v>186</v>
      </c>
      <c r="F897" s="42" t="s">
        <v>18</v>
      </c>
      <c r="G897" s="48">
        <v>14.89</v>
      </c>
      <c r="H897" s="1" t="s">
        <v>1805</v>
      </c>
      <c r="I897" t="s">
        <v>1800</v>
      </c>
      <c r="X897" s="42"/>
      <c r="Y897" s="42"/>
      <c r="Z897" s="41"/>
      <c r="AA897" s="42"/>
      <c r="AB897" s="50"/>
      <c r="AC897" s="1"/>
    </row>
    <row r="898" spans="2:29" x14ac:dyDescent="0.25">
      <c r="B898" s="33" t="s">
        <v>7</v>
      </c>
      <c r="C898" s="44" t="s">
        <v>8</v>
      </c>
      <c r="D898" s="17">
        <v>4814</v>
      </c>
      <c r="E898" s="45" t="s">
        <v>186</v>
      </c>
      <c r="F898" s="44" t="s">
        <v>18</v>
      </c>
      <c r="G898" s="28" t="s">
        <v>1366</v>
      </c>
      <c r="H898" s="1" t="s">
        <v>1814</v>
      </c>
      <c r="I898" t="s">
        <v>1800</v>
      </c>
      <c r="X898" s="41"/>
      <c r="Y898" s="42"/>
      <c r="Z898" s="41"/>
      <c r="AA898" s="42"/>
      <c r="AB898" s="50"/>
      <c r="AC898" s="41"/>
    </row>
    <row r="899" spans="2:29" x14ac:dyDescent="0.25">
      <c r="B899" t="s">
        <v>16</v>
      </c>
      <c r="C899" s="42" t="s">
        <v>8</v>
      </c>
      <c r="D899" s="43">
        <v>4776</v>
      </c>
      <c r="E899" s="41" t="s">
        <v>310</v>
      </c>
      <c r="F899" s="42" t="s">
        <v>18</v>
      </c>
      <c r="G899" s="48">
        <v>14.09</v>
      </c>
      <c r="H899" s="1" t="s">
        <v>1805</v>
      </c>
      <c r="I899" t="s">
        <v>1804</v>
      </c>
      <c r="X899" s="41"/>
      <c r="Y899" s="42"/>
      <c r="Z899" s="41"/>
      <c r="AA899" s="42"/>
      <c r="AB899" s="50"/>
      <c r="AC899" s="1"/>
    </row>
    <row r="900" spans="2:29" x14ac:dyDescent="0.25">
      <c r="B900" t="s">
        <v>16</v>
      </c>
      <c r="C900" s="42" t="s">
        <v>8</v>
      </c>
      <c r="D900" s="43">
        <v>4776</v>
      </c>
      <c r="E900" s="41" t="s">
        <v>310</v>
      </c>
      <c r="F900" s="42" t="s">
        <v>18</v>
      </c>
      <c r="G900" s="48">
        <v>28.65</v>
      </c>
      <c r="H900" s="1" t="s">
        <v>1806</v>
      </c>
      <c r="I900" t="s">
        <v>1804</v>
      </c>
      <c r="X900" s="41"/>
      <c r="Y900" s="42"/>
      <c r="Z900" s="41"/>
      <c r="AA900" s="42"/>
      <c r="AB900" s="50"/>
      <c r="AC900" s="41"/>
    </row>
    <row r="901" spans="2:29" x14ac:dyDescent="0.25">
      <c r="B901" t="s">
        <v>16</v>
      </c>
      <c r="C901" s="42" t="s">
        <v>8</v>
      </c>
      <c r="D901" s="43">
        <v>4776</v>
      </c>
      <c r="E901" s="41" t="s">
        <v>310</v>
      </c>
      <c r="F901" s="42" t="s">
        <v>18</v>
      </c>
      <c r="G901" s="48" t="s">
        <v>1197</v>
      </c>
      <c r="H901" s="1" t="s">
        <v>1808</v>
      </c>
      <c r="I901" t="s">
        <v>1804</v>
      </c>
      <c r="X901" s="41"/>
      <c r="Y901" s="42"/>
      <c r="Z901" s="41"/>
      <c r="AA901" s="42"/>
      <c r="AB901" s="50"/>
      <c r="AC901" s="1"/>
    </row>
    <row r="902" spans="2:29" x14ac:dyDescent="0.25">
      <c r="B902" t="s">
        <v>7</v>
      </c>
      <c r="C902" s="42" t="s">
        <v>8</v>
      </c>
      <c r="D902" s="43">
        <v>4796</v>
      </c>
      <c r="E902" s="41" t="s">
        <v>187</v>
      </c>
      <c r="F902" s="42" t="s">
        <v>18</v>
      </c>
      <c r="G902" s="48" t="s">
        <v>1233</v>
      </c>
      <c r="H902" s="1" t="s">
        <v>1810</v>
      </c>
      <c r="I902" t="s">
        <v>1800</v>
      </c>
      <c r="X902" s="41"/>
      <c r="Y902" s="42"/>
      <c r="Z902" s="41"/>
      <c r="AA902" s="42"/>
      <c r="AB902" s="50"/>
      <c r="AC902" s="41"/>
    </row>
    <row r="903" spans="2:29" x14ac:dyDescent="0.25">
      <c r="B903" s="33" t="s">
        <v>12</v>
      </c>
      <c r="C903" s="44" t="s">
        <v>8</v>
      </c>
      <c r="D903" s="17">
        <v>4796</v>
      </c>
      <c r="E903" s="45" t="s">
        <v>187</v>
      </c>
      <c r="F903" s="44" t="s">
        <v>18</v>
      </c>
      <c r="G903" s="28" t="s">
        <v>1370</v>
      </c>
      <c r="H903" s="1" t="s">
        <v>1814</v>
      </c>
      <c r="I903" t="s">
        <v>1800</v>
      </c>
      <c r="X903" s="41"/>
      <c r="Y903" s="42"/>
      <c r="Z903" s="41"/>
      <c r="AA903" s="42"/>
      <c r="AB903" s="50"/>
      <c r="AC903" s="41"/>
    </row>
    <row r="904" spans="2:29" x14ac:dyDescent="0.25">
      <c r="B904" s="33" t="s">
        <v>82</v>
      </c>
      <c r="C904" s="44" t="s">
        <v>8</v>
      </c>
      <c r="D904" s="17">
        <v>4733</v>
      </c>
      <c r="E904" s="45" t="s">
        <v>154</v>
      </c>
      <c r="F904" s="44" t="s">
        <v>18</v>
      </c>
      <c r="G904" s="28" t="s">
        <v>1402</v>
      </c>
      <c r="H904" s="1" t="s">
        <v>1809</v>
      </c>
      <c r="I904" t="s">
        <v>1804</v>
      </c>
      <c r="X904" s="41"/>
      <c r="Y904" s="42"/>
      <c r="Z904" s="41"/>
      <c r="AA904" s="42"/>
      <c r="AB904" s="50"/>
      <c r="AC904" s="41"/>
    </row>
    <row r="905" spans="2:29" x14ac:dyDescent="0.25">
      <c r="B905" t="s">
        <v>27</v>
      </c>
      <c r="C905" s="42" t="s">
        <v>8</v>
      </c>
      <c r="D905" s="43">
        <v>4731</v>
      </c>
      <c r="E905" s="41" t="s">
        <v>28</v>
      </c>
      <c r="F905" s="42" t="s">
        <v>18</v>
      </c>
      <c r="G905" s="28" t="s">
        <v>29</v>
      </c>
      <c r="H905" s="1" t="s">
        <v>1799</v>
      </c>
      <c r="I905" t="s">
        <v>1804</v>
      </c>
      <c r="X905" s="41"/>
      <c r="Y905" s="42"/>
      <c r="Z905" s="41"/>
      <c r="AA905" s="42"/>
      <c r="AB905" s="50"/>
      <c r="AC905" s="1"/>
    </row>
    <row r="906" spans="2:29" x14ac:dyDescent="0.25">
      <c r="B906" t="s">
        <v>16</v>
      </c>
      <c r="C906" s="42" t="s">
        <v>8</v>
      </c>
      <c r="D906" s="43">
        <v>4781</v>
      </c>
      <c r="E906" s="41" t="s">
        <v>17</v>
      </c>
      <c r="F906" s="42" t="s">
        <v>18</v>
      </c>
      <c r="G906" s="28" t="s">
        <v>19</v>
      </c>
      <c r="H906" s="1" t="s">
        <v>1799</v>
      </c>
      <c r="I906" t="s">
        <v>1800</v>
      </c>
      <c r="X906" s="41"/>
      <c r="Y906" s="42"/>
      <c r="Z906" s="41"/>
      <c r="AA906" s="42"/>
      <c r="AB906" s="50"/>
      <c r="AC906" s="41"/>
    </row>
    <row r="907" spans="2:29" x14ac:dyDescent="0.25">
      <c r="B907" t="s">
        <v>82</v>
      </c>
      <c r="C907" s="42" t="s">
        <v>8</v>
      </c>
      <c r="D907" s="43">
        <v>4820</v>
      </c>
      <c r="E907" s="41" t="s">
        <v>281</v>
      </c>
      <c r="F907" s="42" t="s">
        <v>18</v>
      </c>
      <c r="G907" s="49">
        <v>4.04</v>
      </c>
      <c r="H907" s="1" t="s">
        <v>1807</v>
      </c>
      <c r="I907" t="s">
        <v>1800</v>
      </c>
      <c r="X907" s="42"/>
      <c r="Y907" s="42"/>
      <c r="Z907" s="41"/>
      <c r="AA907" s="42"/>
      <c r="AB907" s="50"/>
      <c r="AC907" s="1"/>
    </row>
    <row r="908" spans="2:29" x14ac:dyDescent="0.25">
      <c r="B908" t="s">
        <v>82</v>
      </c>
      <c r="C908" s="42" t="s">
        <v>8</v>
      </c>
      <c r="D908" s="43">
        <v>4715</v>
      </c>
      <c r="E908" s="41" t="s">
        <v>275</v>
      </c>
      <c r="F908" s="42" t="s">
        <v>18</v>
      </c>
      <c r="G908" s="48" t="s">
        <v>1257</v>
      </c>
      <c r="H908" s="1" t="s">
        <v>1810</v>
      </c>
      <c r="I908" t="s">
        <v>1800</v>
      </c>
      <c r="X908" s="41"/>
      <c r="Y908" s="42"/>
      <c r="Z908" s="41"/>
      <c r="AA908" s="42"/>
      <c r="AB908" s="50"/>
      <c r="AC908" s="41"/>
    </row>
    <row r="909" spans="2:29" x14ac:dyDescent="0.25">
      <c r="B909" t="s">
        <v>82</v>
      </c>
      <c r="C909" s="42" t="s">
        <v>8</v>
      </c>
      <c r="D909" s="43">
        <v>4715</v>
      </c>
      <c r="E909" s="41" t="s">
        <v>275</v>
      </c>
      <c r="F909" s="42" t="s">
        <v>18</v>
      </c>
      <c r="G909" s="48" t="s">
        <v>1341</v>
      </c>
      <c r="H909" s="1" t="s">
        <v>1811</v>
      </c>
      <c r="I909" t="s">
        <v>1800</v>
      </c>
      <c r="X909" s="41"/>
      <c r="Y909" s="42"/>
      <c r="Z909" s="41"/>
      <c r="AA909" s="42"/>
      <c r="AB909" s="50"/>
      <c r="AC909" s="41"/>
    </row>
    <row r="910" spans="2:29" x14ac:dyDescent="0.25">
      <c r="B910" t="s">
        <v>47</v>
      </c>
      <c r="C910" s="42" t="s">
        <v>8</v>
      </c>
      <c r="D910" s="43">
        <v>4769</v>
      </c>
      <c r="E910" s="41" t="s">
        <v>338</v>
      </c>
      <c r="F910" s="42" t="s">
        <v>18</v>
      </c>
      <c r="G910" s="28" t="s">
        <v>339</v>
      </c>
      <c r="H910" s="1" t="s">
        <v>1801</v>
      </c>
      <c r="I910" t="s">
        <v>1800</v>
      </c>
      <c r="X910" s="42"/>
      <c r="Y910" s="42"/>
      <c r="Z910" s="41"/>
      <c r="AA910" s="42"/>
      <c r="AB910" s="50"/>
      <c r="AC910" s="1"/>
    </row>
    <row r="911" spans="2:29" x14ac:dyDescent="0.25">
      <c r="B911" s="33" t="s">
        <v>7</v>
      </c>
      <c r="C911" s="44" t="s">
        <v>8</v>
      </c>
      <c r="D911" s="17">
        <v>4746</v>
      </c>
      <c r="E911" s="45" t="s">
        <v>188</v>
      </c>
      <c r="F911" s="44" t="s">
        <v>18</v>
      </c>
      <c r="G911" s="28" t="s">
        <v>1366</v>
      </c>
      <c r="H911" s="1" t="s">
        <v>1814</v>
      </c>
      <c r="I911" t="s">
        <v>1800</v>
      </c>
      <c r="X911" s="41"/>
      <c r="Y911" s="42"/>
      <c r="Z911" s="41"/>
      <c r="AA911" s="42"/>
      <c r="AB911" s="50"/>
      <c r="AC911" s="41"/>
    </row>
    <row r="912" spans="2:29" x14ac:dyDescent="0.25">
      <c r="B912" t="s">
        <v>12</v>
      </c>
      <c r="C912" s="42" t="s">
        <v>8</v>
      </c>
      <c r="D912" s="43">
        <v>4831</v>
      </c>
      <c r="E912" s="41" t="s">
        <v>59</v>
      </c>
      <c r="F912" s="42" t="s">
        <v>18</v>
      </c>
      <c r="G912" s="48" t="s">
        <v>1332</v>
      </c>
      <c r="H912" s="1" t="s">
        <v>1811</v>
      </c>
      <c r="I912" t="s">
        <v>1800</v>
      </c>
      <c r="X912" s="42"/>
      <c r="Y912" s="42"/>
      <c r="Z912" s="41"/>
      <c r="AA912" s="42"/>
      <c r="AB912" s="50"/>
      <c r="AC912" s="1"/>
    </row>
    <row r="913" spans="2:29" x14ac:dyDescent="0.25">
      <c r="B913" t="s">
        <v>7</v>
      </c>
      <c r="C913" s="42" t="s">
        <v>8</v>
      </c>
      <c r="D913" s="43">
        <v>4770</v>
      </c>
      <c r="E913" s="41" t="s">
        <v>249</v>
      </c>
      <c r="F913" s="42" t="s">
        <v>18</v>
      </c>
      <c r="G913" s="48" t="s">
        <v>1130</v>
      </c>
      <c r="H913" s="1" t="s">
        <v>1808</v>
      </c>
      <c r="I913" t="s">
        <v>1800</v>
      </c>
      <c r="X913" s="41"/>
      <c r="Y913" s="42"/>
      <c r="Z913" s="41"/>
      <c r="AA913" s="42"/>
      <c r="AB913" s="50"/>
      <c r="AC913" s="41"/>
    </row>
    <row r="914" spans="2:29" x14ac:dyDescent="0.25">
      <c r="B914" s="33" t="s">
        <v>12</v>
      </c>
      <c r="C914" s="44" t="s">
        <v>8</v>
      </c>
      <c r="D914" s="17">
        <v>4770</v>
      </c>
      <c r="E914" s="45" t="s">
        <v>249</v>
      </c>
      <c r="F914" s="44" t="s">
        <v>18</v>
      </c>
      <c r="G914" s="28" t="s">
        <v>1370</v>
      </c>
      <c r="H914" s="1" t="s">
        <v>1814</v>
      </c>
      <c r="I914" t="s">
        <v>1800</v>
      </c>
      <c r="X914" s="42"/>
      <c r="Y914" s="42"/>
      <c r="Z914" s="41"/>
      <c r="AA914" s="42"/>
      <c r="AB914" s="50"/>
      <c r="AC914" s="1"/>
    </row>
    <row r="915" spans="2:29" x14ac:dyDescent="0.25">
      <c r="B915" t="s">
        <v>16</v>
      </c>
      <c r="C915" s="42" t="s">
        <v>8</v>
      </c>
      <c r="D915" s="43">
        <v>4740</v>
      </c>
      <c r="E915" s="41" t="s">
        <v>259</v>
      </c>
      <c r="F915" s="42" t="s">
        <v>18</v>
      </c>
      <c r="G915" s="48">
        <v>3.08</v>
      </c>
      <c r="H915" s="1" t="s">
        <v>1807</v>
      </c>
      <c r="I915" t="s">
        <v>1800</v>
      </c>
      <c r="X915" s="41"/>
      <c r="Y915" s="42"/>
      <c r="Z915" s="41"/>
      <c r="AA915" s="42"/>
      <c r="AB915" s="50"/>
      <c r="AC915" s="41"/>
    </row>
    <row r="916" spans="2:29" x14ac:dyDescent="0.25">
      <c r="B916" t="s">
        <v>16</v>
      </c>
      <c r="C916" s="42" t="s">
        <v>8</v>
      </c>
      <c r="D916" s="43">
        <v>4738</v>
      </c>
      <c r="E916" s="41" t="s">
        <v>140</v>
      </c>
      <c r="F916" s="42" t="s">
        <v>18</v>
      </c>
      <c r="G916" s="48">
        <v>4</v>
      </c>
      <c r="H916" s="1" t="s">
        <v>1807</v>
      </c>
      <c r="I916" t="s">
        <v>1804</v>
      </c>
      <c r="X916" s="41"/>
      <c r="Y916" s="42"/>
      <c r="Z916" s="41"/>
      <c r="AA916" s="42"/>
      <c r="AB916" s="50"/>
      <c r="AC916" s="41"/>
    </row>
    <row r="917" spans="2:29" x14ac:dyDescent="0.25">
      <c r="B917" t="s">
        <v>12</v>
      </c>
      <c r="C917" s="42" t="s">
        <v>8</v>
      </c>
      <c r="D917" s="43">
        <v>4773</v>
      </c>
      <c r="E917" s="41" t="s">
        <v>233</v>
      </c>
      <c r="F917" s="42" t="s">
        <v>18</v>
      </c>
      <c r="G917" s="48" t="s">
        <v>1345</v>
      </c>
      <c r="H917" s="1" t="s">
        <v>1811</v>
      </c>
      <c r="I917" t="s">
        <v>1804</v>
      </c>
      <c r="X917" s="41"/>
      <c r="Y917" s="42"/>
      <c r="Z917" s="41"/>
      <c r="AA917" s="42"/>
      <c r="AB917" s="50"/>
      <c r="AC917" s="41"/>
    </row>
    <row r="918" spans="2:29" x14ac:dyDescent="0.25">
      <c r="B918" t="s">
        <v>82</v>
      </c>
      <c r="C918" s="42" t="s">
        <v>8</v>
      </c>
      <c r="D918" s="43">
        <v>4804</v>
      </c>
      <c r="E918" s="41" t="s">
        <v>273</v>
      </c>
      <c r="F918" s="42" t="s">
        <v>18</v>
      </c>
      <c r="G918" s="48" t="s">
        <v>1155</v>
      </c>
      <c r="H918" s="1" t="s">
        <v>1808</v>
      </c>
      <c r="I918" t="s">
        <v>1800</v>
      </c>
      <c r="X918" s="41"/>
      <c r="Y918" s="42"/>
      <c r="Z918" s="41"/>
      <c r="AA918" s="42"/>
      <c r="AB918" s="50"/>
      <c r="AC918" s="41"/>
    </row>
    <row r="919" spans="2:29" x14ac:dyDescent="0.25">
      <c r="B919" t="s">
        <v>7</v>
      </c>
      <c r="C919" s="42" t="s">
        <v>8</v>
      </c>
      <c r="D919" s="43">
        <v>4730</v>
      </c>
      <c r="E919" s="41" t="s">
        <v>53</v>
      </c>
      <c r="F919" s="42" t="s">
        <v>18</v>
      </c>
      <c r="G919" s="28" t="s">
        <v>54</v>
      </c>
      <c r="H919" s="1" t="s">
        <v>1803</v>
      </c>
      <c r="I919" t="s">
        <v>1800</v>
      </c>
      <c r="X919" s="41"/>
      <c r="Y919" s="42"/>
      <c r="Z919" s="41"/>
      <c r="AA919" s="42"/>
      <c r="AB919" s="50"/>
      <c r="AC919" s="41"/>
    </row>
    <row r="920" spans="2:29" x14ac:dyDescent="0.25">
      <c r="B920" s="33" t="s">
        <v>7</v>
      </c>
      <c r="C920" s="44" t="s">
        <v>8</v>
      </c>
      <c r="D920" s="17">
        <v>4730</v>
      </c>
      <c r="E920" s="45" t="s">
        <v>53</v>
      </c>
      <c r="F920" s="44" t="s">
        <v>18</v>
      </c>
      <c r="G920" s="28" t="s">
        <v>1412</v>
      </c>
      <c r="H920" s="1" t="s">
        <v>1813</v>
      </c>
      <c r="I920" t="s">
        <v>1800</v>
      </c>
      <c r="X920" s="41"/>
      <c r="Y920" s="42"/>
      <c r="Z920" s="41"/>
      <c r="AA920" s="42"/>
      <c r="AB920" s="50"/>
      <c r="AC920" s="41"/>
    </row>
    <row r="921" spans="2:29" x14ac:dyDescent="0.25">
      <c r="B921" s="33" t="s">
        <v>7</v>
      </c>
      <c r="C921" s="44" t="s">
        <v>8</v>
      </c>
      <c r="D921" s="17">
        <v>4730</v>
      </c>
      <c r="E921" s="45" t="s">
        <v>53</v>
      </c>
      <c r="F921" s="44" t="s">
        <v>18</v>
      </c>
      <c r="G921" s="28" t="s">
        <v>1366</v>
      </c>
      <c r="H921" s="1" t="s">
        <v>1814</v>
      </c>
      <c r="I921" t="s">
        <v>1800</v>
      </c>
      <c r="X921" s="41"/>
      <c r="Y921" s="42"/>
      <c r="Z921" s="41"/>
      <c r="AA921" s="42"/>
      <c r="AB921" s="50"/>
      <c r="AC921" s="41"/>
    </row>
    <row r="922" spans="2:29" x14ac:dyDescent="0.25">
      <c r="B922" s="33" t="s">
        <v>82</v>
      </c>
      <c r="C922" s="44" t="s">
        <v>8</v>
      </c>
      <c r="D922" s="17">
        <v>5353</v>
      </c>
      <c r="E922" s="45" t="s">
        <v>156</v>
      </c>
      <c r="F922" s="44" t="s">
        <v>18</v>
      </c>
      <c r="G922" s="28" t="s">
        <v>1402</v>
      </c>
      <c r="H922" s="1" t="s">
        <v>1809</v>
      </c>
      <c r="I922" t="s">
        <v>1804</v>
      </c>
      <c r="X922" s="41"/>
      <c r="Y922" s="42"/>
      <c r="Z922" s="41"/>
      <c r="AA922" s="42"/>
      <c r="AB922" s="50"/>
      <c r="AC922" s="41"/>
    </row>
    <row r="923" spans="2:29" x14ac:dyDescent="0.25">
      <c r="B923" s="33" t="s">
        <v>82</v>
      </c>
      <c r="C923" s="44" t="s">
        <v>8</v>
      </c>
      <c r="D923" s="17">
        <v>5300</v>
      </c>
      <c r="E923" s="45" t="s">
        <v>325</v>
      </c>
      <c r="F923" s="44" t="s">
        <v>18</v>
      </c>
      <c r="G923" s="28" t="s">
        <v>1402</v>
      </c>
      <c r="H923" s="1" t="s">
        <v>1809</v>
      </c>
      <c r="I923" t="s">
        <v>1804</v>
      </c>
      <c r="X923" s="41"/>
      <c r="Y923" s="42"/>
      <c r="Z923" s="41"/>
      <c r="AA923" s="42"/>
      <c r="AB923" s="50"/>
      <c r="AC923" s="41"/>
    </row>
    <row r="924" spans="2:29" x14ac:dyDescent="0.25">
      <c r="B924" t="s">
        <v>82</v>
      </c>
      <c r="C924" s="42" t="s">
        <v>8</v>
      </c>
      <c r="D924" s="43">
        <v>4750</v>
      </c>
      <c r="E924" s="41" t="s">
        <v>327</v>
      </c>
      <c r="F924" s="42" t="s">
        <v>18</v>
      </c>
      <c r="G924" s="48" t="s">
        <v>1350</v>
      </c>
      <c r="H924" s="1" t="s">
        <v>1811</v>
      </c>
      <c r="I924" t="s">
        <v>1804</v>
      </c>
      <c r="X924" s="41"/>
      <c r="Y924" s="42"/>
      <c r="Z924" s="41"/>
      <c r="AA924" s="42"/>
      <c r="AB924" s="50"/>
      <c r="AC924" s="41"/>
    </row>
    <row r="925" spans="2:29" x14ac:dyDescent="0.25">
      <c r="B925" s="33" t="s">
        <v>82</v>
      </c>
      <c r="C925" s="44" t="s">
        <v>8</v>
      </c>
      <c r="D925" s="17">
        <v>4750</v>
      </c>
      <c r="E925" s="45" t="s">
        <v>327</v>
      </c>
      <c r="F925" s="44" t="s">
        <v>18</v>
      </c>
      <c r="G925" s="28" t="s">
        <v>1402</v>
      </c>
      <c r="H925" s="1" t="s">
        <v>1809</v>
      </c>
      <c r="I925" t="s">
        <v>1804</v>
      </c>
      <c r="X925" s="41"/>
      <c r="Y925" s="42"/>
      <c r="Z925" s="41"/>
      <c r="AA925" s="42"/>
      <c r="AB925" s="50"/>
      <c r="AC925" s="41"/>
    </row>
    <row r="926" spans="2:29" x14ac:dyDescent="0.25">
      <c r="B926" s="33" t="s">
        <v>23</v>
      </c>
      <c r="C926" s="44" t="s">
        <v>8</v>
      </c>
      <c r="D926" s="17">
        <v>4737</v>
      </c>
      <c r="E926" s="45" t="s">
        <v>288</v>
      </c>
      <c r="F926" s="44" t="s">
        <v>18</v>
      </c>
      <c r="G926" s="28" t="s">
        <v>1377</v>
      </c>
      <c r="H926" s="1" t="s">
        <v>1814</v>
      </c>
      <c r="I926" t="s">
        <v>1800</v>
      </c>
      <c r="X926" s="41"/>
      <c r="Y926" s="42"/>
      <c r="Z926" s="41"/>
      <c r="AA926" s="42"/>
      <c r="AB926" s="50"/>
      <c r="AC926" s="41"/>
    </row>
    <row r="927" spans="2:29" x14ac:dyDescent="0.25">
      <c r="B927" s="33" t="s">
        <v>7</v>
      </c>
      <c r="C927" s="44" t="s">
        <v>8</v>
      </c>
      <c r="D927" s="17">
        <v>5389</v>
      </c>
      <c r="E927" s="45" t="s">
        <v>250</v>
      </c>
      <c r="F927" s="44" t="s">
        <v>18</v>
      </c>
      <c r="G927" s="28" t="s">
        <v>1412</v>
      </c>
      <c r="H927" s="1" t="s">
        <v>1813</v>
      </c>
      <c r="I927" t="s">
        <v>1800</v>
      </c>
      <c r="X927" s="41"/>
      <c r="Y927" s="42"/>
      <c r="Z927" s="41"/>
      <c r="AA927" s="42"/>
      <c r="AB927" s="50"/>
      <c r="AC927" s="41"/>
    </row>
    <row r="928" spans="2:29" x14ac:dyDescent="0.25">
      <c r="B928" t="s">
        <v>12</v>
      </c>
      <c r="C928" s="42" t="s">
        <v>8</v>
      </c>
      <c r="D928" s="43">
        <v>4709</v>
      </c>
      <c r="E928" s="41" t="s">
        <v>126</v>
      </c>
      <c r="F928" s="42" t="s">
        <v>18</v>
      </c>
      <c r="G928" s="28" t="s">
        <v>127</v>
      </c>
      <c r="H928" s="1" t="s">
        <v>1803</v>
      </c>
      <c r="I928" t="s">
        <v>1804</v>
      </c>
      <c r="X928" s="41"/>
      <c r="Y928" s="42"/>
      <c r="Z928" s="41"/>
      <c r="AA928" s="42"/>
      <c r="AB928" s="50"/>
      <c r="AC928" s="41"/>
    </row>
    <row r="929" spans="2:29" x14ac:dyDescent="0.25">
      <c r="B929" t="s">
        <v>12</v>
      </c>
      <c r="C929" s="42" t="s">
        <v>8</v>
      </c>
      <c r="D929" s="43">
        <v>4709</v>
      </c>
      <c r="E929" s="41" t="s">
        <v>126</v>
      </c>
      <c r="F929" s="42" t="s">
        <v>18</v>
      </c>
      <c r="G929" s="48" t="s">
        <v>1190</v>
      </c>
      <c r="H929" s="1" t="s">
        <v>1808</v>
      </c>
      <c r="I929" t="s">
        <v>1804</v>
      </c>
      <c r="X929" s="41"/>
      <c r="Y929" s="42"/>
      <c r="Z929" s="41"/>
      <c r="AA929" s="42"/>
      <c r="AB929" s="50"/>
      <c r="AC929" s="41"/>
    </row>
    <row r="930" spans="2:29" x14ac:dyDescent="0.25">
      <c r="B930" t="s">
        <v>27</v>
      </c>
      <c r="C930" s="42" t="s">
        <v>8</v>
      </c>
      <c r="D930" s="43">
        <v>4729</v>
      </c>
      <c r="E930" s="41" t="s">
        <v>44</v>
      </c>
      <c r="F930" s="42" t="s">
        <v>18</v>
      </c>
      <c r="G930" s="28" t="s">
        <v>45</v>
      </c>
      <c r="H930" s="1" t="s">
        <v>1803</v>
      </c>
      <c r="I930" t="s">
        <v>1800</v>
      </c>
      <c r="X930" s="41"/>
      <c r="Y930" s="42"/>
      <c r="Z930" s="41"/>
      <c r="AA930" s="42"/>
      <c r="AB930" s="50"/>
      <c r="AC930" s="41"/>
    </row>
    <row r="931" spans="2:29" x14ac:dyDescent="0.25">
      <c r="B931" t="s">
        <v>27</v>
      </c>
      <c r="C931" s="42" t="s">
        <v>8</v>
      </c>
      <c r="D931" s="43">
        <v>4729</v>
      </c>
      <c r="E931" s="41" t="s">
        <v>44</v>
      </c>
      <c r="F931" s="42" t="s">
        <v>18</v>
      </c>
      <c r="G931" s="48">
        <v>36.4</v>
      </c>
      <c r="H931" s="1" t="s">
        <v>1806</v>
      </c>
      <c r="I931" t="s">
        <v>1800</v>
      </c>
      <c r="X931" s="41"/>
      <c r="Y931" s="42"/>
      <c r="Z931" s="41"/>
      <c r="AA931" s="42"/>
      <c r="AB931" s="50"/>
      <c r="AC931" s="41"/>
    </row>
    <row r="932" spans="2:29" x14ac:dyDescent="0.25">
      <c r="B932" s="33" t="s">
        <v>7</v>
      </c>
      <c r="C932" s="44" t="s">
        <v>8</v>
      </c>
      <c r="D932" s="17">
        <v>4729</v>
      </c>
      <c r="E932" s="45" t="s">
        <v>44</v>
      </c>
      <c r="F932" s="44" t="s">
        <v>18</v>
      </c>
      <c r="G932" s="28" t="s">
        <v>1412</v>
      </c>
      <c r="H932" s="1" t="s">
        <v>1813</v>
      </c>
      <c r="I932" t="s">
        <v>1800</v>
      </c>
      <c r="X932" s="41"/>
      <c r="Y932" s="42"/>
      <c r="Z932" s="41"/>
      <c r="AA932" s="42"/>
      <c r="AB932" s="50"/>
      <c r="AC932" s="41"/>
    </row>
    <row r="933" spans="2:29" x14ac:dyDescent="0.25">
      <c r="B933" t="s">
        <v>7</v>
      </c>
      <c r="C933" s="42" t="s">
        <v>8</v>
      </c>
      <c r="D933" s="43">
        <v>4790</v>
      </c>
      <c r="E933" s="41" t="s">
        <v>113</v>
      </c>
      <c r="F933" s="42" t="s">
        <v>18</v>
      </c>
      <c r="G933" s="28" t="s">
        <v>354</v>
      </c>
      <c r="H933" s="1" t="s">
        <v>1801</v>
      </c>
      <c r="I933" t="s">
        <v>1804</v>
      </c>
      <c r="X933" s="41"/>
      <c r="Y933" s="42"/>
      <c r="Z933" s="41"/>
      <c r="AA933" s="42"/>
      <c r="AB933" s="50"/>
      <c r="AC933" s="41"/>
    </row>
    <row r="934" spans="2:29" x14ac:dyDescent="0.25">
      <c r="B934" t="s">
        <v>12</v>
      </c>
      <c r="C934" s="42" t="s">
        <v>8</v>
      </c>
      <c r="D934" s="43">
        <v>4724</v>
      </c>
      <c r="E934" s="41" t="s">
        <v>31</v>
      </c>
      <c r="F934" s="42" t="s">
        <v>18</v>
      </c>
      <c r="G934" s="28" t="s">
        <v>32</v>
      </c>
      <c r="H934" s="1" t="s">
        <v>1799</v>
      </c>
      <c r="I934" t="s">
        <v>1804</v>
      </c>
      <c r="X934" s="41"/>
      <c r="Y934" s="42"/>
      <c r="Z934" s="41"/>
      <c r="AA934" s="42"/>
      <c r="AB934" s="50"/>
      <c r="AC934" s="41"/>
    </row>
    <row r="935" spans="2:29" x14ac:dyDescent="0.25">
      <c r="B935" t="s">
        <v>23</v>
      </c>
      <c r="C935" s="42" t="s">
        <v>8</v>
      </c>
      <c r="D935" s="43">
        <v>4758</v>
      </c>
      <c r="E935" s="41" t="s">
        <v>364</v>
      </c>
      <c r="F935" s="42" t="s">
        <v>18</v>
      </c>
      <c r="G935" s="48" t="s">
        <v>365</v>
      </c>
      <c r="H935" s="1" t="s">
        <v>1801</v>
      </c>
      <c r="I935" t="s">
        <v>1804</v>
      </c>
      <c r="X935" s="41"/>
      <c r="Y935" s="42"/>
      <c r="Z935" s="41"/>
      <c r="AA935" s="42"/>
      <c r="AB935" s="50"/>
      <c r="AC935" s="41"/>
    </row>
    <row r="936" spans="2:29" x14ac:dyDescent="0.25">
      <c r="B936" t="s">
        <v>23</v>
      </c>
      <c r="C936" s="42" t="s">
        <v>8</v>
      </c>
      <c r="D936" s="43">
        <v>4758</v>
      </c>
      <c r="E936" s="41" t="s">
        <v>364</v>
      </c>
      <c r="F936" s="42" t="s">
        <v>18</v>
      </c>
      <c r="G936" s="48">
        <v>4.08</v>
      </c>
      <c r="H936" s="1" t="s">
        <v>1807</v>
      </c>
      <c r="I936" t="s">
        <v>1804</v>
      </c>
      <c r="X936" s="41"/>
      <c r="Y936" s="42"/>
      <c r="Z936" s="41"/>
      <c r="AA936" s="42"/>
      <c r="AB936" s="50"/>
      <c r="AC936" s="41"/>
    </row>
    <row r="937" spans="2:29" x14ac:dyDescent="0.25">
      <c r="B937" s="33" t="s">
        <v>7</v>
      </c>
      <c r="C937" s="44" t="s">
        <v>8</v>
      </c>
      <c r="D937" s="17">
        <v>5331</v>
      </c>
      <c r="E937" s="45" t="s">
        <v>55</v>
      </c>
      <c r="F937" s="44" t="s">
        <v>18</v>
      </c>
      <c r="G937" s="28" t="s">
        <v>1366</v>
      </c>
      <c r="H937" s="1" t="s">
        <v>1814</v>
      </c>
      <c r="I937" t="s">
        <v>1800</v>
      </c>
      <c r="X937" s="41"/>
      <c r="Y937" s="42"/>
      <c r="Z937" s="41"/>
      <c r="AA937" s="42"/>
      <c r="AB937" s="50"/>
      <c r="AC937" s="41"/>
    </row>
    <row r="938" spans="2:29" x14ac:dyDescent="0.25">
      <c r="B938" s="33" t="s">
        <v>7</v>
      </c>
      <c r="C938" s="44" t="s">
        <v>8</v>
      </c>
      <c r="D938" s="17">
        <v>5331</v>
      </c>
      <c r="E938" s="45" t="s">
        <v>55</v>
      </c>
      <c r="F938" s="44" t="s">
        <v>18</v>
      </c>
      <c r="G938" s="28" t="s">
        <v>1412</v>
      </c>
      <c r="H938" s="1" t="s">
        <v>1813</v>
      </c>
      <c r="I938" t="s">
        <v>1800</v>
      </c>
      <c r="X938" s="41"/>
      <c r="Y938" s="42"/>
      <c r="Z938" s="41"/>
      <c r="AA938" s="42"/>
      <c r="AB938" s="50"/>
      <c r="AC938" s="41"/>
    </row>
    <row r="939" spans="2:29" x14ac:dyDescent="0.25">
      <c r="B939" s="33" t="s">
        <v>7</v>
      </c>
      <c r="C939" s="44" t="s">
        <v>20</v>
      </c>
      <c r="D939" s="17">
        <v>4812</v>
      </c>
      <c r="E939" s="45" t="s">
        <v>115</v>
      </c>
      <c r="F939" s="44" t="s">
        <v>18</v>
      </c>
      <c r="G939" s="28" t="s">
        <v>1389</v>
      </c>
      <c r="H939" s="1" t="s">
        <v>1809</v>
      </c>
      <c r="I939" t="s">
        <v>1804</v>
      </c>
      <c r="X939" s="41"/>
      <c r="Y939" s="42"/>
      <c r="Z939" s="41"/>
      <c r="AA939" s="42"/>
      <c r="AB939" s="50"/>
      <c r="AC939" s="41"/>
    </row>
    <row r="940" spans="2:29" x14ac:dyDescent="0.25">
      <c r="B940" s="33" t="s">
        <v>16</v>
      </c>
      <c r="C940" s="44" t="s">
        <v>20</v>
      </c>
      <c r="D940" s="17">
        <v>4762</v>
      </c>
      <c r="E940" s="45" t="s">
        <v>270</v>
      </c>
      <c r="F940" s="44" t="s">
        <v>18</v>
      </c>
      <c r="G940" s="28" t="s">
        <v>1372</v>
      </c>
      <c r="H940" s="1" t="s">
        <v>1814</v>
      </c>
      <c r="I940" t="s">
        <v>1800</v>
      </c>
      <c r="X940" s="41"/>
      <c r="Y940" s="42"/>
      <c r="Z940" s="41"/>
      <c r="AA940" s="42"/>
      <c r="AB940" s="50"/>
      <c r="AC940" s="41"/>
    </row>
    <row r="941" spans="2:29" x14ac:dyDescent="0.25">
      <c r="B941" t="s">
        <v>12</v>
      </c>
      <c r="C941" s="42" t="s">
        <v>20</v>
      </c>
      <c r="D941" s="43">
        <v>4732</v>
      </c>
      <c r="E941" s="41" t="s">
        <v>195</v>
      </c>
      <c r="F941" s="42" t="s">
        <v>18</v>
      </c>
      <c r="G941" s="48">
        <v>8.16</v>
      </c>
      <c r="H941" s="1" t="s">
        <v>1812</v>
      </c>
      <c r="I941" t="s">
        <v>1800</v>
      </c>
      <c r="X941" s="41"/>
      <c r="Y941" s="42"/>
      <c r="Z941" s="41"/>
      <c r="AA941" s="42"/>
      <c r="AB941" s="50"/>
      <c r="AC941" s="41"/>
    </row>
    <row r="942" spans="2:29" x14ac:dyDescent="0.25">
      <c r="B942" t="s">
        <v>12</v>
      </c>
      <c r="C942" s="42" t="s">
        <v>20</v>
      </c>
      <c r="D942" s="46">
        <v>4732</v>
      </c>
      <c r="E942" s="41" t="s">
        <v>195</v>
      </c>
      <c r="F942" s="42" t="s">
        <v>18</v>
      </c>
      <c r="G942" s="51">
        <v>2</v>
      </c>
      <c r="H942" s="1" t="s">
        <v>1805</v>
      </c>
      <c r="I942" t="s">
        <v>1800</v>
      </c>
      <c r="X942" s="41"/>
      <c r="Y942" s="42"/>
      <c r="Z942" s="41"/>
      <c r="AA942" s="42"/>
      <c r="AB942" s="50"/>
      <c r="AC942" s="41"/>
    </row>
    <row r="943" spans="2:29" x14ac:dyDescent="0.25">
      <c r="B943" s="33" t="s">
        <v>82</v>
      </c>
      <c r="C943" s="44" t="s">
        <v>20</v>
      </c>
      <c r="D943" s="17">
        <v>4823</v>
      </c>
      <c r="E943" s="45" t="s">
        <v>277</v>
      </c>
      <c r="F943" s="44" t="s">
        <v>18</v>
      </c>
      <c r="G943" s="28" t="s">
        <v>1375</v>
      </c>
      <c r="H943" s="1" t="s">
        <v>1814</v>
      </c>
      <c r="I943" t="s">
        <v>1800</v>
      </c>
      <c r="X943" s="41"/>
      <c r="Y943" s="42"/>
      <c r="Z943" s="41"/>
      <c r="AA943" s="42"/>
      <c r="AB943" s="50"/>
      <c r="AC943" s="41"/>
    </row>
    <row r="944" spans="2:29" x14ac:dyDescent="0.25">
      <c r="B944" t="s">
        <v>82</v>
      </c>
      <c r="C944" s="42" t="s">
        <v>20</v>
      </c>
      <c r="D944" s="43">
        <v>4771</v>
      </c>
      <c r="E944" s="41" t="s">
        <v>345</v>
      </c>
      <c r="F944" s="42" t="s">
        <v>18</v>
      </c>
      <c r="G944" s="49">
        <v>3.101</v>
      </c>
      <c r="H944" s="1" t="s">
        <v>1807</v>
      </c>
      <c r="I944" t="s">
        <v>1800</v>
      </c>
      <c r="X944" s="41"/>
      <c r="Y944" s="42"/>
      <c r="Z944" s="41"/>
      <c r="AA944" s="42"/>
      <c r="AB944" s="50"/>
      <c r="AC944" s="41"/>
    </row>
    <row r="945" spans="2:29" x14ac:dyDescent="0.25">
      <c r="B945" t="s">
        <v>12</v>
      </c>
      <c r="C945" s="42" t="s">
        <v>20</v>
      </c>
      <c r="D945" s="43">
        <v>4712</v>
      </c>
      <c r="E945" s="41" t="s">
        <v>33</v>
      </c>
      <c r="F945" s="42" t="s">
        <v>18</v>
      </c>
      <c r="G945" s="28" t="s">
        <v>34</v>
      </c>
      <c r="H945" s="1" t="s">
        <v>1799</v>
      </c>
      <c r="I945" t="s">
        <v>1804</v>
      </c>
      <c r="X945" s="41"/>
      <c r="Y945" s="42"/>
      <c r="Z945" s="41"/>
      <c r="AA945" s="42"/>
      <c r="AB945" s="50"/>
      <c r="AC945" s="41"/>
    </row>
    <row r="946" spans="2:29" x14ac:dyDescent="0.25">
      <c r="B946" t="s">
        <v>12</v>
      </c>
      <c r="C946" s="42" t="s">
        <v>20</v>
      </c>
      <c r="D946" s="43">
        <v>4712</v>
      </c>
      <c r="E946" s="41" t="s">
        <v>33</v>
      </c>
      <c r="F946" s="42" t="s">
        <v>18</v>
      </c>
      <c r="G946" s="48" t="s">
        <v>356</v>
      </c>
      <c r="H946" s="1" t="s">
        <v>1801</v>
      </c>
      <c r="I946" t="s">
        <v>1804</v>
      </c>
      <c r="X946" s="41"/>
      <c r="Y946" s="42"/>
      <c r="Z946" s="41"/>
      <c r="AA946" s="42"/>
      <c r="AB946" s="50"/>
      <c r="AC946" s="41"/>
    </row>
    <row r="947" spans="2:29" x14ac:dyDescent="0.25">
      <c r="B947" t="s">
        <v>23</v>
      </c>
      <c r="C947" s="42" t="s">
        <v>20</v>
      </c>
      <c r="D947" s="43">
        <v>4757</v>
      </c>
      <c r="E947" s="41" t="s">
        <v>39</v>
      </c>
      <c r="F947" s="42" t="s">
        <v>18</v>
      </c>
      <c r="G947" s="48" t="s">
        <v>366</v>
      </c>
      <c r="H947" s="1" t="s">
        <v>1801</v>
      </c>
      <c r="I947" t="s">
        <v>1804</v>
      </c>
      <c r="X947" s="41"/>
      <c r="Y947" s="42"/>
      <c r="Z947" s="41"/>
      <c r="AA947" s="42"/>
      <c r="AB947" s="50"/>
      <c r="AC947" s="41"/>
    </row>
    <row r="948" spans="2:29" x14ac:dyDescent="0.25">
      <c r="B948" s="33" t="s">
        <v>82</v>
      </c>
      <c r="C948" s="44" t="s">
        <v>20</v>
      </c>
      <c r="D948" s="17">
        <v>5348</v>
      </c>
      <c r="E948" s="45" t="s">
        <v>152</v>
      </c>
      <c r="F948" s="44" t="s">
        <v>18</v>
      </c>
      <c r="G948" s="28" t="s">
        <v>1403</v>
      </c>
      <c r="H948" s="1" t="s">
        <v>1809</v>
      </c>
      <c r="I948" t="s">
        <v>1804</v>
      </c>
      <c r="X948" s="41"/>
      <c r="Y948" s="42"/>
      <c r="Z948" s="41"/>
      <c r="AA948" s="42"/>
      <c r="AB948" s="50"/>
      <c r="AC948" s="41"/>
    </row>
    <row r="949" spans="2:29" x14ac:dyDescent="0.25">
      <c r="B949" s="33" t="s">
        <v>7</v>
      </c>
      <c r="C949" s="44" t="s">
        <v>20</v>
      </c>
      <c r="D949" s="17">
        <v>4833</v>
      </c>
      <c r="E949" s="45" t="s">
        <v>229</v>
      </c>
      <c r="F949" s="44" t="s">
        <v>18</v>
      </c>
      <c r="G949" s="28" t="s">
        <v>1389</v>
      </c>
      <c r="H949" s="1" t="s">
        <v>1809</v>
      </c>
      <c r="I949" t="s">
        <v>1804</v>
      </c>
      <c r="X949" s="41"/>
      <c r="Y949" s="42"/>
      <c r="Z949" s="41"/>
      <c r="AA949" s="42"/>
      <c r="AB949" s="50"/>
      <c r="AC949" s="41"/>
    </row>
    <row r="950" spans="2:29" x14ac:dyDescent="0.25">
      <c r="B950" s="33" t="s">
        <v>12</v>
      </c>
      <c r="C950" s="44" t="s">
        <v>20</v>
      </c>
      <c r="D950" s="17">
        <v>5373</v>
      </c>
      <c r="E950" s="45" t="s">
        <v>109</v>
      </c>
      <c r="F950" s="44" t="s">
        <v>18</v>
      </c>
      <c r="G950" s="28" t="s">
        <v>1425</v>
      </c>
      <c r="H950" s="1" t="s">
        <v>1815</v>
      </c>
      <c r="I950" t="s">
        <v>1804</v>
      </c>
      <c r="X950" s="41"/>
      <c r="Y950" s="42"/>
      <c r="Z950" s="41"/>
      <c r="AA950" s="42"/>
      <c r="AB950" s="50"/>
      <c r="AC950" s="41"/>
    </row>
    <row r="951" spans="2:29" x14ac:dyDescent="0.25">
      <c r="B951" t="s">
        <v>47</v>
      </c>
      <c r="C951" s="42" t="s">
        <v>20</v>
      </c>
      <c r="D951" s="43">
        <v>4786</v>
      </c>
      <c r="E951" s="41" t="s">
        <v>105</v>
      </c>
      <c r="F951" s="42" t="s">
        <v>18</v>
      </c>
      <c r="G951" s="48" t="s">
        <v>1179</v>
      </c>
      <c r="H951" s="1" t="s">
        <v>1808</v>
      </c>
      <c r="I951" t="s">
        <v>1804</v>
      </c>
      <c r="X951" s="41"/>
      <c r="Y951" s="42"/>
      <c r="Z951" s="41"/>
      <c r="AA951" s="42"/>
      <c r="AB951" s="50"/>
      <c r="AC951" s="41"/>
    </row>
    <row r="952" spans="2:29" x14ac:dyDescent="0.25">
      <c r="B952" t="s">
        <v>82</v>
      </c>
      <c r="C952" s="42" t="s">
        <v>20</v>
      </c>
      <c r="D952" s="43">
        <v>4803</v>
      </c>
      <c r="E952" s="41" t="s">
        <v>323</v>
      </c>
      <c r="F952" s="42" t="s">
        <v>18</v>
      </c>
      <c r="G952" s="48" t="s">
        <v>1209</v>
      </c>
      <c r="H952" s="1" t="s">
        <v>1808</v>
      </c>
      <c r="I952" t="s">
        <v>1804</v>
      </c>
      <c r="X952" s="41"/>
      <c r="Y952" s="42"/>
      <c r="Z952" s="41"/>
      <c r="AA952" s="42"/>
      <c r="AB952" s="50"/>
      <c r="AC952" s="41"/>
    </row>
    <row r="953" spans="2:29" x14ac:dyDescent="0.25">
      <c r="B953" t="s">
        <v>82</v>
      </c>
      <c r="C953" s="42" t="s">
        <v>20</v>
      </c>
      <c r="D953" s="43">
        <v>4803</v>
      </c>
      <c r="E953" s="41" t="s">
        <v>323</v>
      </c>
      <c r="F953" s="42" t="s">
        <v>18</v>
      </c>
      <c r="G953" s="48" t="s">
        <v>1317</v>
      </c>
      <c r="H953" s="1" t="s">
        <v>1810</v>
      </c>
      <c r="I953" t="s">
        <v>1804</v>
      </c>
      <c r="X953" s="41"/>
      <c r="Y953" s="42"/>
      <c r="Z953" s="41"/>
      <c r="AA953" s="42"/>
      <c r="AB953" s="50"/>
      <c r="AC953" s="41"/>
    </row>
    <row r="954" spans="2:29" x14ac:dyDescent="0.25">
      <c r="B954" s="33" t="s">
        <v>82</v>
      </c>
      <c r="C954" s="44" t="s">
        <v>20</v>
      </c>
      <c r="D954" s="17">
        <v>4793</v>
      </c>
      <c r="E954" s="45" t="s">
        <v>322</v>
      </c>
      <c r="F954" s="44" t="s">
        <v>18</v>
      </c>
      <c r="G954" s="28" t="s">
        <v>1403</v>
      </c>
      <c r="H954" s="1" t="s">
        <v>1809</v>
      </c>
      <c r="I954" t="s">
        <v>1804</v>
      </c>
      <c r="X954" s="41"/>
      <c r="Y954" s="42"/>
      <c r="Z954" s="41"/>
      <c r="AA954" s="42"/>
      <c r="AB954" s="50"/>
      <c r="AC954" s="41"/>
    </row>
    <row r="955" spans="2:29" x14ac:dyDescent="0.25">
      <c r="B955" t="s">
        <v>12</v>
      </c>
      <c r="C955" s="42" t="s">
        <v>20</v>
      </c>
      <c r="D955" s="43">
        <v>4806</v>
      </c>
      <c r="E955" s="41" t="s">
        <v>357</v>
      </c>
      <c r="F955" s="42" t="s">
        <v>18</v>
      </c>
      <c r="G955" s="48">
        <v>33.28</v>
      </c>
      <c r="H955" s="1" t="s">
        <v>1806</v>
      </c>
      <c r="I955" t="s">
        <v>1804</v>
      </c>
      <c r="X955" s="41"/>
      <c r="Y955" s="42"/>
      <c r="Z955" s="41"/>
      <c r="AA955" s="42"/>
      <c r="AB955" s="50"/>
      <c r="AC955" s="41"/>
    </row>
    <row r="956" spans="2:29" x14ac:dyDescent="0.25">
      <c r="B956" t="s">
        <v>16</v>
      </c>
      <c r="C956" s="42" t="s">
        <v>20</v>
      </c>
      <c r="D956" s="43">
        <v>4778</v>
      </c>
      <c r="E956" s="41" t="s">
        <v>257</v>
      </c>
      <c r="F956" s="42" t="s">
        <v>18</v>
      </c>
      <c r="G956" s="48">
        <v>31.87</v>
      </c>
      <c r="H956" s="1" t="s">
        <v>1806</v>
      </c>
      <c r="I956" t="s">
        <v>1800</v>
      </c>
      <c r="X956" s="41"/>
      <c r="Y956" s="42"/>
      <c r="Z956" s="41"/>
      <c r="AA956" s="42"/>
      <c r="AB956" s="50"/>
      <c r="AC956" s="41"/>
    </row>
    <row r="957" spans="2:29" x14ac:dyDescent="0.25">
      <c r="B957" s="33" t="s">
        <v>12</v>
      </c>
      <c r="C957" s="44" t="s">
        <v>20</v>
      </c>
      <c r="D957" s="17">
        <v>5306</v>
      </c>
      <c r="E957" s="45" t="s">
        <v>198</v>
      </c>
      <c r="F957" s="44" t="s">
        <v>18</v>
      </c>
      <c r="G957" s="28" t="s">
        <v>1391</v>
      </c>
      <c r="H957" s="1" t="s">
        <v>1809</v>
      </c>
      <c r="I957" t="s">
        <v>1804</v>
      </c>
      <c r="X957" s="41"/>
      <c r="Y957" s="42"/>
      <c r="Z957" s="41"/>
      <c r="AA957" s="42"/>
      <c r="AB957" s="50"/>
      <c r="AC957" s="41"/>
    </row>
    <row r="958" spans="2:29" x14ac:dyDescent="0.25">
      <c r="B958" t="s">
        <v>47</v>
      </c>
      <c r="C958" s="42" t="s">
        <v>20</v>
      </c>
      <c r="D958" s="43">
        <v>4736</v>
      </c>
      <c r="E958" s="41" t="s">
        <v>302</v>
      </c>
      <c r="F958" s="42" t="s">
        <v>18</v>
      </c>
      <c r="G958" s="48">
        <v>33.5</v>
      </c>
      <c r="H958" s="1" t="s">
        <v>1806</v>
      </c>
      <c r="I958" t="s">
        <v>1804</v>
      </c>
      <c r="X958" s="41"/>
      <c r="Y958" s="42"/>
      <c r="Z958" s="41"/>
      <c r="AA958" s="42"/>
      <c r="AB958" s="50"/>
      <c r="AC958" s="41"/>
    </row>
    <row r="959" spans="2:29" x14ac:dyDescent="0.25">
      <c r="B959" s="33" t="s">
        <v>7</v>
      </c>
      <c r="C959" s="44" t="s">
        <v>20</v>
      </c>
      <c r="D959" s="17">
        <v>4805</v>
      </c>
      <c r="E959" s="45" t="s">
        <v>223</v>
      </c>
      <c r="F959" s="44" t="s">
        <v>18</v>
      </c>
      <c r="G959" s="28" t="s">
        <v>1389</v>
      </c>
      <c r="H959" s="1" t="s">
        <v>1809</v>
      </c>
      <c r="I959" t="s">
        <v>1804</v>
      </c>
      <c r="X959" s="41"/>
      <c r="Y959" s="42"/>
      <c r="Z959" s="41"/>
      <c r="AA959" s="42"/>
      <c r="AB959" s="50"/>
      <c r="AC959" s="41"/>
    </row>
    <row r="960" spans="2:29" x14ac:dyDescent="0.25">
      <c r="B960" t="s">
        <v>16</v>
      </c>
      <c r="C960" s="42" t="s">
        <v>20</v>
      </c>
      <c r="D960" s="46">
        <v>4748</v>
      </c>
      <c r="E960" s="41" t="s">
        <v>313</v>
      </c>
      <c r="F960" s="42" t="s">
        <v>18</v>
      </c>
      <c r="G960" s="51">
        <v>35.18</v>
      </c>
      <c r="H960" s="1" t="s">
        <v>1806</v>
      </c>
      <c r="I960" t="s">
        <v>1804</v>
      </c>
      <c r="X960" s="41"/>
      <c r="Y960" s="42"/>
      <c r="Z960" s="41"/>
      <c r="AA960" s="42"/>
      <c r="AB960" s="50"/>
      <c r="AC960" s="41"/>
    </row>
    <row r="961" spans="2:29" x14ac:dyDescent="0.25">
      <c r="B961" t="s">
        <v>47</v>
      </c>
      <c r="C961" s="42" t="s">
        <v>20</v>
      </c>
      <c r="D961" s="46">
        <v>4747</v>
      </c>
      <c r="E961" s="41" t="s">
        <v>182</v>
      </c>
      <c r="F961" s="42" t="s">
        <v>18</v>
      </c>
      <c r="G961" s="51">
        <v>17.98</v>
      </c>
      <c r="H961" s="1" t="s">
        <v>1805</v>
      </c>
      <c r="I961" t="s">
        <v>1800</v>
      </c>
      <c r="X961" s="41"/>
      <c r="Y961" s="42"/>
      <c r="Z961" s="41"/>
      <c r="AA961" s="42"/>
      <c r="AB961" s="50"/>
      <c r="AC961" s="41"/>
    </row>
    <row r="962" spans="2:29" x14ac:dyDescent="0.25">
      <c r="B962" t="s">
        <v>7</v>
      </c>
      <c r="C962" s="42" t="s">
        <v>20</v>
      </c>
      <c r="D962" s="43">
        <v>4796</v>
      </c>
      <c r="E962" s="41" t="s">
        <v>187</v>
      </c>
      <c r="F962" s="42" t="s">
        <v>18</v>
      </c>
      <c r="G962" s="48">
        <v>8.82</v>
      </c>
      <c r="H962" s="1" t="s">
        <v>1812</v>
      </c>
      <c r="I962" t="s">
        <v>1800</v>
      </c>
      <c r="X962" s="41"/>
      <c r="Y962" s="42"/>
      <c r="Z962" s="41"/>
      <c r="AA962" s="42"/>
      <c r="AB962" s="50"/>
      <c r="AC962" s="41"/>
    </row>
    <row r="963" spans="2:29" x14ac:dyDescent="0.25">
      <c r="B963" t="s">
        <v>16</v>
      </c>
      <c r="C963" s="42" t="s">
        <v>20</v>
      </c>
      <c r="D963" s="43">
        <v>4710</v>
      </c>
      <c r="E963" s="41" t="s">
        <v>1819</v>
      </c>
      <c r="F963" s="42" t="s">
        <v>18</v>
      </c>
      <c r="G963" s="48" t="s">
        <v>1348</v>
      </c>
      <c r="H963" s="1" t="s">
        <v>1811</v>
      </c>
      <c r="I963" t="s">
        <v>1804</v>
      </c>
      <c r="X963" s="41"/>
      <c r="Y963" s="42"/>
      <c r="Z963" s="41"/>
      <c r="AA963" s="42"/>
      <c r="AB963" s="50"/>
      <c r="AC963" s="41"/>
    </row>
    <row r="964" spans="2:29" x14ac:dyDescent="0.25">
      <c r="B964" t="s">
        <v>47</v>
      </c>
      <c r="C964" s="42" t="s">
        <v>20</v>
      </c>
      <c r="D964" s="46">
        <v>4779</v>
      </c>
      <c r="E964" s="41" t="s">
        <v>220</v>
      </c>
      <c r="F964" s="42" t="s">
        <v>18</v>
      </c>
      <c r="G964" s="51">
        <v>18.64</v>
      </c>
      <c r="H964" s="1" t="s">
        <v>1805</v>
      </c>
      <c r="I964" t="s">
        <v>1804</v>
      </c>
      <c r="X964" s="41"/>
      <c r="Y964" s="42"/>
      <c r="Z964" s="41"/>
      <c r="AA964" s="42"/>
      <c r="AB964" s="50"/>
      <c r="AC964" s="41"/>
    </row>
    <row r="965" spans="2:29" x14ac:dyDescent="0.25">
      <c r="B965" s="33" t="s">
        <v>12</v>
      </c>
      <c r="C965" s="44" t="s">
        <v>20</v>
      </c>
      <c r="D965" s="17">
        <v>5309</v>
      </c>
      <c r="E965" s="45" t="s">
        <v>254</v>
      </c>
      <c r="F965" s="44" t="s">
        <v>18</v>
      </c>
      <c r="G965" s="28" t="s">
        <v>1391</v>
      </c>
      <c r="H965" s="1" t="s">
        <v>1809</v>
      </c>
      <c r="I965" t="s">
        <v>1804</v>
      </c>
      <c r="X965" s="41"/>
      <c r="Y965" s="42"/>
      <c r="Z965" s="41"/>
      <c r="AA965" s="42"/>
      <c r="AB965" s="50"/>
      <c r="AC965" s="41"/>
    </row>
    <row r="966" spans="2:29" x14ac:dyDescent="0.25">
      <c r="B966" s="33" t="s">
        <v>16</v>
      </c>
      <c r="C966" s="44" t="s">
        <v>20</v>
      </c>
      <c r="D966" s="17">
        <v>5374</v>
      </c>
      <c r="E966" s="45" t="s">
        <v>314</v>
      </c>
      <c r="F966" s="44" t="s">
        <v>18</v>
      </c>
      <c r="G966" s="28" t="s">
        <v>1427</v>
      </c>
      <c r="H966" s="1" t="s">
        <v>1815</v>
      </c>
      <c r="I966" t="s">
        <v>1804</v>
      </c>
      <c r="X966" s="41"/>
      <c r="Y966" s="42"/>
      <c r="Z966" s="41"/>
      <c r="AA966" s="42"/>
      <c r="AB966" s="50"/>
      <c r="AC966" s="41"/>
    </row>
    <row r="967" spans="2:29" x14ac:dyDescent="0.25">
      <c r="B967" t="s">
        <v>27</v>
      </c>
      <c r="C967" s="42" t="s">
        <v>20</v>
      </c>
      <c r="D967" s="46">
        <v>4731</v>
      </c>
      <c r="E967" s="41" t="s">
        <v>28</v>
      </c>
      <c r="F967" s="42" t="s">
        <v>18</v>
      </c>
      <c r="G967" s="51">
        <v>9.14</v>
      </c>
      <c r="H967" s="1" t="s">
        <v>1812</v>
      </c>
      <c r="I967" t="s">
        <v>1804</v>
      </c>
      <c r="X967" s="41"/>
      <c r="Y967" s="42"/>
      <c r="Z967" s="41"/>
      <c r="AA967" s="42"/>
      <c r="AB967" s="50"/>
      <c r="AC967" s="41"/>
    </row>
    <row r="968" spans="2:29" x14ac:dyDescent="0.25">
      <c r="B968" s="33" t="s">
        <v>82</v>
      </c>
      <c r="C968" s="44" t="s">
        <v>20</v>
      </c>
      <c r="D968" s="17">
        <v>4820</v>
      </c>
      <c r="E968" s="45" t="s">
        <v>281</v>
      </c>
      <c r="F968" s="44" t="s">
        <v>18</v>
      </c>
      <c r="G968" s="28" t="s">
        <v>1375</v>
      </c>
      <c r="H968" s="1" t="s">
        <v>1814</v>
      </c>
      <c r="I968" t="s">
        <v>1800</v>
      </c>
      <c r="X968" s="42"/>
      <c r="Y968" s="42"/>
      <c r="Z968" s="41"/>
      <c r="AA968" s="42"/>
      <c r="AB968" s="50"/>
      <c r="AC968" s="1"/>
    </row>
    <row r="969" spans="2:29" x14ac:dyDescent="0.25">
      <c r="B969" t="s">
        <v>82</v>
      </c>
      <c r="C969" s="42" t="s">
        <v>20</v>
      </c>
      <c r="D969" s="43">
        <v>4785</v>
      </c>
      <c r="E969" s="41" t="s">
        <v>89</v>
      </c>
      <c r="F969" s="42" t="s">
        <v>18</v>
      </c>
      <c r="G969" s="28" t="s">
        <v>347</v>
      </c>
      <c r="H969" s="1" t="s">
        <v>1801</v>
      </c>
      <c r="I969" t="s">
        <v>1800</v>
      </c>
      <c r="X969" s="41"/>
      <c r="Y969" s="42"/>
      <c r="Z969" s="41"/>
      <c r="AA969" s="42"/>
      <c r="AB969" s="50"/>
      <c r="AC969" s="41"/>
    </row>
    <row r="970" spans="2:29" x14ac:dyDescent="0.25">
      <c r="B970" s="33" t="s">
        <v>82</v>
      </c>
      <c r="C970" s="44" t="s">
        <v>20</v>
      </c>
      <c r="D970" s="17">
        <v>4785</v>
      </c>
      <c r="E970" s="45" t="s">
        <v>89</v>
      </c>
      <c r="F970" s="44" t="s">
        <v>18</v>
      </c>
      <c r="G970" s="28" t="s">
        <v>1375</v>
      </c>
      <c r="H970" s="1" t="s">
        <v>1814</v>
      </c>
      <c r="I970" t="s">
        <v>1800</v>
      </c>
      <c r="X970" s="42"/>
      <c r="Y970" s="42"/>
      <c r="Z970" s="41"/>
      <c r="AA970" s="42"/>
      <c r="AB970" s="50"/>
      <c r="AC970" s="1"/>
    </row>
    <row r="971" spans="2:29" x14ac:dyDescent="0.25">
      <c r="B971" t="s">
        <v>23</v>
      </c>
      <c r="C971" s="42" t="s">
        <v>20</v>
      </c>
      <c r="D971" s="46">
        <v>4810</v>
      </c>
      <c r="E971" s="41" t="s">
        <v>290</v>
      </c>
      <c r="F971" s="42" t="s">
        <v>18</v>
      </c>
      <c r="G971" s="51">
        <v>15.1</v>
      </c>
      <c r="H971" s="1" t="s">
        <v>1805</v>
      </c>
      <c r="I971" t="s">
        <v>1800</v>
      </c>
      <c r="X971" s="41"/>
      <c r="Y971" s="42"/>
      <c r="Z971" s="41"/>
      <c r="AA971" s="42"/>
      <c r="AB971" s="50"/>
      <c r="AC971" s="41"/>
    </row>
    <row r="972" spans="2:29" x14ac:dyDescent="0.25">
      <c r="B972" s="33" t="s">
        <v>12</v>
      </c>
      <c r="C972" s="44" t="s">
        <v>20</v>
      </c>
      <c r="D972" s="17">
        <v>4835</v>
      </c>
      <c r="E972" s="45" t="s">
        <v>215</v>
      </c>
      <c r="F972" s="44" t="s">
        <v>18</v>
      </c>
      <c r="G972" s="28" t="s">
        <v>1425</v>
      </c>
      <c r="H972" s="1" t="s">
        <v>1815</v>
      </c>
      <c r="I972" t="s">
        <v>1804</v>
      </c>
      <c r="X972" s="41"/>
      <c r="Y972" s="42"/>
      <c r="Z972" s="41"/>
      <c r="AA972" s="42"/>
      <c r="AB972" s="50"/>
      <c r="AC972" s="41"/>
    </row>
    <row r="973" spans="2:29" x14ac:dyDescent="0.25">
      <c r="B973" s="33" t="s">
        <v>82</v>
      </c>
      <c r="C973" s="44" t="s">
        <v>20</v>
      </c>
      <c r="D973" s="17">
        <v>4726</v>
      </c>
      <c r="E973" s="45" t="s">
        <v>326</v>
      </c>
      <c r="F973" s="44" t="s">
        <v>18</v>
      </c>
      <c r="G973" s="28" t="s">
        <v>1403</v>
      </c>
      <c r="H973" s="1" t="s">
        <v>1809</v>
      </c>
      <c r="I973" t="s">
        <v>1804</v>
      </c>
      <c r="X973" s="41"/>
      <c r="Y973" s="42"/>
      <c r="Z973" s="41"/>
      <c r="AA973" s="42"/>
      <c r="AB973" s="50"/>
      <c r="AC973" s="41"/>
    </row>
    <row r="974" spans="2:29" x14ac:dyDescent="0.25">
      <c r="B974" t="s">
        <v>16</v>
      </c>
      <c r="C974" s="42" t="s">
        <v>20</v>
      </c>
      <c r="D974" s="43">
        <v>4799</v>
      </c>
      <c r="E974" s="41" t="s">
        <v>260</v>
      </c>
      <c r="F974" s="42" t="s">
        <v>18</v>
      </c>
      <c r="G974" s="48">
        <v>3.06</v>
      </c>
      <c r="H974" s="1" t="s">
        <v>1807</v>
      </c>
      <c r="I974" t="s">
        <v>1800</v>
      </c>
      <c r="X974" s="41"/>
      <c r="Y974" s="42"/>
      <c r="Z974" s="41"/>
      <c r="AA974" s="42"/>
      <c r="AB974" s="50"/>
      <c r="AC974" s="41"/>
    </row>
    <row r="975" spans="2:29" x14ac:dyDescent="0.25">
      <c r="B975" t="s">
        <v>27</v>
      </c>
      <c r="C975" s="42" t="s">
        <v>20</v>
      </c>
      <c r="D975" s="46">
        <v>4813</v>
      </c>
      <c r="E975" s="41" t="s">
        <v>174</v>
      </c>
      <c r="F975" s="42" t="s">
        <v>18</v>
      </c>
      <c r="G975" s="51">
        <v>9.11</v>
      </c>
      <c r="H975" s="1" t="s">
        <v>1812</v>
      </c>
      <c r="I975" t="s">
        <v>1800</v>
      </c>
      <c r="X975" s="41"/>
      <c r="Y975" s="42"/>
      <c r="Z975" s="41"/>
      <c r="AA975" s="42"/>
      <c r="AB975" s="50"/>
      <c r="AC975" s="41"/>
    </row>
    <row r="976" spans="2:29" x14ac:dyDescent="0.25">
      <c r="B976" t="s">
        <v>12</v>
      </c>
      <c r="C976" s="42" t="s">
        <v>20</v>
      </c>
      <c r="D976" s="43">
        <v>4722</v>
      </c>
      <c r="E976" s="41" t="s">
        <v>128</v>
      </c>
      <c r="F976" s="42" t="s">
        <v>18</v>
      </c>
      <c r="G976" s="28" t="s">
        <v>129</v>
      </c>
      <c r="H976" s="1" t="s">
        <v>1803</v>
      </c>
      <c r="I976" t="s">
        <v>1804</v>
      </c>
      <c r="X976" s="42"/>
      <c r="Y976" s="42"/>
      <c r="Z976" s="41"/>
      <c r="AA976" s="42"/>
      <c r="AB976" s="50"/>
      <c r="AC976" s="1"/>
    </row>
    <row r="977" spans="2:29" x14ac:dyDescent="0.25">
      <c r="B977" s="33" t="s">
        <v>16</v>
      </c>
      <c r="C977" s="44" t="s">
        <v>20</v>
      </c>
      <c r="D977" s="17">
        <v>5357</v>
      </c>
      <c r="E977" s="45" t="s">
        <v>57</v>
      </c>
      <c r="F977" s="44" t="s">
        <v>18</v>
      </c>
      <c r="G977" s="28" t="s">
        <v>1372</v>
      </c>
      <c r="H977" s="1" t="s">
        <v>1814</v>
      </c>
      <c r="I977" t="s">
        <v>1800</v>
      </c>
      <c r="X977" s="41"/>
      <c r="Y977" s="42"/>
      <c r="Z977" s="41"/>
      <c r="AA977" s="42"/>
      <c r="AB977" s="50"/>
      <c r="AC977" s="41"/>
    </row>
    <row r="978" spans="2:29" x14ac:dyDescent="0.25">
      <c r="B978" t="s">
        <v>16</v>
      </c>
      <c r="C978" s="42" t="s">
        <v>20</v>
      </c>
      <c r="D978" s="43">
        <v>4837</v>
      </c>
      <c r="E978" s="41" t="s">
        <v>37</v>
      </c>
      <c r="F978" s="42" t="s">
        <v>18</v>
      </c>
      <c r="G978" s="28" t="s">
        <v>38</v>
      </c>
      <c r="H978" s="1" t="s">
        <v>1799</v>
      </c>
      <c r="I978" t="s">
        <v>1804</v>
      </c>
      <c r="X978" s="41"/>
      <c r="Y978" s="42"/>
      <c r="Z978" s="41"/>
      <c r="AA978" s="42"/>
      <c r="AB978" s="50"/>
      <c r="AC978" s="41"/>
    </row>
    <row r="979" spans="2:29" x14ac:dyDescent="0.25">
      <c r="B979" s="33" t="s">
        <v>16</v>
      </c>
      <c r="C979" s="44" t="s">
        <v>20</v>
      </c>
      <c r="D979" s="17">
        <v>5386</v>
      </c>
      <c r="E979" s="45" t="s">
        <v>267</v>
      </c>
      <c r="F979" s="44" t="s">
        <v>18</v>
      </c>
      <c r="G979" s="28" t="s">
        <v>1372</v>
      </c>
      <c r="H979" s="1" t="s">
        <v>1814</v>
      </c>
      <c r="I979" t="s">
        <v>1800</v>
      </c>
      <c r="X979" s="42"/>
      <c r="Y979" s="42"/>
      <c r="Z979" s="41"/>
      <c r="AA979" s="42"/>
      <c r="AB979" s="50"/>
      <c r="AC979" s="1"/>
    </row>
    <row r="980" spans="2:29" x14ac:dyDescent="0.25">
      <c r="B980" t="s">
        <v>12</v>
      </c>
      <c r="C980" s="42" t="s">
        <v>20</v>
      </c>
      <c r="D980" s="43">
        <v>4831</v>
      </c>
      <c r="E980" s="41" t="s">
        <v>59</v>
      </c>
      <c r="F980" s="42" t="s">
        <v>18</v>
      </c>
      <c r="G980" s="28" t="s">
        <v>60</v>
      </c>
      <c r="H980" s="1" t="s">
        <v>1803</v>
      </c>
      <c r="I980" t="s">
        <v>1800</v>
      </c>
      <c r="X980" s="41"/>
      <c r="Y980" s="42"/>
      <c r="Z980" s="41"/>
      <c r="AA980" s="42"/>
      <c r="AB980" s="50"/>
      <c r="AC980" s="41"/>
    </row>
    <row r="981" spans="2:29" x14ac:dyDescent="0.25">
      <c r="B981" t="s">
        <v>12</v>
      </c>
      <c r="C981" s="42" t="s">
        <v>20</v>
      </c>
      <c r="D981" s="43">
        <v>4831</v>
      </c>
      <c r="E981" s="41" t="s">
        <v>59</v>
      </c>
      <c r="F981" s="42" t="s">
        <v>18</v>
      </c>
      <c r="G981" s="48" t="s">
        <v>1243</v>
      </c>
      <c r="H981" s="1" t="s">
        <v>1810</v>
      </c>
      <c r="I981" t="s">
        <v>1800</v>
      </c>
      <c r="X981" s="42"/>
      <c r="Y981" s="42"/>
      <c r="Z981" s="41"/>
      <c r="AA981" s="42"/>
      <c r="AB981" s="50"/>
      <c r="AC981" s="1"/>
    </row>
    <row r="982" spans="2:29" x14ac:dyDescent="0.25">
      <c r="B982" s="33" t="s">
        <v>12</v>
      </c>
      <c r="C982" s="44" t="s">
        <v>20</v>
      </c>
      <c r="D982" s="17">
        <v>4713</v>
      </c>
      <c r="E982" s="45" t="s">
        <v>1394</v>
      </c>
      <c r="F982" s="44" t="s">
        <v>18</v>
      </c>
      <c r="G982" s="28" t="s">
        <v>1425</v>
      </c>
      <c r="H982" s="1" t="s">
        <v>1815</v>
      </c>
      <c r="I982" t="s">
        <v>1804</v>
      </c>
      <c r="X982" s="41"/>
      <c r="Y982" s="42"/>
      <c r="Z982" s="41"/>
      <c r="AA982" s="42"/>
      <c r="AB982" s="50"/>
      <c r="AC982" s="41"/>
    </row>
    <row r="983" spans="2:29" x14ac:dyDescent="0.25">
      <c r="B983" s="33" t="s">
        <v>16</v>
      </c>
      <c r="C983" s="44" t="s">
        <v>20</v>
      </c>
      <c r="D983" s="17">
        <v>5334</v>
      </c>
      <c r="E983" s="45" t="s">
        <v>123</v>
      </c>
      <c r="F983" s="44" t="s">
        <v>18</v>
      </c>
      <c r="G983" s="28" t="s">
        <v>1427</v>
      </c>
      <c r="H983" s="1" t="s">
        <v>1815</v>
      </c>
      <c r="I983" t="s">
        <v>1804</v>
      </c>
      <c r="X983" s="42"/>
      <c r="Y983" s="42"/>
      <c r="Z983" s="41"/>
      <c r="AA983" s="42"/>
      <c r="AB983" s="50"/>
      <c r="AC983" s="1"/>
    </row>
    <row r="984" spans="2:29" x14ac:dyDescent="0.25">
      <c r="B984" t="s">
        <v>27</v>
      </c>
      <c r="C984" s="42" t="s">
        <v>20</v>
      </c>
      <c r="D984" s="43">
        <v>4798</v>
      </c>
      <c r="E984" s="41" t="s">
        <v>170</v>
      </c>
      <c r="F984" s="42" t="s">
        <v>18</v>
      </c>
      <c r="G984" s="48" t="s">
        <v>1218</v>
      </c>
      <c r="H984" s="1" t="s">
        <v>1810</v>
      </c>
      <c r="I984" t="s">
        <v>1800</v>
      </c>
      <c r="X984" s="41"/>
      <c r="Y984" s="42"/>
      <c r="Z984" s="41"/>
      <c r="AA984" s="42"/>
      <c r="AB984" s="50"/>
      <c r="AC984" s="41"/>
    </row>
    <row r="985" spans="2:29" x14ac:dyDescent="0.25">
      <c r="B985" s="33" t="s">
        <v>16</v>
      </c>
      <c r="C985" s="44" t="s">
        <v>20</v>
      </c>
      <c r="D985" s="17">
        <v>4818</v>
      </c>
      <c r="E985" s="45" t="s">
        <v>268</v>
      </c>
      <c r="F985" s="44" t="s">
        <v>18</v>
      </c>
      <c r="G985" s="28" t="s">
        <v>1372</v>
      </c>
      <c r="H985" s="1" t="s">
        <v>1814</v>
      </c>
      <c r="I985" t="s">
        <v>1800</v>
      </c>
      <c r="X985" s="42"/>
      <c r="Y985" s="42"/>
      <c r="Z985" s="41"/>
      <c r="AA985" s="42"/>
      <c r="AB985" s="50"/>
      <c r="AC985" s="1"/>
    </row>
    <row r="986" spans="2:29" x14ac:dyDescent="0.25">
      <c r="B986" s="33" t="s">
        <v>12</v>
      </c>
      <c r="C986" s="44" t="s">
        <v>20</v>
      </c>
      <c r="D986" s="17">
        <v>5403</v>
      </c>
      <c r="E986" s="45" t="s">
        <v>230</v>
      </c>
      <c r="F986" s="44" t="s">
        <v>18</v>
      </c>
      <c r="G986" s="28" t="s">
        <v>1391</v>
      </c>
      <c r="H986" s="1" t="s">
        <v>1809</v>
      </c>
      <c r="I986" t="s">
        <v>1804</v>
      </c>
      <c r="X986" s="42"/>
      <c r="Y986" s="42"/>
      <c r="Z986" s="41"/>
      <c r="AA986" s="42"/>
      <c r="AB986" s="50"/>
      <c r="AC986" s="1"/>
    </row>
    <row r="987" spans="2:29" x14ac:dyDescent="0.25">
      <c r="B987" t="s">
        <v>12</v>
      </c>
      <c r="C987" s="42" t="s">
        <v>20</v>
      </c>
      <c r="D987" s="43">
        <v>4773</v>
      </c>
      <c r="E987" s="41" t="s">
        <v>233</v>
      </c>
      <c r="F987" s="42" t="s">
        <v>18</v>
      </c>
      <c r="G987" s="48">
        <v>8.11</v>
      </c>
      <c r="H987" s="1" t="s">
        <v>1812</v>
      </c>
      <c r="I987" t="s">
        <v>1804</v>
      </c>
      <c r="X987" s="41"/>
      <c r="Y987" s="42"/>
      <c r="Z987" s="41"/>
      <c r="AA987" s="42"/>
      <c r="AB987" s="50"/>
      <c r="AC987" s="41"/>
    </row>
    <row r="988" spans="2:29" x14ac:dyDescent="0.25">
      <c r="B988" s="33" t="s">
        <v>82</v>
      </c>
      <c r="C988" s="44" t="s">
        <v>20</v>
      </c>
      <c r="D988" s="17">
        <v>5337</v>
      </c>
      <c r="E988" s="45" t="s">
        <v>324</v>
      </c>
      <c r="F988" s="44" t="s">
        <v>18</v>
      </c>
      <c r="G988" s="28" t="s">
        <v>1403</v>
      </c>
      <c r="H988" s="1" t="s">
        <v>1809</v>
      </c>
      <c r="I988" t="s">
        <v>1804</v>
      </c>
      <c r="X988" s="41"/>
      <c r="Y988" s="42"/>
      <c r="Z988" s="41"/>
      <c r="AA988" s="42"/>
      <c r="AB988" s="50"/>
      <c r="AC988" s="41"/>
    </row>
    <row r="989" spans="2:29" x14ac:dyDescent="0.25">
      <c r="B989" t="s">
        <v>7</v>
      </c>
      <c r="C989" s="42" t="s">
        <v>20</v>
      </c>
      <c r="D989" s="43">
        <v>4730</v>
      </c>
      <c r="E989" s="41" t="s">
        <v>53</v>
      </c>
      <c r="F989" s="42" t="s">
        <v>18</v>
      </c>
      <c r="G989" s="48">
        <v>15.43</v>
      </c>
      <c r="H989" s="1" t="s">
        <v>1805</v>
      </c>
      <c r="I989" t="s">
        <v>1800</v>
      </c>
      <c r="X989" s="41"/>
      <c r="Y989" s="42"/>
      <c r="Z989" s="41"/>
      <c r="AA989" s="42"/>
      <c r="AB989" s="50"/>
      <c r="AC989" s="41"/>
    </row>
    <row r="990" spans="2:29" x14ac:dyDescent="0.25">
      <c r="B990" t="s">
        <v>82</v>
      </c>
      <c r="C990" s="42" t="s">
        <v>20</v>
      </c>
      <c r="D990" s="46">
        <v>4750</v>
      </c>
      <c r="E990" s="41" t="s">
        <v>327</v>
      </c>
      <c r="F990" s="42" t="s">
        <v>18</v>
      </c>
      <c r="G990" s="51">
        <v>13.85</v>
      </c>
      <c r="H990" s="1" t="s">
        <v>1805</v>
      </c>
      <c r="I990" t="s">
        <v>1804</v>
      </c>
      <c r="X990" s="41"/>
      <c r="Y990" s="42"/>
      <c r="Z990" s="41"/>
      <c r="AA990" s="42"/>
      <c r="AB990" s="50"/>
      <c r="AC990" s="41"/>
    </row>
    <row r="991" spans="2:29" x14ac:dyDescent="0.25">
      <c r="B991" s="33" t="s">
        <v>16</v>
      </c>
      <c r="C991" s="44" t="s">
        <v>20</v>
      </c>
      <c r="D991" s="17">
        <v>5322</v>
      </c>
      <c r="E991" s="45" t="s">
        <v>307</v>
      </c>
      <c r="F991" s="44" t="s">
        <v>18</v>
      </c>
      <c r="G991" s="28" t="s">
        <v>1427</v>
      </c>
      <c r="H991" s="1" t="s">
        <v>1815</v>
      </c>
      <c r="I991" t="s">
        <v>1804</v>
      </c>
      <c r="X991" s="41"/>
      <c r="Y991" s="42"/>
      <c r="Z991" s="41"/>
      <c r="AA991" s="42"/>
      <c r="AB991" s="50"/>
      <c r="AC991" s="41"/>
    </row>
    <row r="992" spans="2:29" x14ac:dyDescent="0.25">
      <c r="B992" s="33" t="s">
        <v>82</v>
      </c>
      <c r="C992" s="44" t="s">
        <v>20</v>
      </c>
      <c r="D992" s="17">
        <v>4766</v>
      </c>
      <c r="E992" s="45" t="s">
        <v>87</v>
      </c>
      <c r="F992" s="44" t="s">
        <v>18</v>
      </c>
      <c r="G992" s="28" t="s">
        <v>1375</v>
      </c>
      <c r="H992" s="1" t="s">
        <v>1814</v>
      </c>
      <c r="I992" t="s">
        <v>1800</v>
      </c>
      <c r="X992" s="42"/>
      <c r="Y992" s="42"/>
      <c r="Z992" s="41"/>
      <c r="AA992" s="42"/>
      <c r="AB992" s="50"/>
      <c r="AC992" s="1"/>
    </row>
    <row r="993" spans="2:29" x14ac:dyDescent="0.25">
      <c r="B993" t="s">
        <v>7</v>
      </c>
      <c r="C993" s="42" t="s">
        <v>20</v>
      </c>
      <c r="D993" s="43">
        <v>4790</v>
      </c>
      <c r="E993" s="41" t="s">
        <v>113</v>
      </c>
      <c r="F993" s="42" t="s">
        <v>18</v>
      </c>
      <c r="G993" s="28" t="s">
        <v>114</v>
      </c>
      <c r="H993" s="1" t="s">
        <v>1803</v>
      </c>
      <c r="I993" t="s">
        <v>1804</v>
      </c>
      <c r="X993" s="41"/>
      <c r="Y993" s="42"/>
      <c r="Z993" s="41"/>
      <c r="AA993" s="42"/>
      <c r="AB993" s="50"/>
      <c r="AC993" s="41"/>
    </row>
    <row r="994" spans="2:29" x14ac:dyDescent="0.25">
      <c r="B994" s="33" t="s">
        <v>7</v>
      </c>
      <c r="C994" s="44" t="s">
        <v>20</v>
      </c>
      <c r="D994" s="17">
        <v>4790</v>
      </c>
      <c r="E994" s="45" t="s">
        <v>113</v>
      </c>
      <c r="F994" s="44" t="s">
        <v>18</v>
      </c>
      <c r="G994" s="28" t="s">
        <v>1389</v>
      </c>
      <c r="H994" s="1" t="s">
        <v>1809</v>
      </c>
      <c r="I994" t="s">
        <v>1804</v>
      </c>
      <c r="X994" s="42"/>
      <c r="Y994" s="42"/>
      <c r="Z994" s="41"/>
      <c r="AA994" s="42"/>
      <c r="AB994" s="50"/>
      <c r="AC994" s="1"/>
    </row>
    <row r="995" spans="2:29" x14ac:dyDescent="0.25">
      <c r="B995" s="33" t="s">
        <v>16</v>
      </c>
      <c r="C995" s="44" t="s">
        <v>20</v>
      </c>
      <c r="D995" s="17">
        <v>4790</v>
      </c>
      <c r="E995" s="45" t="s">
        <v>113</v>
      </c>
      <c r="F995" s="44" t="s">
        <v>18</v>
      </c>
      <c r="G995" s="28" t="s">
        <v>1427</v>
      </c>
      <c r="H995" s="1" t="s">
        <v>1815</v>
      </c>
      <c r="I995" t="s">
        <v>1804</v>
      </c>
      <c r="X995" s="41"/>
      <c r="Y995" s="42"/>
      <c r="Z995" s="41"/>
      <c r="AA995" s="42"/>
      <c r="AB995" s="50"/>
      <c r="AC995" s="41"/>
    </row>
    <row r="996" spans="2:29" x14ac:dyDescent="0.25">
      <c r="B996" t="s">
        <v>12</v>
      </c>
      <c r="C996" s="42" t="s">
        <v>20</v>
      </c>
      <c r="D996" s="43">
        <v>4724</v>
      </c>
      <c r="E996" s="41" t="s">
        <v>31</v>
      </c>
      <c r="F996" s="42" t="s">
        <v>18</v>
      </c>
      <c r="G996" s="48" t="s">
        <v>1191</v>
      </c>
      <c r="H996" s="1" t="s">
        <v>1808</v>
      </c>
      <c r="I996" t="s">
        <v>1804</v>
      </c>
      <c r="X996" s="41"/>
      <c r="Y996" s="42"/>
      <c r="Z996" s="41"/>
      <c r="AA996" s="42"/>
      <c r="AB996" s="50"/>
      <c r="AC996" s="41"/>
    </row>
    <row r="997" spans="2:29" x14ac:dyDescent="0.25">
      <c r="B997" t="s">
        <v>12</v>
      </c>
      <c r="C997" s="42" t="s">
        <v>20</v>
      </c>
      <c r="D997" s="43">
        <v>4724</v>
      </c>
      <c r="E997" s="41" t="s">
        <v>31</v>
      </c>
      <c r="F997" s="42" t="s">
        <v>18</v>
      </c>
      <c r="G997" s="48" t="s">
        <v>1301</v>
      </c>
      <c r="H997" s="1" t="s">
        <v>1810</v>
      </c>
      <c r="I997" t="s">
        <v>1804</v>
      </c>
      <c r="X997" s="41"/>
      <c r="Y997" s="42"/>
      <c r="Z997" s="41"/>
      <c r="AA997" s="42"/>
      <c r="AB997" s="50"/>
      <c r="AC997" s="41"/>
    </row>
    <row r="998" spans="2:29" x14ac:dyDescent="0.25">
      <c r="B998" s="33" t="s">
        <v>12</v>
      </c>
      <c r="C998" s="44" t="s">
        <v>20</v>
      </c>
      <c r="D998" s="17">
        <v>4749</v>
      </c>
      <c r="E998" s="45" t="s">
        <v>227</v>
      </c>
      <c r="F998" s="44" t="s">
        <v>18</v>
      </c>
      <c r="G998" s="28" t="s">
        <v>1391</v>
      </c>
      <c r="H998" s="1" t="s">
        <v>1809</v>
      </c>
      <c r="I998" t="s">
        <v>1804</v>
      </c>
      <c r="X998" s="41"/>
      <c r="Y998" s="42"/>
      <c r="Z998" s="41"/>
      <c r="AA998" s="42"/>
      <c r="AB998" s="50"/>
      <c r="AC998" s="41"/>
    </row>
    <row r="999" spans="2:29" x14ac:dyDescent="0.25">
      <c r="B999" s="33" t="s">
        <v>12</v>
      </c>
      <c r="C999" s="44" t="s">
        <v>20</v>
      </c>
      <c r="D999" s="17">
        <v>4749</v>
      </c>
      <c r="E999" s="45" t="s">
        <v>227</v>
      </c>
      <c r="F999" s="44" t="s">
        <v>18</v>
      </c>
      <c r="G999" s="28" t="s">
        <v>1425</v>
      </c>
      <c r="H999" s="1" t="s">
        <v>1815</v>
      </c>
      <c r="I999" t="s">
        <v>1804</v>
      </c>
      <c r="X999" s="41"/>
      <c r="Y999" s="42"/>
      <c r="Z999" s="41"/>
      <c r="AA999" s="42"/>
      <c r="AB999" s="50"/>
      <c r="AC999" s="41"/>
    </row>
    <row r="1000" spans="2:29" x14ac:dyDescent="0.25">
      <c r="B1000" t="s">
        <v>7</v>
      </c>
      <c r="C1000" s="42" t="s">
        <v>65</v>
      </c>
      <c r="D1000" s="43">
        <v>4812</v>
      </c>
      <c r="E1000" s="41" t="s">
        <v>115</v>
      </c>
      <c r="F1000" s="42" t="s">
        <v>18</v>
      </c>
      <c r="G1000" s="28" t="s">
        <v>116</v>
      </c>
      <c r="H1000" s="1" t="s">
        <v>1803</v>
      </c>
      <c r="I1000" t="s">
        <v>1804</v>
      </c>
      <c r="X1000" s="41"/>
      <c r="Y1000" s="42"/>
      <c r="Z1000" s="41"/>
      <c r="AA1000" s="42"/>
      <c r="AB1000" s="50"/>
      <c r="AC1000" s="41"/>
    </row>
    <row r="1001" spans="2:29" x14ac:dyDescent="0.25">
      <c r="B1001" t="s">
        <v>16</v>
      </c>
      <c r="C1001" s="42" t="s">
        <v>65</v>
      </c>
      <c r="D1001" s="43">
        <v>4762</v>
      </c>
      <c r="E1001" s="41" t="s">
        <v>270</v>
      </c>
      <c r="F1001" s="42" t="s">
        <v>18</v>
      </c>
      <c r="G1001" s="48">
        <v>3.0409999999999999</v>
      </c>
      <c r="H1001" s="1" t="s">
        <v>1807</v>
      </c>
      <c r="I1001" t="s">
        <v>1800</v>
      </c>
      <c r="X1001" s="41"/>
      <c r="Y1001" s="42"/>
      <c r="Z1001" s="41"/>
      <c r="AA1001" s="42"/>
      <c r="AB1001" s="50"/>
      <c r="AC1001" s="41"/>
    </row>
    <row r="1002" spans="2:29" x14ac:dyDescent="0.25">
      <c r="B1002" t="s">
        <v>12</v>
      </c>
      <c r="C1002" s="42" t="s">
        <v>65</v>
      </c>
      <c r="D1002" s="43">
        <v>4791</v>
      </c>
      <c r="E1002" s="41" t="s">
        <v>196</v>
      </c>
      <c r="F1002" s="42" t="s">
        <v>18</v>
      </c>
      <c r="G1002" s="48">
        <v>8.43</v>
      </c>
      <c r="H1002" s="1" t="s">
        <v>1812</v>
      </c>
      <c r="I1002" t="s">
        <v>1800</v>
      </c>
      <c r="X1002" s="41"/>
      <c r="Y1002" s="42"/>
      <c r="Z1002" s="41"/>
      <c r="AA1002" s="42"/>
      <c r="AB1002" s="50"/>
      <c r="AC1002" s="41"/>
    </row>
    <row r="1003" spans="2:29" x14ac:dyDescent="0.25">
      <c r="B1003" t="s">
        <v>12</v>
      </c>
      <c r="C1003" s="42" t="s">
        <v>65</v>
      </c>
      <c r="D1003" s="43">
        <v>4791</v>
      </c>
      <c r="E1003" s="41" t="s">
        <v>196</v>
      </c>
      <c r="F1003" s="42" t="s">
        <v>18</v>
      </c>
      <c r="G1003" s="48" t="s">
        <v>1133</v>
      </c>
      <c r="H1003" s="1" t="s">
        <v>1808</v>
      </c>
      <c r="I1003" t="s">
        <v>1800</v>
      </c>
      <c r="X1003" s="41"/>
      <c r="Y1003" s="42"/>
      <c r="Z1003" s="41"/>
      <c r="AA1003" s="42"/>
      <c r="AB1003" s="50"/>
      <c r="AC1003" s="41"/>
    </row>
    <row r="1004" spans="2:29" x14ac:dyDescent="0.25">
      <c r="B1004" t="s">
        <v>23</v>
      </c>
      <c r="C1004" s="42" t="s">
        <v>65</v>
      </c>
      <c r="D1004" s="46">
        <v>4774</v>
      </c>
      <c r="E1004" s="41" t="s">
        <v>291</v>
      </c>
      <c r="F1004" s="42" t="s">
        <v>18</v>
      </c>
      <c r="G1004" s="51">
        <v>15.25</v>
      </c>
      <c r="H1004" s="1" t="s">
        <v>1805</v>
      </c>
      <c r="I1004" t="s">
        <v>1800</v>
      </c>
      <c r="X1004" s="41"/>
      <c r="Y1004" s="42"/>
      <c r="Z1004" s="41"/>
      <c r="AA1004" s="42"/>
      <c r="AB1004" s="50"/>
      <c r="AC1004" s="41"/>
    </row>
    <row r="1005" spans="2:29" x14ac:dyDescent="0.25">
      <c r="B1005" t="s">
        <v>16</v>
      </c>
      <c r="C1005" s="42" t="s">
        <v>65</v>
      </c>
      <c r="D1005" s="43">
        <v>4787</v>
      </c>
      <c r="E1005" s="41" t="s">
        <v>255</v>
      </c>
      <c r="F1005" s="42" t="s">
        <v>18</v>
      </c>
      <c r="G1005" s="48" t="s">
        <v>1252</v>
      </c>
      <c r="H1005" s="1" t="s">
        <v>1810</v>
      </c>
      <c r="I1005" t="s">
        <v>1800</v>
      </c>
      <c r="X1005" s="41"/>
      <c r="Y1005" s="42"/>
      <c r="Z1005" s="41"/>
      <c r="AA1005" s="42"/>
      <c r="AB1005" s="50"/>
      <c r="AC1005" s="41"/>
    </row>
    <row r="1006" spans="2:29" x14ac:dyDescent="0.25">
      <c r="B1006" t="s">
        <v>82</v>
      </c>
      <c r="C1006" s="42" t="s">
        <v>65</v>
      </c>
      <c r="D1006" s="43">
        <v>4771</v>
      </c>
      <c r="E1006" s="41" t="s">
        <v>345</v>
      </c>
      <c r="F1006" s="42" t="s">
        <v>18</v>
      </c>
      <c r="G1006" s="48" t="s">
        <v>1157</v>
      </c>
      <c r="H1006" s="1" t="s">
        <v>1808</v>
      </c>
      <c r="I1006" t="s">
        <v>1800</v>
      </c>
      <c r="X1006" s="41"/>
      <c r="Y1006" s="42"/>
      <c r="Z1006" s="41"/>
      <c r="AA1006" s="42"/>
      <c r="AB1006" s="50"/>
      <c r="AC1006" s="41"/>
    </row>
    <row r="1007" spans="2:29" x14ac:dyDescent="0.25">
      <c r="B1007" t="s">
        <v>23</v>
      </c>
      <c r="C1007" s="42" t="s">
        <v>65</v>
      </c>
      <c r="D1007" s="43">
        <v>4757</v>
      </c>
      <c r="E1007" s="41" t="s">
        <v>39</v>
      </c>
      <c r="F1007" s="42" t="s">
        <v>18</v>
      </c>
      <c r="G1007" s="48" t="s">
        <v>1213</v>
      </c>
      <c r="H1007" s="1" t="s">
        <v>1808</v>
      </c>
      <c r="I1007" t="s">
        <v>1804</v>
      </c>
      <c r="X1007" s="41"/>
      <c r="Y1007" s="42"/>
      <c r="Z1007" s="41"/>
      <c r="AA1007" s="42"/>
      <c r="AB1007" s="50"/>
      <c r="AC1007" s="41"/>
    </row>
    <row r="1008" spans="2:29" x14ac:dyDescent="0.25">
      <c r="B1008" t="s">
        <v>47</v>
      </c>
      <c r="C1008" s="42" t="s">
        <v>65</v>
      </c>
      <c r="D1008" s="43">
        <v>4830</v>
      </c>
      <c r="E1008" s="41" t="s">
        <v>181</v>
      </c>
      <c r="F1008" s="42" t="s">
        <v>18</v>
      </c>
      <c r="G1008" s="48">
        <v>8.06</v>
      </c>
      <c r="H1008" s="1" t="s">
        <v>1812</v>
      </c>
      <c r="I1008" t="s">
        <v>1800</v>
      </c>
      <c r="X1008" s="41"/>
      <c r="Y1008" s="42"/>
      <c r="Z1008" s="41"/>
      <c r="AA1008" s="42"/>
      <c r="AB1008" s="50"/>
      <c r="AC1008" s="41"/>
    </row>
    <row r="1009" spans="2:29" x14ac:dyDescent="0.25">
      <c r="B1009" s="33" t="s">
        <v>47</v>
      </c>
      <c r="C1009" s="44" t="s">
        <v>65</v>
      </c>
      <c r="D1009" s="17">
        <v>4830</v>
      </c>
      <c r="E1009" s="45" t="s">
        <v>181</v>
      </c>
      <c r="F1009" s="44" t="s">
        <v>18</v>
      </c>
      <c r="G1009" s="28" t="s">
        <v>1364</v>
      </c>
      <c r="H1009" s="1" t="s">
        <v>1814</v>
      </c>
      <c r="I1009" t="s">
        <v>1800</v>
      </c>
      <c r="X1009" s="41"/>
      <c r="Y1009" s="42"/>
      <c r="Z1009" s="41"/>
      <c r="AA1009" s="42"/>
      <c r="AB1009" s="50"/>
      <c r="AC1009" s="41"/>
    </row>
    <row r="1010" spans="2:29" x14ac:dyDescent="0.25">
      <c r="B1010" t="s">
        <v>47</v>
      </c>
      <c r="C1010" s="42" t="s">
        <v>65</v>
      </c>
      <c r="D1010" s="43">
        <v>4786</v>
      </c>
      <c r="E1010" s="41" t="s">
        <v>105</v>
      </c>
      <c r="F1010" s="42" t="s">
        <v>18</v>
      </c>
      <c r="G1010" s="48">
        <v>33.78</v>
      </c>
      <c r="H1010" s="1" t="s">
        <v>1806</v>
      </c>
      <c r="I1010" t="s">
        <v>1804</v>
      </c>
      <c r="X1010" s="41"/>
      <c r="Y1010" s="42"/>
      <c r="Z1010" s="41"/>
      <c r="AA1010" s="42"/>
      <c r="AB1010" s="50"/>
      <c r="AC1010" s="41"/>
    </row>
    <row r="1011" spans="2:29" x14ac:dyDescent="0.25">
      <c r="B1011" t="s">
        <v>12</v>
      </c>
      <c r="C1011" s="42" t="s">
        <v>65</v>
      </c>
      <c r="D1011" s="43">
        <v>4806</v>
      </c>
      <c r="E1011" s="41" t="s">
        <v>357</v>
      </c>
      <c r="F1011" s="42" t="s">
        <v>18</v>
      </c>
      <c r="G1011" s="48" t="s">
        <v>358</v>
      </c>
      <c r="H1011" s="1" t="s">
        <v>1801</v>
      </c>
      <c r="I1011" t="s">
        <v>1804</v>
      </c>
      <c r="X1011" s="41"/>
      <c r="Y1011" s="42"/>
      <c r="Z1011" s="41"/>
      <c r="AA1011" s="42"/>
      <c r="AB1011" s="50"/>
      <c r="AC1011" s="41"/>
    </row>
    <row r="1012" spans="2:29" x14ac:dyDescent="0.25">
      <c r="B1012" t="s">
        <v>16</v>
      </c>
      <c r="C1012" s="42" t="s">
        <v>65</v>
      </c>
      <c r="D1012" s="43">
        <v>4753</v>
      </c>
      <c r="E1012" s="41" t="s">
        <v>77</v>
      </c>
      <c r="F1012" s="42" t="s">
        <v>18</v>
      </c>
      <c r="G1012" s="48">
        <v>3.0409999999999999</v>
      </c>
      <c r="H1012" s="1" t="s">
        <v>1807</v>
      </c>
      <c r="I1012" t="s">
        <v>1800</v>
      </c>
      <c r="X1012" s="41"/>
      <c r="Y1012" s="42"/>
      <c r="Z1012" s="41"/>
      <c r="AA1012" s="42"/>
      <c r="AB1012" s="50"/>
      <c r="AC1012" s="41"/>
    </row>
    <row r="1013" spans="2:29" x14ac:dyDescent="0.25">
      <c r="B1013" t="s">
        <v>16</v>
      </c>
      <c r="C1013" s="42" t="s">
        <v>65</v>
      </c>
      <c r="D1013" s="43">
        <v>4753</v>
      </c>
      <c r="E1013" s="41" t="s">
        <v>77</v>
      </c>
      <c r="F1013" s="42" t="s">
        <v>18</v>
      </c>
      <c r="G1013" s="48" t="s">
        <v>1144</v>
      </c>
      <c r="H1013" s="1" t="s">
        <v>1808</v>
      </c>
      <c r="I1013" t="s">
        <v>1800</v>
      </c>
      <c r="X1013" s="41"/>
      <c r="Y1013" s="42"/>
      <c r="Z1013" s="41"/>
      <c r="AA1013" s="42"/>
      <c r="AB1013" s="50"/>
      <c r="AC1013" s="41"/>
    </row>
    <row r="1014" spans="2:29" x14ac:dyDescent="0.25">
      <c r="B1014" t="s">
        <v>16</v>
      </c>
      <c r="C1014" s="42" t="s">
        <v>65</v>
      </c>
      <c r="D1014" s="43">
        <v>4778</v>
      </c>
      <c r="E1014" s="41" t="s">
        <v>257</v>
      </c>
      <c r="F1014" s="42" t="s">
        <v>18</v>
      </c>
      <c r="G1014" s="48">
        <v>15.42</v>
      </c>
      <c r="H1014" s="1" t="s">
        <v>1805</v>
      </c>
      <c r="I1014" t="s">
        <v>1800</v>
      </c>
      <c r="X1014" s="41"/>
      <c r="Y1014" s="42"/>
      <c r="Z1014" s="41"/>
      <c r="AA1014" s="42"/>
      <c r="AB1014" s="50"/>
      <c r="AC1014" s="41"/>
    </row>
    <row r="1015" spans="2:29" x14ac:dyDescent="0.25">
      <c r="B1015" t="s">
        <v>16</v>
      </c>
      <c r="C1015" s="42" t="s">
        <v>65</v>
      </c>
      <c r="D1015" s="43">
        <v>4778</v>
      </c>
      <c r="E1015" s="41" t="s">
        <v>257</v>
      </c>
      <c r="F1015" s="42" t="s">
        <v>18</v>
      </c>
      <c r="G1015" s="48" t="s">
        <v>1336</v>
      </c>
      <c r="H1015" s="1" t="s">
        <v>1811</v>
      </c>
      <c r="I1015" t="s">
        <v>1800</v>
      </c>
      <c r="X1015" s="41"/>
      <c r="Y1015" s="42"/>
      <c r="Z1015" s="41"/>
      <c r="AA1015" s="42"/>
      <c r="AB1015" s="50"/>
      <c r="AC1015" s="41"/>
    </row>
    <row r="1016" spans="2:29" x14ac:dyDescent="0.25">
      <c r="B1016" t="s">
        <v>12</v>
      </c>
      <c r="C1016" s="42" t="s">
        <v>65</v>
      </c>
      <c r="D1016" s="43">
        <v>4777</v>
      </c>
      <c r="E1016" s="41" t="s">
        <v>359</v>
      </c>
      <c r="F1016" s="42" t="s">
        <v>18</v>
      </c>
      <c r="G1016" s="48" t="s">
        <v>1302</v>
      </c>
      <c r="H1016" s="1" t="s">
        <v>1810</v>
      </c>
      <c r="I1016" t="s">
        <v>1804</v>
      </c>
      <c r="X1016" s="41"/>
      <c r="Y1016" s="42"/>
      <c r="Z1016" s="41"/>
      <c r="AA1016" s="42"/>
      <c r="AB1016" s="50"/>
      <c r="AC1016" s="41"/>
    </row>
    <row r="1017" spans="2:29" x14ac:dyDescent="0.25">
      <c r="B1017" t="s">
        <v>7</v>
      </c>
      <c r="C1017" s="42" t="s">
        <v>65</v>
      </c>
      <c r="D1017" s="43">
        <v>4796</v>
      </c>
      <c r="E1017" s="41" t="s">
        <v>187</v>
      </c>
      <c r="F1017" s="42" t="s">
        <v>18</v>
      </c>
      <c r="G1017" s="48" t="s">
        <v>1132</v>
      </c>
      <c r="H1017" s="1" t="s">
        <v>1808</v>
      </c>
      <c r="I1017" t="s">
        <v>1800</v>
      </c>
      <c r="X1017" s="41"/>
      <c r="Y1017" s="42"/>
      <c r="Z1017" s="41"/>
      <c r="AA1017" s="42"/>
      <c r="AB1017" s="50"/>
      <c r="AC1017" s="41"/>
    </row>
    <row r="1018" spans="2:29" x14ac:dyDescent="0.25">
      <c r="B1018" t="s">
        <v>47</v>
      </c>
      <c r="C1018" s="42" t="s">
        <v>65</v>
      </c>
      <c r="D1018" s="46">
        <v>4779</v>
      </c>
      <c r="E1018" s="41" t="s">
        <v>220</v>
      </c>
      <c r="F1018" s="42" t="s">
        <v>18</v>
      </c>
      <c r="G1018" s="51">
        <v>9.39</v>
      </c>
      <c r="H1018" s="1" t="s">
        <v>1812</v>
      </c>
      <c r="I1018" t="s">
        <v>1804</v>
      </c>
      <c r="X1018" s="41"/>
      <c r="Y1018" s="42"/>
      <c r="Z1018" s="41"/>
      <c r="AA1018" s="42"/>
      <c r="AB1018" s="50"/>
      <c r="AC1018" s="41"/>
    </row>
    <row r="1019" spans="2:29" x14ac:dyDescent="0.25">
      <c r="B1019" t="s">
        <v>12</v>
      </c>
      <c r="C1019" s="42" t="s">
        <v>65</v>
      </c>
      <c r="D1019" s="43">
        <v>4772</v>
      </c>
      <c r="E1019" s="41" t="s">
        <v>1820</v>
      </c>
      <c r="F1019" s="42" t="s">
        <v>18</v>
      </c>
      <c r="G1019" s="48" t="s">
        <v>1192</v>
      </c>
      <c r="H1019" s="1" t="s">
        <v>1808</v>
      </c>
      <c r="I1019" t="s">
        <v>1804</v>
      </c>
      <c r="X1019" s="41"/>
      <c r="Y1019" s="42"/>
      <c r="Z1019" s="41"/>
      <c r="AA1019" s="42"/>
      <c r="AB1019" s="50"/>
      <c r="AC1019" s="41"/>
    </row>
    <row r="1020" spans="2:29" x14ac:dyDescent="0.25">
      <c r="B1020" t="s">
        <v>82</v>
      </c>
      <c r="C1020" s="42" t="s">
        <v>65</v>
      </c>
      <c r="D1020" s="46">
        <v>4820</v>
      </c>
      <c r="E1020" s="41" t="s">
        <v>281</v>
      </c>
      <c r="F1020" s="42" t="s">
        <v>18</v>
      </c>
      <c r="G1020" s="51">
        <v>14.47</v>
      </c>
      <c r="H1020" s="1" t="s">
        <v>1805</v>
      </c>
      <c r="I1020" t="s">
        <v>1800</v>
      </c>
      <c r="X1020" s="41"/>
      <c r="Y1020" s="42"/>
      <c r="Z1020" s="41"/>
      <c r="AA1020" s="42"/>
      <c r="AB1020" s="50"/>
      <c r="AC1020" s="41"/>
    </row>
    <row r="1021" spans="2:29" x14ac:dyDescent="0.25">
      <c r="B1021" t="s">
        <v>82</v>
      </c>
      <c r="C1021" s="42" t="s">
        <v>65</v>
      </c>
      <c r="D1021" s="43">
        <v>4820</v>
      </c>
      <c r="E1021" s="41" t="s">
        <v>281</v>
      </c>
      <c r="F1021" s="42" t="s">
        <v>18</v>
      </c>
      <c r="G1021" s="48" t="s">
        <v>1259</v>
      </c>
      <c r="H1021" s="1" t="s">
        <v>1810</v>
      </c>
      <c r="I1021" t="s">
        <v>1800</v>
      </c>
      <c r="X1021" s="41"/>
      <c r="Y1021" s="42"/>
      <c r="Z1021" s="41"/>
      <c r="AA1021" s="42"/>
      <c r="AB1021" s="50"/>
      <c r="AC1021" s="41"/>
    </row>
    <row r="1022" spans="2:29" x14ac:dyDescent="0.25">
      <c r="B1022" t="s">
        <v>47</v>
      </c>
      <c r="C1022" s="42" t="s">
        <v>65</v>
      </c>
      <c r="D1022" s="43">
        <v>4769</v>
      </c>
      <c r="E1022" s="41" t="s">
        <v>338</v>
      </c>
      <c r="F1022" s="42" t="s">
        <v>18</v>
      </c>
      <c r="G1022" s="48" t="s">
        <v>1127</v>
      </c>
      <c r="H1022" s="1" t="s">
        <v>1808</v>
      </c>
      <c r="I1022" t="s">
        <v>1800</v>
      </c>
      <c r="X1022" s="41"/>
      <c r="Y1022" s="42"/>
      <c r="Z1022" s="41"/>
      <c r="AA1022" s="42"/>
      <c r="AB1022" s="50"/>
      <c r="AC1022" s="41"/>
    </row>
    <row r="1023" spans="2:29" x14ac:dyDescent="0.25">
      <c r="B1023" s="33" t="s">
        <v>47</v>
      </c>
      <c r="C1023" s="44" t="s">
        <v>65</v>
      </c>
      <c r="D1023" s="17">
        <v>4769</v>
      </c>
      <c r="E1023" s="45" t="s">
        <v>338</v>
      </c>
      <c r="F1023" s="44" t="s">
        <v>18</v>
      </c>
      <c r="G1023" s="28" t="s">
        <v>1364</v>
      </c>
      <c r="H1023" s="1" t="s">
        <v>1814</v>
      </c>
      <c r="I1023" t="s">
        <v>1800</v>
      </c>
      <c r="X1023" s="41"/>
      <c r="Y1023" s="42"/>
      <c r="Z1023" s="41"/>
      <c r="AA1023" s="42"/>
      <c r="AB1023" s="50"/>
      <c r="AC1023" s="41"/>
    </row>
    <row r="1024" spans="2:29" x14ac:dyDescent="0.25">
      <c r="B1024" t="s">
        <v>23</v>
      </c>
      <c r="C1024" s="42" t="s">
        <v>65</v>
      </c>
      <c r="D1024" s="43">
        <v>4810</v>
      </c>
      <c r="E1024" s="41" t="s">
        <v>290</v>
      </c>
      <c r="F1024" s="42" t="s">
        <v>18</v>
      </c>
      <c r="G1024" s="48" t="s">
        <v>1264</v>
      </c>
      <c r="H1024" s="1" t="s">
        <v>1810</v>
      </c>
      <c r="I1024" t="s">
        <v>1800</v>
      </c>
      <c r="X1024" s="41"/>
      <c r="Y1024" s="42"/>
      <c r="Z1024" s="41"/>
      <c r="AA1024" s="42"/>
      <c r="AB1024" s="50"/>
      <c r="AC1024" s="41"/>
    </row>
    <row r="1025" spans="2:29" x14ac:dyDescent="0.25">
      <c r="B1025" t="s">
        <v>47</v>
      </c>
      <c r="C1025" s="42" t="s">
        <v>65</v>
      </c>
      <c r="D1025" s="43">
        <v>4835</v>
      </c>
      <c r="E1025" s="41" t="s">
        <v>215</v>
      </c>
      <c r="F1025" s="42" t="s">
        <v>18</v>
      </c>
      <c r="G1025" s="48">
        <v>9.33</v>
      </c>
      <c r="H1025" s="1" t="s">
        <v>1812</v>
      </c>
      <c r="I1025" t="s">
        <v>1804</v>
      </c>
      <c r="X1025" s="41"/>
      <c r="Y1025" s="42"/>
      <c r="Z1025" s="41"/>
      <c r="AA1025" s="42"/>
      <c r="AB1025" s="50"/>
      <c r="AC1025" s="41"/>
    </row>
    <row r="1026" spans="2:29" x14ac:dyDescent="0.25">
      <c r="B1026" t="s">
        <v>23</v>
      </c>
      <c r="C1026" s="42" t="s">
        <v>65</v>
      </c>
      <c r="D1026" s="43">
        <v>4752</v>
      </c>
      <c r="E1026" s="41" t="s">
        <v>284</v>
      </c>
      <c r="F1026" s="42" t="s">
        <v>18</v>
      </c>
      <c r="G1026" s="48">
        <v>13.95</v>
      </c>
      <c r="H1026" s="1" t="s">
        <v>1805</v>
      </c>
      <c r="I1026" t="s">
        <v>1800</v>
      </c>
      <c r="X1026" s="41"/>
      <c r="Y1026" s="42"/>
      <c r="Z1026" s="41"/>
      <c r="AA1026" s="42"/>
      <c r="AB1026" s="50"/>
      <c r="AC1026" s="41"/>
    </row>
    <row r="1027" spans="2:29" x14ac:dyDescent="0.25">
      <c r="B1027" t="s">
        <v>23</v>
      </c>
      <c r="C1027" s="42" t="s">
        <v>65</v>
      </c>
      <c r="D1027" s="43">
        <v>4811</v>
      </c>
      <c r="E1027" s="41" t="s">
        <v>334</v>
      </c>
      <c r="F1027" s="42" t="s">
        <v>18</v>
      </c>
      <c r="G1027" s="48" t="s">
        <v>1355</v>
      </c>
      <c r="H1027" s="1" t="s">
        <v>1811</v>
      </c>
      <c r="I1027" t="s">
        <v>1804</v>
      </c>
      <c r="X1027" s="41"/>
      <c r="Y1027" s="42"/>
      <c r="Z1027" s="41"/>
      <c r="AA1027" s="42"/>
      <c r="AB1027" s="50"/>
      <c r="AC1027" s="41"/>
    </row>
    <row r="1028" spans="2:29" x14ac:dyDescent="0.25">
      <c r="B1028" t="s">
        <v>47</v>
      </c>
      <c r="C1028" s="42" t="s">
        <v>65</v>
      </c>
      <c r="D1028" s="46">
        <v>4813</v>
      </c>
      <c r="E1028" s="41" t="s">
        <v>174</v>
      </c>
      <c r="F1028" s="42" t="s">
        <v>18</v>
      </c>
      <c r="G1028" s="51">
        <v>18.13</v>
      </c>
      <c r="H1028" s="1" t="s">
        <v>1805</v>
      </c>
      <c r="I1028" t="s">
        <v>1800</v>
      </c>
      <c r="X1028" s="41"/>
      <c r="Y1028" s="42"/>
      <c r="Z1028" s="41"/>
      <c r="AA1028" s="42"/>
      <c r="AB1028" s="50"/>
      <c r="AC1028" s="41"/>
    </row>
    <row r="1029" spans="2:29" x14ac:dyDescent="0.25">
      <c r="B1029" t="s">
        <v>7</v>
      </c>
      <c r="C1029" s="42" t="s">
        <v>65</v>
      </c>
      <c r="D1029" s="43">
        <v>4746</v>
      </c>
      <c r="E1029" s="41" t="s">
        <v>188</v>
      </c>
      <c r="F1029" s="42" t="s">
        <v>18</v>
      </c>
      <c r="G1029" s="48">
        <v>8.8699999999999992</v>
      </c>
      <c r="H1029" s="1" t="s">
        <v>1812</v>
      </c>
      <c r="I1029" t="s">
        <v>1800</v>
      </c>
      <c r="X1029" s="41"/>
      <c r="Y1029" s="42"/>
      <c r="Z1029" s="41"/>
      <c r="AA1029" s="42"/>
      <c r="AB1029" s="50"/>
      <c r="AC1029" s="41"/>
    </row>
    <row r="1030" spans="2:29" x14ac:dyDescent="0.25">
      <c r="B1030" s="33" t="s">
        <v>47</v>
      </c>
      <c r="C1030" s="44" t="s">
        <v>65</v>
      </c>
      <c r="D1030" s="17">
        <v>4745</v>
      </c>
      <c r="E1030" s="45" t="s">
        <v>1363</v>
      </c>
      <c r="F1030" s="44" t="s">
        <v>18</v>
      </c>
      <c r="G1030" s="28" t="s">
        <v>1364</v>
      </c>
      <c r="H1030" s="1" t="s">
        <v>1814</v>
      </c>
      <c r="I1030" t="s">
        <v>1800</v>
      </c>
      <c r="X1030" s="41"/>
      <c r="Y1030" s="42"/>
      <c r="Z1030" s="41"/>
      <c r="AA1030" s="42"/>
      <c r="AB1030" s="50"/>
      <c r="AC1030" s="41"/>
    </row>
    <row r="1031" spans="2:29" x14ac:dyDescent="0.25">
      <c r="B1031" t="s">
        <v>7</v>
      </c>
      <c r="C1031" s="42" t="s">
        <v>65</v>
      </c>
      <c r="D1031" s="46">
        <v>4770</v>
      </c>
      <c r="E1031" s="41" t="s">
        <v>249</v>
      </c>
      <c r="F1031" s="42" t="s">
        <v>18</v>
      </c>
      <c r="G1031" s="51">
        <v>16.32</v>
      </c>
      <c r="H1031" s="1" t="s">
        <v>1805</v>
      </c>
      <c r="I1031" t="s">
        <v>1800</v>
      </c>
      <c r="X1031" s="41"/>
      <c r="Y1031" s="42"/>
      <c r="Z1031" s="41"/>
      <c r="AA1031" s="42"/>
      <c r="AB1031" s="50"/>
      <c r="AC1031" s="41"/>
    </row>
    <row r="1032" spans="2:29" x14ac:dyDescent="0.25">
      <c r="B1032" t="s">
        <v>7</v>
      </c>
      <c r="C1032" s="42" t="s">
        <v>65</v>
      </c>
      <c r="D1032" s="43">
        <v>4770</v>
      </c>
      <c r="E1032" s="41" t="s">
        <v>249</v>
      </c>
      <c r="F1032" s="42" t="s">
        <v>18</v>
      </c>
      <c r="G1032" s="48">
        <v>35.89</v>
      </c>
      <c r="H1032" s="1" t="s">
        <v>1806</v>
      </c>
      <c r="I1032" t="s">
        <v>1800</v>
      </c>
      <c r="X1032" s="41"/>
      <c r="Y1032" s="42"/>
      <c r="Z1032" s="41"/>
      <c r="AA1032" s="42"/>
      <c r="AB1032" s="50"/>
      <c r="AC1032" s="41"/>
    </row>
    <row r="1033" spans="2:29" x14ac:dyDescent="0.25">
      <c r="B1033" t="s">
        <v>82</v>
      </c>
      <c r="C1033" s="42" t="s">
        <v>65</v>
      </c>
      <c r="D1033" s="43">
        <v>4804</v>
      </c>
      <c r="E1033" s="41" t="s">
        <v>273</v>
      </c>
      <c r="F1033" s="42" t="s">
        <v>18</v>
      </c>
      <c r="G1033" s="48">
        <v>3</v>
      </c>
      <c r="H1033" s="1" t="s">
        <v>1805</v>
      </c>
      <c r="I1033" t="s">
        <v>1800</v>
      </c>
      <c r="X1033" s="41"/>
      <c r="Y1033" s="42"/>
      <c r="Z1033" s="41"/>
      <c r="AA1033" s="42"/>
      <c r="AB1033" s="50"/>
      <c r="AC1033" s="41"/>
    </row>
    <row r="1034" spans="2:29" x14ac:dyDescent="0.25">
      <c r="B1034" t="s">
        <v>23</v>
      </c>
      <c r="C1034" s="42" t="s">
        <v>65</v>
      </c>
      <c r="D1034" s="43">
        <v>4807</v>
      </c>
      <c r="E1034" s="41" t="s">
        <v>162</v>
      </c>
      <c r="F1034" s="42" t="s">
        <v>18</v>
      </c>
      <c r="G1034" s="28" t="s">
        <v>163</v>
      </c>
      <c r="H1034" s="1" t="s">
        <v>1803</v>
      </c>
      <c r="I1034" t="s">
        <v>1804</v>
      </c>
      <c r="X1034" s="41"/>
      <c r="Y1034" s="42"/>
      <c r="Z1034" s="41"/>
      <c r="AA1034" s="42"/>
      <c r="AB1034" s="50"/>
      <c r="AC1034" s="41"/>
    </row>
    <row r="1035" spans="2:29" x14ac:dyDescent="0.25">
      <c r="B1035" t="s">
        <v>23</v>
      </c>
      <c r="C1035" s="42" t="s">
        <v>65</v>
      </c>
      <c r="D1035" s="43">
        <v>4737</v>
      </c>
      <c r="E1035" s="41" t="s">
        <v>288</v>
      </c>
      <c r="F1035" s="42" t="s">
        <v>18</v>
      </c>
      <c r="G1035" s="48" t="s">
        <v>1163</v>
      </c>
      <c r="H1035" s="1" t="s">
        <v>1808</v>
      </c>
      <c r="I1035" t="s">
        <v>1800</v>
      </c>
      <c r="X1035" s="41"/>
      <c r="Y1035" s="42"/>
      <c r="Z1035" s="41"/>
      <c r="AA1035" s="42"/>
      <c r="AB1035" s="50"/>
      <c r="AC1035" s="41"/>
    </row>
    <row r="1036" spans="2:29" x14ac:dyDescent="0.25">
      <c r="B1036" t="s">
        <v>82</v>
      </c>
      <c r="C1036" s="42" t="s">
        <v>65</v>
      </c>
      <c r="D1036" s="43">
        <v>4766</v>
      </c>
      <c r="E1036" s="41" t="s">
        <v>87</v>
      </c>
      <c r="F1036" s="42" t="s">
        <v>18</v>
      </c>
      <c r="G1036" s="28" t="s">
        <v>88</v>
      </c>
      <c r="H1036" s="1" t="s">
        <v>1803</v>
      </c>
      <c r="I1036" t="s">
        <v>1800</v>
      </c>
      <c r="X1036" s="41"/>
      <c r="Y1036" s="42"/>
      <c r="Z1036" s="41"/>
      <c r="AA1036" s="42"/>
      <c r="AB1036" s="50"/>
      <c r="AC1036" s="41"/>
    </row>
    <row r="1037" spans="2:29" x14ac:dyDescent="0.25">
      <c r="B1037" t="s">
        <v>7</v>
      </c>
      <c r="C1037" s="42" t="s">
        <v>65</v>
      </c>
      <c r="D1037" s="43">
        <v>4800</v>
      </c>
      <c r="E1037" s="41" t="s">
        <v>189</v>
      </c>
      <c r="F1037" s="42" t="s">
        <v>18</v>
      </c>
      <c r="G1037" s="48" t="s">
        <v>1235</v>
      </c>
      <c r="H1037" s="1" t="s">
        <v>1810</v>
      </c>
      <c r="I1037" t="s">
        <v>1800</v>
      </c>
      <c r="X1037" s="41"/>
      <c r="Y1037" s="42"/>
      <c r="Z1037" s="41"/>
      <c r="AA1037" s="42"/>
      <c r="AB1037" s="50"/>
      <c r="AC1037" s="41"/>
    </row>
    <row r="1038" spans="2:29" x14ac:dyDescent="0.25">
      <c r="B1038" t="s">
        <v>16</v>
      </c>
      <c r="C1038" s="42" t="s">
        <v>65</v>
      </c>
      <c r="D1038" s="43">
        <v>4828</v>
      </c>
      <c r="E1038" s="41" t="s">
        <v>375</v>
      </c>
      <c r="F1038" s="42" t="s">
        <v>18</v>
      </c>
      <c r="G1038" s="48" t="s">
        <v>1349</v>
      </c>
      <c r="H1038" s="1" t="s">
        <v>1811</v>
      </c>
      <c r="I1038" t="s">
        <v>1804</v>
      </c>
      <c r="X1038" s="41"/>
      <c r="Y1038" s="42"/>
      <c r="Z1038" s="41"/>
      <c r="AA1038" s="42"/>
      <c r="AB1038" s="50"/>
      <c r="AC1038" s="41"/>
    </row>
    <row r="1039" spans="2:29" x14ac:dyDescent="0.25">
      <c r="B1039" s="33" t="s">
        <v>47</v>
      </c>
      <c r="C1039" s="44" t="s">
        <v>65</v>
      </c>
      <c r="D1039" s="17">
        <v>4729</v>
      </c>
      <c r="E1039" s="45" t="s">
        <v>44</v>
      </c>
      <c r="F1039" s="44" t="s">
        <v>18</v>
      </c>
      <c r="G1039" s="28" t="s">
        <v>1364</v>
      </c>
      <c r="H1039" s="1" t="s">
        <v>1814</v>
      </c>
      <c r="I1039" t="s">
        <v>1800</v>
      </c>
      <c r="X1039" s="41"/>
      <c r="Y1039" s="42"/>
      <c r="Z1039" s="41"/>
      <c r="AA1039" s="42"/>
      <c r="AB1039" s="50"/>
      <c r="AC1039" s="41"/>
    </row>
    <row r="1040" spans="2:29" x14ac:dyDescent="0.25">
      <c r="B1040" s="33"/>
      <c r="C1040" s="44"/>
      <c r="D1040" s="17"/>
      <c r="E1040" s="45"/>
      <c r="F1040" s="44"/>
      <c r="G1040" s="28"/>
      <c r="H1040" s="1"/>
      <c r="X1040" s="41"/>
      <c r="Y1040" s="42"/>
      <c r="Z1040" s="41"/>
      <c r="AA1040" s="42"/>
      <c r="AB1040" s="50"/>
      <c r="AC1040" s="41"/>
    </row>
    <row r="1041" spans="2:29" x14ac:dyDescent="0.25">
      <c r="B1041" s="33"/>
      <c r="C1041" s="44"/>
      <c r="D1041" s="17"/>
      <c r="E1041" s="45"/>
      <c r="F1041" s="44"/>
      <c r="G1041" s="28"/>
      <c r="H1041" s="1"/>
      <c r="X1041" s="41"/>
      <c r="Y1041" s="42"/>
      <c r="Z1041" s="41"/>
      <c r="AA1041" s="42"/>
      <c r="AB1041" s="50"/>
      <c r="AC1041" s="41"/>
    </row>
    <row r="1042" spans="2:29" x14ac:dyDescent="0.25">
      <c r="B1042" s="33"/>
      <c r="C1042" s="44"/>
      <c r="D1042" s="17"/>
      <c r="E1042" s="45"/>
      <c r="F1042" s="44"/>
      <c r="G1042" s="28"/>
      <c r="H1042" s="1"/>
      <c r="X1042" s="41"/>
      <c r="Y1042" s="42"/>
      <c r="Z1042" s="41"/>
      <c r="AA1042" s="42"/>
      <c r="AB1042" s="50"/>
      <c r="AC1042" s="41"/>
    </row>
    <row r="1043" spans="2:29" x14ac:dyDescent="0.25">
      <c r="B1043" s="33"/>
      <c r="C1043" s="44"/>
      <c r="D1043" s="17"/>
      <c r="E1043" s="45"/>
      <c r="F1043" s="44"/>
      <c r="G1043" s="28"/>
      <c r="H1043" s="1"/>
      <c r="X1043" s="41"/>
      <c r="Y1043" s="42"/>
      <c r="Z1043" s="41"/>
      <c r="AA1043" s="42"/>
      <c r="AB1043" s="50"/>
      <c r="AC1043" s="41"/>
    </row>
    <row r="1044" spans="2:29" x14ac:dyDescent="0.25">
      <c r="B1044" s="33"/>
      <c r="C1044" s="44"/>
      <c r="D1044" s="17"/>
      <c r="E1044" s="45"/>
      <c r="F1044" s="44"/>
      <c r="G1044" s="28"/>
      <c r="H1044" s="1"/>
      <c r="X1044" s="41"/>
      <c r="Y1044" s="42"/>
      <c r="Z1044" s="41"/>
      <c r="AA1044" s="42"/>
      <c r="AB1044" s="50"/>
      <c r="AC1044" s="41"/>
    </row>
    <row r="1045" spans="2:29" x14ac:dyDescent="0.25">
      <c r="B1045" s="33"/>
      <c r="C1045" s="44"/>
      <c r="D1045" s="17"/>
      <c r="E1045" s="45"/>
      <c r="F1045" s="44"/>
      <c r="G1045" s="28"/>
      <c r="H1045" s="1"/>
      <c r="X1045" s="41"/>
      <c r="Y1045" s="42"/>
      <c r="Z1045" s="41"/>
      <c r="AA1045" s="42"/>
      <c r="AB1045" s="50"/>
      <c r="AC1045" s="41"/>
    </row>
    <row r="1046" spans="2:29" x14ac:dyDescent="0.25">
      <c r="B1046" s="33"/>
      <c r="C1046" s="44"/>
      <c r="D1046" s="17"/>
      <c r="E1046" s="45"/>
      <c r="F1046" s="44"/>
      <c r="G1046" s="28"/>
      <c r="H1046" s="1"/>
      <c r="X1046" s="41"/>
      <c r="Y1046" s="42"/>
      <c r="Z1046" s="41"/>
      <c r="AA1046" s="42"/>
      <c r="AB1046" s="50"/>
      <c r="AC1046" s="41"/>
    </row>
    <row r="1047" spans="2:29" x14ac:dyDescent="0.25">
      <c r="B1047" s="33"/>
      <c r="C1047" s="44"/>
      <c r="D1047" s="17"/>
      <c r="E1047" s="45"/>
      <c r="F1047" s="44"/>
      <c r="G1047" s="28"/>
      <c r="H1047" s="1"/>
      <c r="X1047" s="41"/>
      <c r="Y1047" s="42"/>
      <c r="Z1047" s="41"/>
      <c r="AA1047" s="42"/>
      <c r="AB1047" s="50"/>
      <c r="AC1047" s="41"/>
    </row>
    <row r="1048" spans="2:29" x14ac:dyDescent="0.25">
      <c r="B1048" s="33"/>
      <c r="C1048" s="44"/>
      <c r="D1048" s="17"/>
      <c r="E1048" s="45"/>
      <c r="F1048" s="44"/>
      <c r="G1048" s="28"/>
      <c r="H1048" s="1"/>
      <c r="X1048" s="41"/>
      <c r="Y1048" s="42"/>
      <c r="Z1048" s="41"/>
      <c r="AA1048" s="42"/>
      <c r="AB1048" s="50"/>
      <c r="AC1048" s="41"/>
    </row>
    <row r="1049" spans="2:29" x14ac:dyDescent="0.25">
      <c r="B1049" s="33"/>
      <c r="C1049" s="44"/>
      <c r="D1049" s="17"/>
      <c r="E1049" s="45"/>
      <c r="F1049" s="44"/>
      <c r="G1049" s="28"/>
      <c r="H1049" s="1"/>
      <c r="X1049" s="41"/>
      <c r="Y1049" s="42"/>
      <c r="Z1049" s="41"/>
      <c r="AA1049" s="42"/>
      <c r="AB1049" s="50"/>
      <c r="AC1049" s="41"/>
    </row>
    <row r="1050" spans="2:29" x14ac:dyDescent="0.25">
      <c r="B1050" s="33"/>
      <c r="C1050" s="44"/>
      <c r="D1050" s="17"/>
      <c r="E1050" s="45"/>
      <c r="F1050" s="44"/>
      <c r="G1050" s="28"/>
      <c r="H1050" s="1"/>
      <c r="X1050" s="41"/>
      <c r="Y1050" s="42"/>
      <c r="Z1050" s="41"/>
      <c r="AA1050" s="42"/>
      <c r="AB1050" s="50"/>
      <c r="AC1050" s="41"/>
    </row>
    <row r="1051" spans="2:29" x14ac:dyDescent="0.25">
      <c r="B1051" s="33"/>
      <c r="C1051" s="44"/>
      <c r="D1051" s="17"/>
      <c r="E1051" s="45"/>
      <c r="F1051" s="44"/>
      <c r="G1051" s="28"/>
      <c r="H1051" s="1"/>
      <c r="X1051" s="41"/>
      <c r="Y1051" s="42"/>
      <c r="Z1051" s="41"/>
      <c r="AA1051" s="42"/>
      <c r="AB1051" s="50"/>
      <c r="AC1051" s="41"/>
    </row>
    <row r="1052" spans="2:29" x14ac:dyDescent="0.25">
      <c r="B1052" s="33"/>
      <c r="C1052" s="44"/>
      <c r="D1052" s="17"/>
      <c r="E1052" s="45"/>
      <c r="F1052" s="44"/>
      <c r="G1052" s="28"/>
      <c r="H1052" s="1"/>
      <c r="X1052" s="41"/>
      <c r="Y1052" s="42"/>
      <c r="Z1052" s="41"/>
      <c r="AA1052" s="42"/>
      <c r="AB1052" s="50"/>
      <c r="AC1052" s="41"/>
    </row>
    <row r="1053" spans="2:29" x14ac:dyDescent="0.25">
      <c r="B1053" s="33"/>
      <c r="C1053" s="44"/>
      <c r="D1053" s="17"/>
      <c r="E1053" s="45"/>
      <c r="F1053" s="44"/>
      <c r="G1053" s="28"/>
      <c r="H1053" s="1"/>
      <c r="X1053" s="41"/>
      <c r="Y1053" s="42"/>
      <c r="Z1053" s="41"/>
      <c r="AA1053" s="42"/>
      <c r="AB1053" s="50"/>
      <c r="AC1053" s="41"/>
    </row>
    <row r="1054" spans="2:29" x14ac:dyDescent="0.25">
      <c r="B1054" s="33"/>
      <c r="C1054" s="44"/>
      <c r="D1054" s="17"/>
      <c r="E1054" s="45"/>
      <c r="F1054" s="44"/>
      <c r="G1054" s="28"/>
      <c r="H1054" s="1"/>
      <c r="X1054" s="41"/>
      <c r="Y1054" s="42"/>
      <c r="Z1054" s="41"/>
      <c r="AA1054" s="42"/>
      <c r="AB1054" s="50"/>
      <c r="AC1054" s="41"/>
    </row>
    <row r="1055" spans="2:29" x14ac:dyDescent="0.25">
      <c r="B1055" s="33"/>
      <c r="C1055" s="44"/>
      <c r="D1055" s="17"/>
      <c r="E1055" s="45"/>
      <c r="F1055" s="44"/>
      <c r="G1055" s="28"/>
      <c r="H1055" s="1"/>
      <c r="X1055" s="41"/>
      <c r="Y1055" s="42"/>
      <c r="Z1055" s="41"/>
      <c r="AA1055" s="42"/>
      <c r="AB1055" s="50"/>
      <c r="AC1055" s="41"/>
    </row>
    <row r="1056" spans="2:29" x14ac:dyDescent="0.25">
      <c r="X1056" s="41"/>
      <c r="Y1056" s="42"/>
      <c r="Z1056" s="41"/>
      <c r="AA1056" s="42"/>
      <c r="AB1056" s="50"/>
      <c r="AC1056" s="41"/>
    </row>
    <row r="1057" spans="24:29" x14ac:dyDescent="0.25">
      <c r="X1057" s="41"/>
      <c r="Y1057" s="42"/>
      <c r="Z1057" s="41"/>
      <c r="AA1057" s="42"/>
      <c r="AB1057" s="50"/>
      <c r="AC1057" s="1"/>
    </row>
    <row r="1058" spans="24:29" x14ac:dyDescent="0.25">
      <c r="X1058" s="41"/>
      <c r="Y1058" s="42"/>
      <c r="Z1058" s="41"/>
      <c r="AA1058" s="42"/>
      <c r="AB1058" s="50"/>
      <c r="AC1058" s="41"/>
    </row>
    <row r="1059" spans="24:29" x14ac:dyDescent="0.25">
      <c r="X1059" s="41"/>
      <c r="Y1059" s="42"/>
      <c r="Z1059" s="41"/>
      <c r="AA1059" s="42"/>
      <c r="AB1059" s="50"/>
      <c r="AC1059" s="1"/>
    </row>
    <row r="1060" spans="24:29" x14ac:dyDescent="0.25">
      <c r="X1060" s="41"/>
      <c r="Y1060" s="42"/>
      <c r="Z1060" s="41"/>
      <c r="AA1060" s="42"/>
      <c r="AB1060" s="50"/>
      <c r="AC1060" s="41"/>
    </row>
    <row r="1061" spans="24:29" x14ac:dyDescent="0.25">
      <c r="X1061" s="41"/>
      <c r="Y1061" s="42"/>
      <c r="Z1061" s="41"/>
      <c r="AA1061" s="42"/>
      <c r="AB1061" s="50"/>
      <c r="AC1061" s="41"/>
    </row>
    <row r="1062" spans="24:29" x14ac:dyDescent="0.25">
      <c r="X1062" s="42"/>
      <c r="Y1062" s="42"/>
      <c r="Z1062" s="41"/>
      <c r="AA1062" s="42"/>
      <c r="AB1062" s="50"/>
      <c r="AC1062" s="1"/>
    </row>
    <row r="1063" spans="24:29" x14ac:dyDescent="0.25">
      <c r="X1063" s="41"/>
      <c r="Y1063" s="42"/>
      <c r="Z1063" s="41"/>
      <c r="AA1063" s="42"/>
      <c r="AB1063" s="50"/>
      <c r="AC1063" s="41"/>
    </row>
    <row r="1064" spans="24:29" x14ac:dyDescent="0.25">
      <c r="X1064" s="41"/>
      <c r="Y1064" s="42"/>
      <c r="Z1064" s="41"/>
      <c r="AA1064" s="42"/>
      <c r="AB1064" s="50"/>
      <c r="AC1064" s="41"/>
    </row>
    <row r="1065" spans="24:29" x14ac:dyDescent="0.25">
      <c r="X1065" s="41"/>
      <c r="Y1065" s="42"/>
      <c r="Z1065" s="41"/>
      <c r="AA1065" s="42"/>
      <c r="AB1065" s="50"/>
      <c r="AC1065" s="41"/>
    </row>
    <row r="1066" spans="24:29" x14ac:dyDescent="0.25">
      <c r="X1066" s="41"/>
      <c r="Y1066" s="42"/>
      <c r="Z1066" s="41"/>
      <c r="AA1066" s="42"/>
      <c r="AB1066" s="50"/>
      <c r="AC1066" s="41"/>
    </row>
    <row r="1067" spans="24:29" x14ac:dyDescent="0.25">
      <c r="X1067" s="41"/>
      <c r="Y1067" s="42"/>
      <c r="Z1067" s="41"/>
      <c r="AA1067" s="42"/>
      <c r="AB1067" s="50"/>
      <c r="AC1067" s="41"/>
    </row>
    <row r="1068" spans="24:29" x14ac:dyDescent="0.25">
      <c r="X1068" s="41"/>
      <c r="Y1068" s="42"/>
      <c r="Z1068" s="41"/>
      <c r="AA1068" s="42"/>
      <c r="AB1068" s="50"/>
      <c r="AC1068" s="41"/>
    </row>
    <row r="1069" spans="24:29" x14ac:dyDescent="0.25">
      <c r="X1069" s="41"/>
      <c r="Y1069" s="42"/>
      <c r="Z1069" s="41"/>
      <c r="AA1069" s="42"/>
      <c r="AB1069" s="50"/>
      <c r="AC1069" s="41"/>
    </row>
    <row r="1070" spans="24:29" x14ac:dyDescent="0.25">
      <c r="X1070" s="41"/>
      <c r="Y1070" s="42"/>
      <c r="Z1070" s="41"/>
      <c r="AA1070" s="42"/>
      <c r="AB1070" s="50"/>
      <c r="AC1070" s="41"/>
    </row>
    <row r="1071" spans="24:29" x14ac:dyDescent="0.25">
      <c r="X1071" s="41"/>
      <c r="Y1071" s="42"/>
      <c r="Z1071" s="41"/>
      <c r="AA1071" s="42"/>
      <c r="AB1071" s="50"/>
      <c r="AC1071" s="41"/>
    </row>
    <row r="1072" spans="24:29" x14ac:dyDescent="0.25">
      <c r="X1072" s="42"/>
      <c r="Y1072" s="42"/>
      <c r="Z1072" s="41"/>
      <c r="AA1072" s="42"/>
      <c r="AB1072" s="50"/>
      <c r="AC1072" s="1"/>
    </row>
    <row r="1073" spans="24:29" x14ac:dyDescent="0.25">
      <c r="X1073" s="41"/>
      <c r="Y1073" s="42"/>
      <c r="Z1073" s="41"/>
      <c r="AA1073" s="42"/>
      <c r="AB1073" s="50"/>
      <c r="AC1073" s="41"/>
    </row>
    <row r="1074" spans="24:29" x14ac:dyDescent="0.25">
      <c r="X1074" s="41"/>
      <c r="Y1074" s="42"/>
      <c r="Z1074" s="41"/>
      <c r="AA1074" s="42"/>
      <c r="AB1074" s="50"/>
      <c r="AC1074" s="41"/>
    </row>
    <row r="1075" spans="24:29" x14ac:dyDescent="0.25">
      <c r="X1075" s="41"/>
      <c r="Y1075" s="42"/>
      <c r="Z1075" s="41"/>
      <c r="AA1075" s="42"/>
      <c r="AB1075" s="50"/>
      <c r="AC1075" s="41"/>
    </row>
    <row r="1076" spans="24:29" x14ac:dyDescent="0.25">
      <c r="X1076" s="42"/>
      <c r="Y1076" s="42"/>
      <c r="Z1076" s="41"/>
      <c r="AA1076" s="42"/>
      <c r="AB1076" s="50"/>
      <c r="AC1076" s="1"/>
    </row>
    <row r="1077" spans="24:29" x14ac:dyDescent="0.25">
      <c r="X1077" s="41"/>
      <c r="Y1077" s="42"/>
      <c r="Z1077" s="41"/>
      <c r="AA1077" s="42"/>
      <c r="AB1077" s="50"/>
      <c r="AC1077" s="41"/>
    </row>
    <row r="1078" spans="24:29" x14ac:dyDescent="0.25">
      <c r="X1078" s="41"/>
      <c r="Y1078" s="42"/>
      <c r="Z1078" s="41"/>
      <c r="AA1078" s="42"/>
      <c r="AB1078" s="50"/>
      <c r="AC1078" s="41"/>
    </row>
    <row r="1079" spans="24:29" x14ac:dyDescent="0.25">
      <c r="X1079" s="41"/>
      <c r="Y1079" s="42"/>
      <c r="Z1079" s="41"/>
      <c r="AA1079" s="42"/>
      <c r="AB1079" s="50"/>
      <c r="AC1079" s="41"/>
    </row>
    <row r="1080" spans="24:29" x14ac:dyDescent="0.25">
      <c r="X1080" s="41"/>
      <c r="Y1080" s="42"/>
      <c r="Z1080" s="41"/>
      <c r="AA1080" s="42"/>
      <c r="AB1080" s="50"/>
      <c r="AC1080" s="41"/>
    </row>
    <row r="1081" spans="24:29" x14ac:dyDescent="0.25">
      <c r="X1081" s="41"/>
      <c r="Y1081" s="42"/>
      <c r="Z1081" s="41"/>
      <c r="AA1081" s="42"/>
      <c r="AB1081" s="50"/>
      <c r="AC1081" s="41"/>
    </row>
    <row r="1082" spans="24:29" x14ac:dyDescent="0.25">
      <c r="X1082" s="41"/>
      <c r="Y1082" s="42"/>
      <c r="Z1082" s="41"/>
      <c r="AA1082" s="42"/>
      <c r="AB1082" s="50"/>
      <c r="AC1082" s="41"/>
    </row>
    <row r="1083" spans="24:29" x14ac:dyDescent="0.25">
      <c r="X1083" s="41"/>
      <c r="Y1083" s="42"/>
      <c r="Z1083" s="41"/>
      <c r="AA1083" s="42"/>
      <c r="AB1083" s="50"/>
      <c r="AC1083" s="41"/>
    </row>
    <row r="1084" spans="24:29" x14ac:dyDescent="0.25">
      <c r="X1084" s="41"/>
      <c r="Y1084" s="42"/>
      <c r="Z1084" s="41"/>
      <c r="AA1084" s="42"/>
      <c r="AB1084" s="50"/>
      <c r="AC1084" s="41"/>
    </row>
    <row r="1085" spans="24:29" x14ac:dyDescent="0.25">
      <c r="X1085" s="41"/>
      <c r="Y1085" s="42"/>
      <c r="Z1085" s="41"/>
      <c r="AA1085" s="42"/>
      <c r="AB1085" s="50"/>
      <c r="AC1085" s="41"/>
    </row>
    <row r="1086" spans="24:29" x14ac:dyDescent="0.25">
      <c r="X1086" s="41"/>
      <c r="Y1086" s="42"/>
      <c r="Z1086" s="41"/>
      <c r="AA1086" s="42"/>
      <c r="AB1086" s="50"/>
      <c r="AC1086" s="41"/>
    </row>
    <row r="1087" spans="24:29" x14ac:dyDescent="0.25">
      <c r="X1087" s="41"/>
      <c r="Y1087" s="42"/>
      <c r="Z1087" s="41"/>
      <c r="AA1087" s="42"/>
      <c r="AB1087" s="50"/>
      <c r="AC1087" s="41"/>
    </row>
    <row r="1088" spans="24:29" x14ac:dyDescent="0.25">
      <c r="X1088" s="41"/>
      <c r="Y1088" s="42"/>
      <c r="Z1088" s="41"/>
      <c r="AA1088" s="42"/>
      <c r="AB1088" s="50"/>
      <c r="AC1088" s="41"/>
    </row>
    <row r="1089" spans="24:29" x14ac:dyDescent="0.25">
      <c r="X1089" s="41"/>
      <c r="Y1089" s="42"/>
      <c r="Z1089" s="41"/>
      <c r="AA1089" s="42"/>
      <c r="AB1089" s="50"/>
      <c r="AC1089" s="41"/>
    </row>
    <row r="1090" spans="24:29" x14ac:dyDescent="0.25">
      <c r="X1090" s="41"/>
      <c r="Y1090" s="42"/>
      <c r="Z1090" s="41"/>
      <c r="AA1090" s="42"/>
      <c r="AB1090" s="50"/>
      <c r="AC1090" s="41"/>
    </row>
    <row r="1091" spans="24:29" x14ac:dyDescent="0.25">
      <c r="X1091" s="41"/>
      <c r="Y1091" s="42"/>
      <c r="Z1091" s="41"/>
      <c r="AA1091" s="42"/>
      <c r="AB1091" s="50"/>
      <c r="AC1091" s="41"/>
    </row>
    <row r="1092" spans="24:29" x14ac:dyDescent="0.25">
      <c r="X1092" s="41"/>
      <c r="Y1092" s="42"/>
      <c r="Z1092" s="41"/>
      <c r="AA1092" s="42"/>
      <c r="AB1092" s="50"/>
      <c r="AC1092" s="41"/>
    </row>
    <row r="1093" spans="24:29" x14ac:dyDescent="0.25">
      <c r="X1093" s="41"/>
      <c r="Y1093" s="42"/>
      <c r="Z1093" s="41"/>
      <c r="AA1093" s="42"/>
      <c r="AB1093" s="50"/>
      <c r="AC1093" s="41"/>
    </row>
    <row r="1094" spans="24:29" x14ac:dyDescent="0.25">
      <c r="X1094" s="41"/>
      <c r="Y1094" s="42"/>
      <c r="Z1094" s="41"/>
      <c r="AA1094" s="42"/>
      <c r="AB1094" s="50"/>
      <c r="AC1094" s="41"/>
    </row>
    <row r="1095" spans="24:29" x14ac:dyDescent="0.25">
      <c r="X1095" s="41"/>
      <c r="Y1095" s="42"/>
      <c r="Z1095" s="41"/>
      <c r="AA1095" s="42"/>
      <c r="AB1095" s="50"/>
      <c r="AC1095" s="41"/>
    </row>
    <row r="1096" spans="24:29" x14ac:dyDescent="0.25">
      <c r="X1096" s="41"/>
      <c r="Y1096" s="42"/>
      <c r="Z1096" s="41"/>
      <c r="AA1096" s="42"/>
      <c r="AB1096" s="50"/>
      <c r="AC1096" s="41"/>
    </row>
    <row r="1097" spans="24:29" x14ac:dyDescent="0.25">
      <c r="X1097" s="41"/>
      <c r="Y1097" s="42"/>
      <c r="Z1097" s="41"/>
      <c r="AA1097" s="42"/>
      <c r="AB1097" s="50"/>
      <c r="AC1097" s="41"/>
    </row>
    <row r="1098" spans="24:29" x14ac:dyDescent="0.25">
      <c r="X1098" s="41"/>
      <c r="Y1098" s="42"/>
      <c r="Z1098" s="41"/>
      <c r="AA1098" s="42"/>
      <c r="AB1098" s="50"/>
      <c r="AC1098" s="41"/>
    </row>
    <row r="1099" spans="24:29" x14ac:dyDescent="0.25">
      <c r="X1099" s="41"/>
      <c r="Y1099" s="42"/>
      <c r="Z1099" s="41"/>
      <c r="AA1099" s="42"/>
      <c r="AB1099" s="50"/>
      <c r="AC1099" s="41"/>
    </row>
    <row r="1100" spans="24:29" x14ac:dyDescent="0.25">
      <c r="X1100" s="41"/>
      <c r="Y1100" s="42"/>
      <c r="Z1100" s="41"/>
      <c r="AA1100" s="42"/>
      <c r="AB1100" s="50"/>
      <c r="AC1100" s="41"/>
    </row>
    <row r="1101" spans="24:29" x14ac:dyDescent="0.25">
      <c r="X1101" s="41"/>
      <c r="Y1101" s="42"/>
      <c r="Z1101" s="41"/>
      <c r="AA1101" s="42"/>
      <c r="AB1101" s="50"/>
      <c r="AC1101" s="41"/>
    </row>
    <row r="1102" spans="24:29" x14ac:dyDescent="0.25">
      <c r="X1102" s="41"/>
      <c r="Y1102" s="42"/>
      <c r="Z1102" s="41"/>
      <c r="AA1102" s="42"/>
      <c r="AB1102" s="50"/>
      <c r="AC1102" s="41"/>
    </row>
    <row r="1103" spans="24:29" x14ac:dyDescent="0.25">
      <c r="X1103" s="41"/>
      <c r="Y1103" s="42"/>
      <c r="Z1103" s="41"/>
      <c r="AA1103" s="42"/>
      <c r="AB1103" s="50"/>
      <c r="AC1103" s="41"/>
    </row>
    <row r="1104" spans="24:29" x14ac:dyDescent="0.25">
      <c r="X1104" s="41"/>
      <c r="Y1104" s="42"/>
      <c r="Z1104" s="41"/>
      <c r="AA1104" s="42"/>
      <c r="AB1104" s="50"/>
      <c r="AC1104" s="41"/>
    </row>
    <row r="1105" spans="24:29" x14ac:dyDescent="0.25">
      <c r="X1105" s="41"/>
      <c r="Y1105" s="42"/>
      <c r="Z1105" s="41"/>
      <c r="AA1105" s="42"/>
      <c r="AB1105" s="50"/>
      <c r="AC1105" s="41"/>
    </row>
    <row r="1106" spans="24:29" x14ac:dyDescent="0.25">
      <c r="X1106" s="41"/>
      <c r="Y1106" s="42"/>
      <c r="Z1106" s="41"/>
      <c r="AA1106" s="42"/>
      <c r="AB1106" s="50"/>
      <c r="AC1106" s="41"/>
    </row>
    <row r="1107" spans="24:29" x14ac:dyDescent="0.25">
      <c r="X1107" s="41"/>
      <c r="Y1107" s="42"/>
      <c r="Z1107" s="41"/>
      <c r="AA1107" s="42"/>
      <c r="AB1107" s="50"/>
      <c r="AC1107" s="41"/>
    </row>
    <row r="1108" spans="24:29" x14ac:dyDescent="0.25">
      <c r="X1108" s="41"/>
      <c r="Y1108" s="42"/>
      <c r="Z1108" s="41"/>
      <c r="AA1108" s="42"/>
      <c r="AB1108" s="50"/>
      <c r="AC1108" s="41"/>
    </row>
    <row r="1109" spans="24:29" x14ac:dyDescent="0.25">
      <c r="X1109" s="41"/>
      <c r="Y1109" s="42"/>
      <c r="Z1109" s="41"/>
      <c r="AA1109" s="42"/>
      <c r="AB1109" s="50"/>
      <c r="AC1109" s="41"/>
    </row>
    <row r="1110" spans="24:29" x14ac:dyDescent="0.25">
      <c r="X1110" s="41"/>
      <c r="Y1110" s="42"/>
      <c r="Z1110" s="41"/>
      <c r="AA1110" s="42"/>
      <c r="AB1110" s="50"/>
      <c r="AC1110" s="41"/>
    </row>
    <row r="1111" spans="24:29" x14ac:dyDescent="0.25">
      <c r="X1111" s="41"/>
      <c r="Y1111" s="42"/>
      <c r="Z1111" s="41"/>
      <c r="AA1111" s="42"/>
      <c r="AB1111" s="50"/>
      <c r="AC1111" s="41"/>
    </row>
    <row r="1112" spans="24:29" x14ac:dyDescent="0.25">
      <c r="X1112" s="41"/>
      <c r="Y1112" s="42"/>
      <c r="Z1112" s="41"/>
      <c r="AA1112" s="42"/>
      <c r="AB1112" s="50"/>
      <c r="AC1112" s="41"/>
    </row>
    <row r="1113" spans="24:29" x14ac:dyDescent="0.25">
      <c r="X1113" s="41"/>
      <c r="Y1113" s="42"/>
      <c r="Z1113" s="41"/>
      <c r="AA1113" s="42"/>
      <c r="AB1113" s="50"/>
      <c r="AC1113" s="41"/>
    </row>
    <row r="1114" spans="24:29" x14ac:dyDescent="0.25">
      <c r="X1114" s="41"/>
      <c r="Y1114" s="42"/>
      <c r="Z1114" s="41"/>
      <c r="AA1114" s="42"/>
      <c r="AB1114" s="50"/>
      <c r="AC1114" s="41"/>
    </row>
    <row r="1115" spans="24:29" x14ac:dyDescent="0.25">
      <c r="X1115" s="41"/>
      <c r="Y1115" s="42"/>
      <c r="Z1115" s="41"/>
      <c r="AA1115" s="42"/>
      <c r="AB1115" s="50"/>
      <c r="AC1115" s="41"/>
    </row>
    <row r="1116" spans="24:29" x14ac:dyDescent="0.25">
      <c r="X1116" s="41"/>
      <c r="Y1116" s="42"/>
      <c r="Z1116" s="41"/>
      <c r="AA1116" s="42"/>
      <c r="AB1116" s="50"/>
      <c r="AC1116" s="41"/>
    </row>
    <row r="1117" spans="24:29" x14ac:dyDescent="0.25">
      <c r="X1117" s="41"/>
      <c r="Y1117" s="42"/>
      <c r="Z1117" s="41"/>
      <c r="AA1117" s="42"/>
      <c r="AB1117" s="50"/>
      <c r="AC1117" s="41"/>
    </row>
    <row r="1118" spans="24:29" x14ac:dyDescent="0.25">
      <c r="X1118" s="41"/>
      <c r="Y1118" s="42"/>
      <c r="Z1118" s="41"/>
      <c r="AA1118" s="42"/>
      <c r="AB1118" s="50"/>
      <c r="AC1118" s="41"/>
    </row>
    <row r="1119" spans="24:29" x14ac:dyDescent="0.25">
      <c r="X1119" s="41"/>
      <c r="Y1119" s="42"/>
      <c r="Z1119" s="41"/>
      <c r="AA1119" s="42"/>
      <c r="AB1119" s="50"/>
      <c r="AC1119" s="41"/>
    </row>
    <row r="1120" spans="24:29" x14ac:dyDescent="0.25">
      <c r="X1120" s="41"/>
      <c r="Y1120" s="42"/>
      <c r="Z1120" s="41"/>
      <c r="AA1120" s="42"/>
      <c r="AB1120" s="50"/>
      <c r="AC1120" s="41"/>
    </row>
    <row r="1121" spans="24:29" x14ac:dyDescent="0.25">
      <c r="X1121" s="41"/>
      <c r="Y1121" s="42"/>
      <c r="Z1121" s="41"/>
      <c r="AA1121" s="42"/>
      <c r="AB1121" s="50"/>
      <c r="AC1121" s="41"/>
    </row>
    <row r="1122" spans="24:29" x14ac:dyDescent="0.25">
      <c r="X1122" s="41"/>
      <c r="Y1122" s="42"/>
      <c r="Z1122" s="41"/>
      <c r="AA1122" s="42"/>
      <c r="AB1122" s="50"/>
      <c r="AC1122" s="41"/>
    </row>
    <row r="1123" spans="24:29" x14ac:dyDescent="0.25">
      <c r="X1123" s="41"/>
      <c r="Y1123" s="42"/>
      <c r="Z1123" s="41"/>
      <c r="AA1123" s="42"/>
      <c r="AB1123" s="50"/>
      <c r="AC1123" s="41"/>
    </row>
    <row r="1124" spans="24:29" x14ac:dyDescent="0.25">
      <c r="X1124" s="41"/>
      <c r="Y1124" s="42"/>
      <c r="Z1124" s="41"/>
      <c r="AA1124" s="42"/>
      <c r="AB1124" s="50"/>
      <c r="AC1124" s="41"/>
    </row>
    <row r="1125" spans="24:29" x14ac:dyDescent="0.25">
      <c r="X1125" s="41"/>
      <c r="Y1125" s="42"/>
      <c r="Z1125" s="41"/>
      <c r="AA1125" s="42"/>
      <c r="AB1125" s="50"/>
      <c r="AC1125" s="41"/>
    </row>
    <row r="1126" spans="24:29" x14ac:dyDescent="0.25">
      <c r="X1126" s="41"/>
      <c r="Y1126" s="42"/>
      <c r="Z1126" s="41"/>
      <c r="AA1126" s="42"/>
      <c r="AB1126" s="50"/>
      <c r="AC1126" s="41"/>
    </row>
    <row r="1127" spans="24:29" x14ac:dyDescent="0.25">
      <c r="X1127" s="41"/>
      <c r="Y1127" s="42"/>
      <c r="Z1127" s="41"/>
      <c r="AA1127" s="42"/>
      <c r="AB1127" s="50"/>
      <c r="AC1127" s="41"/>
    </row>
    <row r="1128" spans="24:29" x14ac:dyDescent="0.25">
      <c r="X1128" s="41"/>
      <c r="Y1128" s="42"/>
      <c r="Z1128" s="41"/>
      <c r="AA1128" s="42"/>
      <c r="AB1128" s="50"/>
      <c r="AC1128" s="41"/>
    </row>
    <row r="1129" spans="24:29" x14ac:dyDescent="0.25">
      <c r="X1129" s="41"/>
      <c r="Y1129" s="42"/>
      <c r="Z1129" s="41"/>
      <c r="AA1129" s="42"/>
      <c r="AB1129" s="50"/>
      <c r="AC1129" s="41"/>
    </row>
    <row r="1130" spans="24:29" x14ac:dyDescent="0.25">
      <c r="X1130" s="41"/>
      <c r="Y1130" s="42"/>
      <c r="Z1130" s="41"/>
      <c r="AA1130" s="42"/>
      <c r="AB1130" s="50"/>
      <c r="AC1130" s="41"/>
    </row>
    <row r="1131" spans="24:29" x14ac:dyDescent="0.25">
      <c r="X1131" s="41"/>
      <c r="Y1131" s="42"/>
      <c r="Z1131" s="41"/>
      <c r="AA1131" s="42"/>
      <c r="AB1131" s="50"/>
      <c r="AC1131" s="41"/>
    </row>
    <row r="1132" spans="24:29" x14ac:dyDescent="0.25">
      <c r="X1132" s="41"/>
      <c r="Y1132" s="42"/>
      <c r="Z1132" s="41"/>
      <c r="AA1132" s="42"/>
      <c r="AB1132" s="50"/>
      <c r="AC1132" s="41"/>
    </row>
    <row r="1133" spans="24:29" x14ac:dyDescent="0.25">
      <c r="X1133" s="41"/>
      <c r="Y1133" s="42"/>
      <c r="Z1133" s="41"/>
      <c r="AA1133" s="42"/>
      <c r="AB1133" s="50"/>
      <c r="AC1133" s="41"/>
    </row>
    <row r="1134" spans="24:29" x14ac:dyDescent="0.25">
      <c r="X1134" s="41"/>
      <c r="Y1134" s="42"/>
      <c r="Z1134" s="41"/>
      <c r="AA1134" s="42"/>
      <c r="AB1134" s="50"/>
      <c r="AC1134" s="41"/>
    </row>
    <row r="1135" spans="24:29" x14ac:dyDescent="0.25">
      <c r="X1135" s="41"/>
      <c r="Y1135" s="42"/>
      <c r="Z1135" s="41"/>
      <c r="AA1135" s="42"/>
      <c r="AB1135" s="50"/>
      <c r="AC1135" s="41"/>
    </row>
    <row r="1136" spans="24:29" x14ac:dyDescent="0.25">
      <c r="X1136" s="41"/>
      <c r="Y1136" s="42"/>
      <c r="Z1136" s="41"/>
      <c r="AA1136" s="42"/>
      <c r="AB1136" s="50"/>
      <c r="AC1136" s="41"/>
    </row>
    <row r="1137" spans="24:29" x14ac:dyDescent="0.25">
      <c r="X1137" s="41"/>
      <c r="Y1137" s="42"/>
      <c r="Z1137" s="41"/>
      <c r="AA1137" s="42"/>
      <c r="AB1137" s="50"/>
      <c r="AC1137" s="41"/>
    </row>
    <row r="1138" spans="24:29" x14ac:dyDescent="0.25">
      <c r="X1138" s="41"/>
      <c r="Y1138" s="42"/>
      <c r="Z1138" s="41"/>
      <c r="AA1138" s="42"/>
      <c r="AB1138" s="50"/>
      <c r="AC1138" s="41"/>
    </row>
    <row r="1139" spans="24:29" x14ac:dyDescent="0.25">
      <c r="X1139" s="41"/>
      <c r="Y1139" s="42"/>
      <c r="Z1139" s="41"/>
      <c r="AA1139" s="42"/>
      <c r="AB1139" s="50"/>
      <c r="AC1139" s="41"/>
    </row>
    <row r="1140" spans="24:29" x14ac:dyDescent="0.25">
      <c r="X1140" s="41"/>
      <c r="Y1140" s="42"/>
      <c r="Z1140" s="41"/>
      <c r="AA1140" s="42"/>
      <c r="AB1140" s="50"/>
      <c r="AC1140" s="41"/>
    </row>
    <row r="1141" spans="24:29" x14ac:dyDescent="0.25">
      <c r="X1141" s="41"/>
      <c r="Y1141" s="42"/>
      <c r="Z1141" s="41"/>
      <c r="AA1141" s="42"/>
      <c r="AB1141" s="50"/>
      <c r="AC1141" s="41"/>
    </row>
    <row r="1142" spans="24:29" x14ac:dyDescent="0.25">
      <c r="X1142" s="41"/>
      <c r="Y1142" s="42"/>
      <c r="Z1142" s="41"/>
      <c r="AA1142" s="42"/>
      <c r="AB1142" s="50"/>
      <c r="AC1142" s="41"/>
    </row>
    <row r="1143" spans="24:29" x14ac:dyDescent="0.25">
      <c r="X1143" s="41"/>
      <c r="Y1143" s="42"/>
      <c r="Z1143" s="41"/>
      <c r="AA1143" s="42"/>
      <c r="AB1143" s="50"/>
      <c r="AC1143" s="41"/>
    </row>
    <row r="1144" spans="24:29" x14ac:dyDescent="0.25">
      <c r="X1144" s="41"/>
      <c r="Y1144" s="42"/>
      <c r="Z1144" s="41"/>
      <c r="AA1144" s="42"/>
      <c r="AB1144" s="50"/>
      <c r="AC1144" s="41"/>
    </row>
    <row r="1145" spans="24:29" x14ac:dyDescent="0.25">
      <c r="X1145" s="41"/>
      <c r="Y1145" s="42"/>
      <c r="Z1145" s="41"/>
      <c r="AA1145" s="42"/>
      <c r="AB1145" s="50"/>
      <c r="AC1145" s="41"/>
    </row>
    <row r="1146" spans="24:29" x14ac:dyDescent="0.25">
      <c r="X1146" s="41"/>
      <c r="Y1146" s="42"/>
      <c r="Z1146" s="41"/>
      <c r="AA1146" s="42"/>
      <c r="AB1146" s="50"/>
      <c r="AC1146" s="41"/>
    </row>
    <row r="1147" spans="24:29" x14ac:dyDescent="0.25">
      <c r="X1147" s="41"/>
      <c r="Y1147" s="42"/>
      <c r="Z1147" s="41"/>
      <c r="AA1147" s="42"/>
      <c r="AB1147" s="50"/>
      <c r="AC1147" s="41"/>
    </row>
    <row r="1148" spans="24:29" x14ac:dyDescent="0.25">
      <c r="X1148" s="41"/>
      <c r="Y1148" s="42"/>
      <c r="Z1148" s="41"/>
      <c r="AA1148" s="42"/>
      <c r="AB1148" s="50"/>
      <c r="AC1148" s="41"/>
    </row>
    <row r="1149" spans="24:29" x14ac:dyDescent="0.25">
      <c r="X1149" s="41"/>
      <c r="Y1149" s="42"/>
      <c r="Z1149" s="41"/>
      <c r="AA1149" s="42"/>
      <c r="AB1149" s="50"/>
      <c r="AC1149" s="41"/>
    </row>
    <row r="1150" spans="24:29" x14ac:dyDescent="0.25">
      <c r="X1150" s="41"/>
      <c r="Y1150" s="42"/>
      <c r="Z1150" s="41"/>
      <c r="AA1150" s="42"/>
      <c r="AB1150" s="50"/>
      <c r="AC1150" s="41"/>
    </row>
    <row r="1151" spans="24:29" x14ac:dyDescent="0.25">
      <c r="X1151" s="41"/>
      <c r="Y1151" s="42"/>
      <c r="Z1151" s="41"/>
      <c r="AA1151" s="42"/>
      <c r="AB1151" s="50"/>
      <c r="AC1151" s="41"/>
    </row>
    <row r="1152" spans="24:29" x14ac:dyDescent="0.25">
      <c r="X1152" s="41"/>
      <c r="Y1152" s="42"/>
      <c r="Z1152" s="41"/>
      <c r="AA1152" s="42"/>
      <c r="AB1152" s="50"/>
      <c r="AC1152" s="41"/>
    </row>
    <row r="1153" spans="24:29" x14ac:dyDescent="0.25">
      <c r="X1153" s="41"/>
      <c r="Y1153" s="42"/>
      <c r="Z1153" s="41"/>
      <c r="AA1153" s="42"/>
      <c r="AB1153" s="50"/>
      <c r="AC1153" s="41"/>
    </row>
    <row r="1154" spans="24:29" x14ac:dyDescent="0.25">
      <c r="X1154" s="41"/>
      <c r="Y1154" s="42"/>
      <c r="Z1154" s="41"/>
      <c r="AA1154" s="42"/>
      <c r="AB1154" s="50"/>
      <c r="AC1154" s="41"/>
    </row>
    <row r="1155" spans="24:29" x14ac:dyDescent="0.25">
      <c r="X1155" s="41"/>
      <c r="Y1155" s="42"/>
      <c r="Z1155" s="41"/>
      <c r="AA1155" s="42"/>
      <c r="AB1155" s="50"/>
      <c r="AC1155" s="41"/>
    </row>
    <row r="1156" spans="24:29" x14ac:dyDescent="0.25">
      <c r="X1156" s="41"/>
      <c r="Y1156" s="42"/>
      <c r="Z1156" s="41"/>
      <c r="AA1156" s="42"/>
      <c r="AB1156" s="50"/>
      <c r="AC1156" s="41"/>
    </row>
    <row r="1157" spans="24:29" x14ac:dyDescent="0.25">
      <c r="X1157" s="41"/>
      <c r="Y1157" s="42"/>
      <c r="Z1157" s="41"/>
      <c r="AA1157" s="42"/>
      <c r="AB1157" s="50"/>
      <c r="AC1157" s="41"/>
    </row>
    <row r="1158" spans="24:29" x14ac:dyDescent="0.25">
      <c r="X1158" s="41"/>
      <c r="Y1158" s="42"/>
      <c r="Z1158" s="41"/>
      <c r="AA1158" s="42"/>
      <c r="AB1158" s="50"/>
      <c r="AC1158" s="41"/>
    </row>
    <row r="1159" spans="24:29" x14ac:dyDescent="0.25">
      <c r="X1159" s="41"/>
      <c r="Y1159" s="42"/>
      <c r="Z1159" s="41"/>
      <c r="AA1159" s="42"/>
      <c r="AB1159" s="50"/>
      <c r="AC1159" s="41"/>
    </row>
    <row r="1160" spans="24:29" x14ac:dyDescent="0.25">
      <c r="X1160" s="41"/>
      <c r="Y1160" s="42"/>
      <c r="Z1160" s="41"/>
      <c r="AA1160" s="42"/>
      <c r="AB1160" s="50"/>
      <c r="AC1160" s="41"/>
    </row>
    <row r="1161" spans="24:29" x14ac:dyDescent="0.25">
      <c r="X1161" s="41"/>
      <c r="Y1161" s="42"/>
      <c r="Z1161" s="41"/>
      <c r="AA1161" s="42"/>
      <c r="AB1161" s="50"/>
      <c r="AC1161" s="41"/>
    </row>
    <row r="1162" spans="24:29" x14ac:dyDescent="0.25">
      <c r="X1162" s="41"/>
      <c r="Y1162" s="42"/>
      <c r="Z1162" s="41"/>
      <c r="AA1162" s="42"/>
      <c r="AB1162" s="50"/>
      <c r="AC1162" s="41"/>
    </row>
    <row r="1163" spans="24:29" x14ac:dyDescent="0.25">
      <c r="X1163" s="41"/>
      <c r="Y1163" s="42"/>
      <c r="Z1163" s="41"/>
      <c r="AA1163" s="42"/>
      <c r="AB1163" s="50"/>
      <c r="AC1163" s="41"/>
    </row>
    <row r="1164" spans="24:29" x14ac:dyDescent="0.25">
      <c r="X1164" s="41"/>
      <c r="Y1164" s="42"/>
      <c r="Z1164" s="41"/>
      <c r="AA1164" s="42"/>
      <c r="AB1164" s="50"/>
      <c r="AC1164" s="41"/>
    </row>
    <row r="1165" spans="24:29" x14ac:dyDescent="0.25">
      <c r="X1165" s="41"/>
      <c r="Y1165" s="42"/>
      <c r="Z1165" s="41"/>
      <c r="AA1165" s="42"/>
      <c r="AB1165" s="50"/>
      <c r="AC1165" s="41"/>
    </row>
    <row r="1166" spans="24:29" x14ac:dyDescent="0.25">
      <c r="X1166" s="41"/>
      <c r="Y1166" s="42"/>
      <c r="Z1166" s="41"/>
      <c r="AA1166" s="42"/>
      <c r="AB1166" s="50"/>
      <c r="AC1166" s="41"/>
    </row>
    <row r="1167" spans="24:29" x14ac:dyDescent="0.25">
      <c r="X1167" s="41"/>
      <c r="Y1167" s="42"/>
      <c r="Z1167" s="41"/>
      <c r="AA1167" s="42"/>
      <c r="AB1167" s="50"/>
      <c r="AC1167" s="41"/>
    </row>
    <row r="1168" spans="24:29" x14ac:dyDescent="0.25">
      <c r="X1168" s="41"/>
      <c r="Y1168" s="42"/>
      <c r="Z1168" s="41"/>
      <c r="AA1168" s="42"/>
      <c r="AB1168" s="50"/>
      <c r="AC1168" s="41"/>
    </row>
    <row r="1169" spans="24:29" x14ac:dyDescent="0.25">
      <c r="X1169" s="41"/>
      <c r="Y1169" s="42"/>
      <c r="Z1169" s="41"/>
      <c r="AA1169" s="42"/>
      <c r="AB1169" s="50"/>
      <c r="AC1169" s="41"/>
    </row>
    <row r="1170" spans="24:29" x14ac:dyDescent="0.25">
      <c r="X1170" s="41"/>
      <c r="Y1170" s="42"/>
      <c r="Z1170" s="41"/>
      <c r="AA1170" s="42"/>
      <c r="AB1170" s="50"/>
      <c r="AC1170" s="41"/>
    </row>
    <row r="1171" spans="24:29" x14ac:dyDescent="0.25">
      <c r="X1171" s="41"/>
      <c r="Y1171" s="42"/>
      <c r="Z1171" s="41"/>
      <c r="AA1171" s="42"/>
      <c r="AB1171" s="50"/>
      <c r="AC1171" s="41"/>
    </row>
    <row r="1172" spans="24:29" x14ac:dyDescent="0.25">
      <c r="X1172" s="41"/>
      <c r="Y1172" s="42"/>
      <c r="Z1172" s="41"/>
      <c r="AA1172" s="42"/>
      <c r="AB1172" s="50"/>
      <c r="AC1172" s="41"/>
    </row>
    <row r="1173" spans="24:29" x14ac:dyDescent="0.25">
      <c r="X1173" s="41"/>
      <c r="Y1173" s="42"/>
      <c r="Z1173" s="41"/>
      <c r="AA1173" s="42"/>
      <c r="AB1173" s="50"/>
      <c r="AC1173" s="41"/>
    </row>
    <row r="1174" spans="24:29" x14ac:dyDescent="0.25">
      <c r="X1174" s="41"/>
      <c r="Y1174" s="42"/>
      <c r="Z1174" s="41"/>
      <c r="AA1174" s="42"/>
      <c r="AB1174" s="50"/>
      <c r="AC1174" s="41"/>
    </row>
    <row r="1175" spans="24:29" x14ac:dyDescent="0.25">
      <c r="X1175" s="41"/>
      <c r="Y1175" s="42"/>
      <c r="Z1175" s="41"/>
      <c r="AA1175" s="42"/>
      <c r="AB1175" s="50"/>
      <c r="AC1175" s="41"/>
    </row>
    <row r="1176" spans="24:29" x14ac:dyDescent="0.25">
      <c r="X1176" s="41"/>
      <c r="Y1176" s="42"/>
      <c r="Z1176" s="41"/>
      <c r="AA1176" s="42"/>
      <c r="AB1176" s="50"/>
      <c r="AC1176" s="41"/>
    </row>
    <row r="1177" spans="24:29" x14ac:dyDescent="0.25">
      <c r="X1177" s="41"/>
      <c r="Y1177" s="42"/>
      <c r="Z1177" s="41"/>
      <c r="AA1177" s="42"/>
      <c r="AB1177" s="50"/>
      <c r="AC1177" s="41"/>
    </row>
    <row r="1178" spans="24:29" x14ac:dyDescent="0.25">
      <c r="X1178" s="41"/>
      <c r="Y1178" s="42"/>
      <c r="Z1178" s="41"/>
      <c r="AA1178" s="42"/>
      <c r="AB1178" s="50"/>
      <c r="AC1178" s="41"/>
    </row>
    <row r="1179" spans="24:29" x14ac:dyDescent="0.25">
      <c r="X1179" s="41"/>
      <c r="Y1179" s="42"/>
      <c r="Z1179" s="41"/>
      <c r="AA1179" s="42"/>
      <c r="AB1179" s="50"/>
      <c r="AC1179" s="41"/>
    </row>
    <row r="1180" spans="24:29" x14ac:dyDescent="0.25">
      <c r="X1180" s="41"/>
      <c r="Y1180" s="42"/>
      <c r="Z1180" s="41"/>
      <c r="AA1180" s="42"/>
      <c r="AB1180" s="50"/>
      <c r="AC1180" s="41"/>
    </row>
    <row r="1181" spans="24:29" x14ac:dyDescent="0.25">
      <c r="X1181" s="41"/>
      <c r="Y1181" s="42"/>
      <c r="Z1181" s="41"/>
      <c r="AA1181" s="42"/>
      <c r="AB1181" s="50"/>
      <c r="AC1181" s="41"/>
    </row>
    <row r="1182" spans="24:29" x14ac:dyDescent="0.25">
      <c r="X1182" s="41"/>
      <c r="Y1182" s="42"/>
      <c r="Z1182" s="41"/>
      <c r="AA1182" s="42"/>
      <c r="AB1182" s="50"/>
      <c r="AC1182" s="41"/>
    </row>
    <row r="1183" spans="24:29" x14ac:dyDescent="0.25">
      <c r="X1183" s="41"/>
      <c r="Y1183" s="42"/>
      <c r="Z1183" s="41"/>
      <c r="AA1183" s="42"/>
      <c r="AB1183" s="50"/>
      <c r="AC1183" s="41"/>
    </row>
    <row r="1184" spans="24:29" x14ac:dyDescent="0.25">
      <c r="X1184" s="41"/>
      <c r="Y1184" s="42"/>
      <c r="Z1184" s="41"/>
      <c r="AA1184" s="42"/>
      <c r="AB1184" s="50"/>
      <c r="AC1184" s="41"/>
    </row>
    <row r="1185" spans="24:29" x14ac:dyDescent="0.25">
      <c r="X1185" s="41"/>
      <c r="Y1185" s="42"/>
      <c r="Z1185" s="41"/>
      <c r="AA1185" s="42"/>
      <c r="AB1185" s="50"/>
      <c r="AC1185" s="41"/>
    </row>
    <row r="1186" spans="24:29" x14ac:dyDescent="0.25">
      <c r="X1186" s="41"/>
      <c r="Y1186" s="42"/>
      <c r="Z1186" s="41"/>
      <c r="AA1186" s="42"/>
      <c r="AB1186" s="50"/>
      <c r="AC1186" s="41"/>
    </row>
    <row r="1187" spans="24:29" x14ac:dyDescent="0.25">
      <c r="X1187" s="41"/>
      <c r="Y1187" s="42"/>
      <c r="Z1187" s="41"/>
      <c r="AA1187" s="42"/>
      <c r="AB1187" s="50"/>
      <c r="AC1187" s="41"/>
    </row>
    <row r="1188" spans="24:29" x14ac:dyDescent="0.25">
      <c r="X1188" s="41"/>
      <c r="Y1188" s="42"/>
      <c r="Z1188" s="41"/>
      <c r="AA1188" s="42"/>
      <c r="AB1188" s="50"/>
      <c r="AC1188" s="41"/>
    </row>
    <row r="1189" spans="24:29" x14ac:dyDescent="0.25">
      <c r="X1189" s="41"/>
      <c r="Y1189" s="42"/>
      <c r="Z1189" s="41"/>
      <c r="AA1189" s="42"/>
      <c r="AB1189" s="50"/>
      <c r="AC1189" s="41"/>
    </row>
    <row r="1190" spans="24:29" x14ac:dyDescent="0.25">
      <c r="X1190" s="41"/>
      <c r="Y1190" s="42"/>
      <c r="Z1190" s="41"/>
      <c r="AA1190" s="42"/>
      <c r="AB1190" s="50"/>
      <c r="AC1190" s="41"/>
    </row>
    <row r="1191" spans="24:29" x14ac:dyDescent="0.25">
      <c r="X1191" s="41"/>
      <c r="Y1191" s="42"/>
      <c r="Z1191" s="41"/>
      <c r="AA1191" s="42"/>
      <c r="AB1191" s="50"/>
      <c r="AC1191" s="41"/>
    </row>
    <row r="1192" spans="24:29" x14ac:dyDescent="0.25">
      <c r="X1192" s="41"/>
      <c r="Y1192" s="42"/>
      <c r="Z1192" s="41"/>
      <c r="AA1192" s="42"/>
      <c r="AB1192" s="50"/>
      <c r="AC1192" s="41"/>
    </row>
    <row r="1193" spans="24:29" x14ac:dyDescent="0.25">
      <c r="X1193" s="41"/>
      <c r="Y1193" s="42"/>
      <c r="Z1193" s="41"/>
      <c r="AA1193" s="42"/>
      <c r="AB1193" s="50"/>
      <c r="AC1193" s="41"/>
    </row>
    <row r="1194" spans="24:29" x14ac:dyDescent="0.25">
      <c r="X1194" s="41"/>
      <c r="Y1194" s="42"/>
      <c r="Z1194" s="41"/>
      <c r="AA1194" s="42"/>
      <c r="AB1194" s="50"/>
      <c r="AC1194" s="41"/>
    </row>
    <row r="1195" spans="24:29" x14ac:dyDescent="0.25">
      <c r="X1195" s="41"/>
      <c r="Y1195" s="42"/>
      <c r="Z1195" s="41"/>
      <c r="AA1195" s="42"/>
      <c r="AB1195" s="50"/>
      <c r="AC1195" s="41"/>
    </row>
    <row r="1196" spans="24:29" x14ac:dyDescent="0.25">
      <c r="X1196" s="41"/>
      <c r="Y1196" s="42"/>
      <c r="Z1196" s="41"/>
      <c r="AA1196" s="42"/>
      <c r="AB1196" s="50"/>
      <c r="AC1196" s="41"/>
    </row>
    <row r="1197" spans="24:29" x14ac:dyDescent="0.25">
      <c r="X1197" s="41"/>
      <c r="Y1197" s="42"/>
      <c r="Z1197" s="41"/>
      <c r="AA1197" s="42"/>
      <c r="AB1197" s="50"/>
      <c r="AC1197" s="41"/>
    </row>
    <row r="1198" spans="24:29" x14ac:dyDescent="0.25">
      <c r="X1198" s="41"/>
      <c r="Y1198" s="42"/>
      <c r="Z1198" s="41"/>
      <c r="AA1198" s="42"/>
      <c r="AB1198" s="50"/>
      <c r="AC1198" s="41"/>
    </row>
    <row r="1199" spans="24:29" x14ac:dyDescent="0.25">
      <c r="X1199" s="41"/>
      <c r="Y1199" s="42"/>
      <c r="Z1199" s="41"/>
      <c r="AA1199" s="42"/>
      <c r="AB1199" s="50"/>
      <c r="AC1199" s="41"/>
    </row>
    <row r="1200" spans="24:29" x14ac:dyDescent="0.25">
      <c r="X1200" s="41"/>
      <c r="Y1200" s="42"/>
      <c r="Z1200" s="41"/>
      <c r="AA1200" s="42"/>
      <c r="AB1200" s="50"/>
      <c r="AC1200" s="41"/>
    </row>
    <row r="1201" spans="24:29" x14ac:dyDescent="0.25">
      <c r="X1201" s="41"/>
      <c r="Y1201" s="42"/>
      <c r="Z1201" s="41"/>
      <c r="AA1201" s="42"/>
      <c r="AB1201" s="50"/>
      <c r="AC1201" s="41"/>
    </row>
    <row r="1202" spans="24:29" x14ac:dyDescent="0.25">
      <c r="X1202" s="41"/>
      <c r="Y1202" s="42"/>
      <c r="Z1202" s="41"/>
      <c r="AA1202" s="42"/>
      <c r="AB1202" s="50"/>
      <c r="AC1202" s="41"/>
    </row>
    <row r="1203" spans="24:29" x14ac:dyDescent="0.25">
      <c r="X1203" s="41"/>
      <c r="Y1203" s="42"/>
      <c r="Z1203" s="41"/>
      <c r="AA1203" s="42"/>
      <c r="AB1203" s="50"/>
      <c r="AC1203" s="41"/>
    </row>
    <row r="1204" spans="24:29" x14ac:dyDescent="0.25">
      <c r="X1204" s="41"/>
      <c r="Y1204" s="42"/>
      <c r="Z1204" s="41"/>
      <c r="AA1204" s="42"/>
      <c r="AB1204" s="50"/>
      <c r="AC1204" s="41"/>
    </row>
    <row r="1205" spans="24:29" x14ac:dyDescent="0.25">
      <c r="X1205" s="41"/>
      <c r="Y1205" s="42"/>
      <c r="Z1205" s="41"/>
      <c r="AA1205" s="42"/>
      <c r="AB1205" s="50"/>
      <c r="AC1205" s="41"/>
    </row>
    <row r="1206" spans="24:29" x14ac:dyDescent="0.25">
      <c r="X1206" s="41"/>
      <c r="Y1206" s="42"/>
      <c r="Z1206" s="41"/>
      <c r="AA1206" s="42"/>
      <c r="AB1206" s="50"/>
      <c r="AC1206" s="41"/>
    </row>
    <row r="1207" spans="24:29" x14ac:dyDescent="0.25">
      <c r="X1207" s="41"/>
      <c r="Y1207" s="42"/>
      <c r="Z1207" s="41"/>
      <c r="AA1207" s="42"/>
      <c r="AB1207" s="50"/>
      <c r="AC1207" s="41"/>
    </row>
    <row r="1208" spans="24:29" x14ac:dyDescent="0.25">
      <c r="X1208" s="41"/>
      <c r="Y1208" s="42"/>
      <c r="Z1208" s="41"/>
      <c r="AA1208" s="42"/>
      <c r="AB1208" s="50"/>
      <c r="AC1208" s="41"/>
    </row>
    <row r="1209" spans="24:29" x14ac:dyDescent="0.25">
      <c r="X1209" s="41"/>
      <c r="Y1209" s="42"/>
      <c r="Z1209" s="41"/>
      <c r="AA1209" s="42"/>
      <c r="AB1209" s="50"/>
      <c r="AC1209" s="41"/>
    </row>
    <row r="1210" spans="24:29" x14ac:dyDescent="0.25">
      <c r="X1210" s="41"/>
      <c r="Y1210" s="42"/>
      <c r="Z1210" s="41"/>
      <c r="AA1210" s="42"/>
      <c r="AB1210" s="50"/>
      <c r="AC1210" s="41"/>
    </row>
    <row r="1211" spans="24:29" x14ac:dyDescent="0.25">
      <c r="X1211" s="41"/>
      <c r="Y1211" s="42"/>
      <c r="Z1211" s="41"/>
      <c r="AA1211" s="42"/>
      <c r="AB1211" s="50"/>
      <c r="AC1211" s="41"/>
    </row>
    <row r="1212" spans="24:29" x14ac:dyDescent="0.25">
      <c r="X1212" s="41"/>
      <c r="Y1212" s="42"/>
      <c r="Z1212" s="41"/>
      <c r="AA1212" s="42"/>
      <c r="AB1212" s="50"/>
      <c r="AC1212" s="41"/>
    </row>
    <row r="1213" spans="24:29" x14ac:dyDescent="0.25">
      <c r="X1213" s="41"/>
      <c r="Y1213" s="42"/>
      <c r="Z1213" s="41"/>
      <c r="AA1213" s="42"/>
      <c r="AB1213" s="50"/>
      <c r="AC1213" s="41"/>
    </row>
    <row r="1214" spans="24:29" x14ac:dyDescent="0.25">
      <c r="X1214" s="41"/>
      <c r="Y1214" s="42"/>
      <c r="Z1214" s="41"/>
      <c r="AA1214" s="42"/>
      <c r="AB1214" s="50"/>
      <c r="AC1214" s="41"/>
    </row>
    <row r="1215" spans="24:29" x14ac:dyDescent="0.25">
      <c r="X1215" s="41"/>
      <c r="Y1215" s="42"/>
      <c r="Z1215" s="41"/>
      <c r="AA1215" s="42"/>
      <c r="AB1215" s="50"/>
      <c r="AC1215" s="41"/>
    </row>
    <row r="1216" spans="24:29" x14ac:dyDescent="0.25">
      <c r="X1216" s="41"/>
      <c r="Y1216" s="42"/>
      <c r="Z1216" s="41"/>
      <c r="AA1216" s="42"/>
      <c r="AB1216" s="50"/>
      <c r="AC1216" s="41"/>
    </row>
    <row r="1217" spans="24:29" x14ac:dyDescent="0.25">
      <c r="X1217" s="41"/>
      <c r="Y1217" s="42"/>
      <c r="Z1217" s="41"/>
      <c r="AA1217" s="42"/>
      <c r="AB1217" s="50"/>
      <c r="AC1217" s="41"/>
    </row>
    <row r="1218" spans="24:29" x14ac:dyDescent="0.25">
      <c r="X1218" s="41"/>
      <c r="Y1218" s="42"/>
      <c r="Z1218" s="41"/>
      <c r="AA1218" s="42"/>
      <c r="AB1218" s="50"/>
      <c r="AC1218" s="41"/>
    </row>
    <row r="1219" spans="24:29" x14ac:dyDescent="0.25">
      <c r="X1219" s="41"/>
      <c r="Y1219" s="42"/>
      <c r="Z1219" s="41"/>
      <c r="AA1219" s="42"/>
      <c r="AB1219" s="50"/>
      <c r="AC1219" s="41"/>
    </row>
    <row r="1220" spans="24:29" x14ac:dyDescent="0.25">
      <c r="X1220" s="41"/>
      <c r="Y1220" s="42"/>
      <c r="Z1220" s="41"/>
      <c r="AA1220" s="42"/>
      <c r="AB1220" s="50"/>
      <c r="AC1220" s="41"/>
    </row>
    <row r="1221" spans="24:29" x14ac:dyDescent="0.25">
      <c r="X1221" s="41"/>
      <c r="Y1221" s="42"/>
      <c r="Z1221" s="41"/>
      <c r="AA1221" s="42"/>
      <c r="AB1221" s="50"/>
      <c r="AC1221" s="41"/>
    </row>
    <row r="1222" spans="24:29" x14ac:dyDescent="0.25">
      <c r="X1222" s="41"/>
      <c r="Y1222" s="42"/>
      <c r="Z1222" s="41"/>
      <c r="AA1222" s="42"/>
      <c r="AB1222" s="50"/>
      <c r="AC1222" s="41"/>
    </row>
    <row r="1223" spans="24:29" x14ac:dyDescent="0.25">
      <c r="X1223" s="41"/>
      <c r="Y1223" s="42"/>
      <c r="Z1223" s="41"/>
      <c r="AA1223" s="42"/>
      <c r="AB1223" s="50"/>
      <c r="AC1223" s="41"/>
    </row>
    <row r="1224" spans="24:29" x14ac:dyDescent="0.25">
      <c r="X1224" s="41"/>
      <c r="Y1224" s="42"/>
      <c r="Z1224" s="41"/>
      <c r="AA1224" s="42"/>
      <c r="AB1224" s="50"/>
      <c r="AC1224" s="41"/>
    </row>
    <row r="1225" spans="24:29" x14ac:dyDescent="0.25">
      <c r="X1225" s="41"/>
      <c r="Y1225" s="42"/>
      <c r="Z1225" s="41"/>
      <c r="AA1225" s="42"/>
      <c r="AB1225" s="50"/>
      <c r="AC1225" s="41"/>
    </row>
    <row r="1226" spans="24:29" x14ac:dyDescent="0.25">
      <c r="X1226" s="41"/>
      <c r="Y1226" s="42"/>
      <c r="Z1226" s="41"/>
      <c r="AA1226" s="42"/>
      <c r="AB1226" s="50"/>
      <c r="AC1226" s="41"/>
    </row>
    <row r="1227" spans="24:29" x14ac:dyDescent="0.25">
      <c r="X1227" s="41"/>
      <c r="Y1227" s="42"/>
      <c r="Z1227" s="41"/>
      <c r="AA1227" s="42"/>
      <c r="AB1227" s="50"/>
      <c r="AC1227" s="41"/>
    </row>
    <row r="1228" spans="24:29" x14ac:dyDescent="0.25">
      <c r="X1228" s="41"/>
      <c r="Y1228" s="42"/>
      <c r="Z1228" s="41"/>
      <c r="AA1228" s="42"/>
      <c r="AB1228" s="50"/>
      <c r="AC1228" s="41"/>
    </row>
    <row r="1229" spans="24:29" x14ac:dyDescent="0.25">
      <c r="X1229" s="41"/>
      <c r="Y1229" s="42"/>
      <c r="Z1229" s="41"/>
      <c r="AA1229" s="42"/>
      <c r="AB1229" s="50"/>
      <c r="AC1229" s="41"/>
    </row>
    <row r="1230" spans="24:29" x14ac:dyDescent="0.25">
      <c r="X1230" s="41"/>
      <c r="Y1230" s="42"/>
      <c r="Z1230" s="41"/>
      <c r="AA1230" s="42"/>
      <c r="AB1230" s="50"/>
      <c r="AC1230" s="41"/>
    </row>
    <row r="1231" spans="24:29" x14ac:dyDescent="0.25">
      <c r="X1231" s="41"/>
      <c r="Y1231" s="42"/>
      <c r="Z1231" s="41"/>
      <c r="AA1231" s="42"/>
      <c r="AB1231" s="50"/>
      <c r="AC1231" s="41"/>
    </row>
    <row r="1232" spans="24:29" x14ac:dyDescent="0.25">
      <c r="X1232" s="41"/>
      <c r="Y1232" s="42"/>
      <c r="Z1232" s="41"/>
      <c r="AA1232" s="42"/>
      <c r="AB1232" s="50"/>
      <c r="AC1232" s="41"/>
    </row>
    <row r="1233" spans="24:29" x14ac:dyDescent="0.25">
      <c r="X1233" s="41"/>
      <c r="Y1233" s="42"/>
      <c r="Z1233" s="41"/>
      <c r="AA1233" s="42"/>
      <c r="AB1233" s="50"/>
      <c r="AC1233" s="41"/>
    </row>
    <row r="1234" spans="24:29" x14ac:dyDescent="0.25">
      <c r="X1234" s="41"/>
      <c r="Y1234" s="42"/>
      <c r="Z1234" s="41"/>
      <c r="AA1234" s="42"/>
      <c r="AB1234" s="50"/>
      <c r="AC1234" s="41"/>
    </row>
    <row r="1235" spans="24:29" x14ac:dyDescent="0.25">
      <c r="X1235" s="41"/>
      <c r="Y1235" s="42"/>
      <c r="Z1235" s="41"/>
      <c r="AA1235" s="42"/>
      <c r="AB1235" s="50"/>
      <c r="AC1235" s="41"/>
    </row>
    <row r="1236" spans="24:29" x14ac:dyDescent="0.25">
      <c r="X1236" s="41"/>
      <c r="Y1236" s="42"/>
      <c r="Z1236" s="41"/>
      <c r="AA1236" s="42"/>
      <c r="AB1236" s="50"/>
      <c r="AC1236" s="41"/>
    </row>
    <row r="1237" spans="24:29" x14ac:dyDescent="0.25">
      <c r="X1237" s="41"/>
      <c r="Y1237" s="42"/>
      <c r="Z1237" s="41"/>
      <c r="AA1237" s="42"/>
      <c r="AB1237" s="50"/>
      <c r="AC1237" s="41"/>
    </row>
    <row r="1238" spans="24:29" x14ac:dyDescent="0.25">
      <c r="X1238" s="41"/>
      <c r="Y1238" s="42"/>
      <c r="Z1238" s="41"/>
      <c r="AA1238" s="42"/>
      <c r="AB1238" s="50"/>
      <c r="AC1238" s="41"/>
    </row>
    <row r="1239" spans="24:29" x14ac:dyDescent="0.25">
      <c r="X1239" s="41"/>
      <c r="Y1239" s="42"/>
      <c r="Z1239" s="41"/>
      <c r="AA1239" s="42"/>
      <c r="AB1239" s="50"/>
      <c r="AC1239" s="41"/>
    </row>
    <row r="1240" spans="24:29" x14ac:dyDescent="0.25">
      <c r="X1240" s="41"/>
      <c r="Y1240" s="42"/>
      <c r="Z1240" s="41"/>
      <c r="AA1240" s="42"/>
      <c r="AB1240" s="50"/>
      <c r="AC1240" s="41"/>
    </row>
    <row r="1241" spans="24:29" x14ac:dyDescent="0.25">
      <c r="X1241" s="41"/>
      <c r="Y1241" s="42"/>
      <c r="Z1241" s="41"/>
      <c r="AA1241" s="42"/>
      <c r="AB1241" s="50"/>
      <c r="AC1241" s="41"/>
    </row>
    <row r="1242" spans="24:29" x14ac:dyDescent="0.25">
      <c r="X1242" s="41"/>
      <c r="Y1242" s="42"/>
      <c r="Z1242" s="41"/>
      <c r="AA1242" s="42"/>
      <c r="AB1242" s="50"/>
      <c r="AC1242" s="41"/>
    </row>
    <row r="1243" spans="24:29" x14ac:dyDescent="0.25">
      <c r="X1243" s="41"/>
      <c r="Y1243" s="42"/>
      <c r="Z1243" s="41"/>
      <c r="AA1243" s="42"/>
      <c r="AB1243" s="50"/>
      <c r="AC1243" s="41"/>
    </row>
    <row r="1244" spans="24:29" x14ac:dyDescent="0.25">
      <c r="X1244" s="41"/>
      <c r="Y1244" s="42"/>
      <c r="Z1244" s="41"/>
      <c r="AA1244" s="42"/>
      <c r="AB1244" s="50"/>
      <c r="AC1244" s="41"/>
    </row>
    <row r="1245" spans="24:29" x14ac:dyDescent="0.25">
      <c r="X1245" s="41"/>
      <c r="Y1245" s="42"/>
      <c r="Z1245" s="41"/>
      <c r="AA1245" s="42"/>
      <c r="AB1245" s="50"/>
      <c r="AC1245" s="41"/>
    </row>
    <row r="1246" spans="24:29" x14ac:dyDescent="0.25">
      <c r="X1246" s="41"/>
      <c r="Y1246" s="42"/>
      <c r="Z1246" s="41"/>
      <c r="AA1246" s="42"/>
      <c r="AB1246" s="50"/>
      <c r="AC1246" s="41"/>
    </row>
    <row r="1247" spans="24:29" x14ac:dyDescent="0.25">
      <c r="X1247" s="41"/>
      <c r="Y1247" s="42"/>
      <c r="Z1247" s="41"/>
      <c r="AA1247" s="42"/>
      <c r="AB1247" s="50"/>
      <c r="AC1247" s="41"/>
    </row>
    <row r="1248" spans="24:29" x14ac:dyDescent="0.25">
      <c r="X1248" s="41"/>
      <c r="Y1248" s="42"/>
      <c r="Z1248" s="41"/>
      <c r="AA1248" s="42"/>
      <c r="AB1248" s="50"/>
      <c r="AC1248" s="41"/>
    </row>
    <row r="1249" spans="24:29" x14ac:dyDescent="0.25">
      <c r="X1249" s="41"/>
      <c r="Y1249" s="42"/>
      <c r="Z1249" s="41"/>
      <c r="AA1249" s="42"/>
      <c r="AB1249" s="50"/>
      <c r="AC1249" s="41"/>
    </row>
    <row r="1250" spans="24:29" x14ac:dyDescent="0.25">
      <c r="X1250" s="41"/>
      <c r="Y1250" s="42"/>
      <c r="Z1250" s="41"/>
      <c r="AA1250" s="42"/>
      <c r="AB1250" s="50"/>
      <c r="AC1250" s="41"/>
    </row>
    <row r="1251" spans="24:29" x14ac:dyDescent="0.25">
      <c r="X1251" s="41"/>
      <c r="Y1251" s="42"/>
      <c r="Z1251" s="41"/>
      <c r="AA1251" s="42"/>
      <c r="AB1251" s="50"/>
      <c r="AC1251" s="41"/>
    </row>
    <row r="1252" spans="24:29" x14ac:dyDescent="0.25">
      <c r="X1252" s="41"/>
      <c r="Y1252" s="42"/>
      <c r="Z1252" s="41"/>
      <c r="AA1252" s="42"/>
      <c r="AB1252" s="50"/>
      <c r="AC1252" s="41"/>
    </row>
    <row r="1253" spans="24:29" x14ac:dyDescent="0.25">
      <c r="X1253" s="41"/>
      <c r="Y1253" s="42"/>
      <c r="Z1253" s="41"/>
      <c r="AA1253" s="42"/>
      <c r="AB1253" s="50"/>
      <c r="AC1253" s="41"/>
    </row>
    <row r="1254" spans="24:29" x14ac:dyDescent="0.25">
      <c r="X1254" s="41"/>
      <c r="Y1254" s="42"/>
      <c r="Z1254" s="41"/>
      <c r="AA1254" s="42"/>
      <c r="AB1254" s="50"/>
      <c r="AC1254" s="41"/>
    </row>
    <row r="1255" spans="24:29" x14ac:dyDescent="0.25">
      <c r="X1255" s="41"/>
      <c r="Y1255" s="42"/>
      <c r="Z1255" s="41"/>
      <c r="AA1255" s="42"/>
      <c r="AB1255" s="50"/>
      <c r="AC1255" s="41"/>
    </row>
    <row r="1256" spans="24:29" x14ac:dyDescent="0.25">
      <c r="X1256" s="41"/>
      <c r="Y1256" s="42"/>
      <c r="Z1256" s="41"/>
      <c r="AA1256" s="42"/>
      <c r="AB1256" s="50"/>
      <c r="AC1256" s="41"/>
    </row>
    <row r="1257" spans="24:29" x14ac:dyDescent="0.25">
      <c r="X1257" s="41"/>
      <c r="Y1257" s="42"/>
      <c r="Z1257" s="41"/>
      <c r="AA1257" s="42"/>
      <c r="AB1257" s="50"/>
      <c r="AC1257" s="41"/>
    </row>
    <row r="1258" spans="24:29" x14ac:dyDescent="0.25">
      <c r="X1258" s="41"/>
      <c r="Y1258" s="42"/>
      <c r="Z1258" s="41"/>
      <c r="AA1258" s="42"/>
      <c r="AB1258" s="50"/>
      <c r="AC1258" s="41"/>
    </row>
    <row r="1259" spans="24:29" x14ac:dyDescent="0.25">
      <c r="X1259" s="41"/>
      <c r="Y1259" s="42"/>
      <c r="Z1259" s="41"/>
      <c r="AA1259" s="42"/>
      <c r="AB1259" s="50"/>
      <c r="AC1259" s="41"/>
    </row>
    <row r="1260" spans="24:29" x14ac:dyDescent="0.25">
      <c r="X1260" s="41"/>
      <c r="Y1260" s="42"/>
      <c r="Z1260" s="41"/>
      <c r="AA1260" s="42"/>
      <c r="AB1260" s="50"/>
      <c r="AC1260" s="41"/>
    </row>
    <row r="1261" spans="24:29" x14ac:dyDescent="0.25">
      <c r="X1261" s="41"/>
      <c r="Y1261" s="42"/>
      <c r="Z1261" s="41"/>
      <c r="AA1261" s="42"/>
      <c r="AB1261" s="50"/>
      <c r="AC1261" s="41"/>
    </row>
    <row r="1262" spans="24:29" x14ac:dyDescent="0.25">
      <c r="X1262" s="41"/>
      <c r="Y1262" s="42"/>
      <c r="Z1262" s="41"/>
      <c r="AA1262" s="42"/>
      <c r="AB1262" s="50"/>
      <c r="AC1262" s="41"/>
    </row>
    <row r="1263" spans="24:29" x14ac:dyDescent="0.25">
      <c r="X1263" s="41"/>
      <c r="Y1263" s="42"/>
      <c r="Z1263" s="41"/>
      <c r="AA1263" s="42"/>
      <c r="AB1263" s="50"/>
      <c r="AC1263" s="41"/>
    </row>
    <row r="1264" spans="24:29" x14ac:dyDescent="0.25">
      <c r="X1264" s="41"/>
      <c r="Y1264" s="42"/>
      <c r="Z1264" s="41"/>
      <c r="AA1264" s="42"/>
      <c r="AB1264" s="50"/>
      <c r="AC1264" s="41"/>
    </row>
    <row r="1265" spans="24:29" x14ac:dyDescent="0.25">
      <c r="X1265" s="41"/>
      <c r="Y1265" s="42"/>
      <c r="Z1265" s="41"/>
      <c r="AA1265" s="42"/>
      <c r="AB1265" s="50"/>
      <c r="AC1265" s="41"/>
    </row>
    <row r="1266" spans="24:29" x14ac:dyDescent="0.25">
      <c r="X1266" s="41"/>
      <c r="Y1266" s="42"/>
      <c r="Z1266" s="41"/>
      <c r="AA1266" s="42"/>
      <c r="AB1266" s="50"/>
      <c r="AC1266" s="41"/>
    </row>
    <row r="1267" spans="24:29" x14ac:dyDescent="0.25">
      <c r="X1267" s="41"/>
      <c r="Y1267" s="42"/>
      <c r="Z1267" s="41"/>
      <c r="AA1267" s="42"/>
      <c r="AB1267" s="50"/>
      <c r="AC1267" s="41"/>
    </row>
    <row r="1268" spans="24:29" x14ac:dyDescent="0.25">
      <c r="X1268" s="41"/>
      <c r="Y1268" s="42"/>
      <c r="Z1268" s="41"/>
      <c r="AA1268" s="42"/>
      <c r="AB1268" s="50"/>
      <c r="AC1268" s="41"/>
    </row>
    <row r="1269" spans="24:29" x14ac:dyDescent="0.25">
      <c r="X1269" s="41"/>
      <c r="Y1269" s="42"/>
      <c r="Z1269" s="41"/>
      <c r="AA1269" s="42"/>
      <c r="AB1269" s="50"/>
      <c r="AC1269" s="41"/>
    </row>
    <row r="1270" spans="24:29" x14ac:dyDescent="0.25">
      <c r="X1270" s="41"/>
      <c r="Y1270" s="42"/>
      <c r="Z1270" s="41"/>
      <c r="AA1270" s="42"/>
      <c r="AB1270" s="50"/>
      <c r="AC1270" s="41"/>
    </row>
    <row r="1271" spans="24:29" x14ac:dyDescent="0.25">
      <c r="X1271" s="41"/>
      <c r="Y1271" s="42"/>
      <c r="Z1271" s="41"/>
      <c r="AA1271" s="42"/>
      <c r="AB1271" s="50"/>
      <c r="AC1271" s="41"/>
    </row>
    <row r="1272" spans="24:29" x14ac:dyDescent="0.25">
      <c r="X1272" s="41"/>
      <c r="Y1272" s="42"/>
      <c r="Z1272" s="41"/>
      <c r="AA1272" s="42"/>
      <c r="AB1272" s="50"/>
      <c r="AC1272" s="41"/>
    </row>
    <row r="1273" spans="24:29" x14ac:dyDescent="0.25">
      <c r="X1273" s="41"/>
      <c r="Y1273" s="42"/>
      <c r="Z1273" s="41"/>
      <c r="AA1273" s="42"/>
      <c r="AB1273" s="50"/>
      <c r="AC1273" s="41"/>
    </row>
    <row r="1274" spans="24:29" x14ac:dyDescent="0.25">
      <c r="X1274" s="41"/>
      <c r="Y1274" s="42"/>
      <c r="Z1274" s="41"/>
      <c r="AA1274" s="42"/>
      <c r="AB1274" s="50"/>
      <c r="AC1274" s="41"/>
    </row>
    <row r="1275" spans="24:29" x14ac:dyDescent="0.25">
      <c r="X1275" s="41"/>
      <c r="Y1275" s="42"/>
      <c r="Z1275" s="41"/>
      <c r="AA1275" s="42"/>
      <c r="AB1275" s="50"/>
      <c r="AC1275" s="41"/>
    </row>
    <row r="1276" spans="24:29" x14ac:dyDescent="0.25">
      <c r="X1276" s="41"/>
      <c r="Y1276" s="42"/>
      <c r="Z1276" s="41"/>
      <c r="AA1276" s="42"/>
      <c r="AB1276" s="50"/>
      <c r="AC1276" s="41"/>
    </row>
    <row r="1277" spans="24:29" x14ac:dyDescent="0.25">
      <c r="X1277" s="41"/>
      <c r="Y1277" s="42"/>
      <c r="Z1277" s="41"/>
      <c r="AA1277" s="42"/>
      <c r="AB1277" s="50"/>
      <c r="AC1277" s="41"/>
    </row>
    <row r="1278" spans="24:29" x14ac:dyDescent="0.25">
      <c r="X1278" s="41"/>
      <c r="Y1278" s="42"/>
      <c r="Z1278" s="41"/>
      <c r="AA1278" s="42"/>
      <c r="AB1278" s="50"/>
      <c r="AC1278" s="41"/>
    </row>
    <row r="1279" spans="24:29" x14ac:dyDescent="0.25">
      <c r="X1279" s="41"/>
      <c r="Y1279" s="42"/>
      <c r="Z1279" s="41"/>
      <c r="AA1279" s="42"/>
      <c r="AB1279" s="50"/>
      <c r="AC1279" s="41"/>
    </row>
    <row r="1280" spans="24:29" x14ac:dyDescent="0.25">
      <c r="X1280" s="41"/>
      <c r="Y1280" s="42"/>
      <c r="Z1280" s="41"/>
      <c r="AA1280" s="42"/>
      <c r="AB1280" s="50"/>
      <c r="AC1280" s="41"/>
    </row>
    <row r="1281" spans="24:29" x14ac:dyDescent="0.25">
      <c r="X1281" s="41"/>
      <c r="Y1281" s="42"/>
      <c r="Z1281" s="41"/>
      <c r="AA1281" s="42"/>
      <c r="AB1281" s="50"/>
      <c r="AC1281" s="41"/>
    </row>
    <row r="1282" spans="24:29" x14ac:dyDescent="0.25">
      <c r="X1282" s="41"/>
      <c r="Y1282" s="42"/>
      <c r="Z1282" s="41"/>
      <c r="AA1282" s="42"/>
      <c r="AB1282" s="50"/>
      <c r="AC1282" s="41"/>
    </row>
    <row r="1283" spans="24:29" x14ac:dyDescent="0.25">
      <c r="X1283" s="41"/>
      <c r="Y1283" s="42"/>
      <c r="Z1283" s="41"/>
      <c r="AA1283" s="42"/>
      <c r="AB1283" s="50"/>
      <c r="AC1283" s="41"/>
    </row>
    <row r="1284" spans="24:29" x14ac:dyDescent="0.25">
      <c r="X1284" s="41"/>
      <c r="Y1284" s="42"/>
      <c r="Z1284" s="41"/>
      <c r="AA1284" s="42"/>
      <c r="AB1284" s="50"/>
      <c r="AC1284" s="41"/>
    </row>
    <row r="1285" spans="24:29" x14ac:dyDescent="0.25">
      <c r="X1285" s="41"/>
      <c r="Y1285" s="42"/>
      <c r="Z1285" s="41"/>
      <c r="AA1285" s="42"/>
      <c r="AB1285" s="50"/>
      <c r="AC1285" s="41"/>
    </row>
    <row r="1286" spans="24:29" x14ac:dyDescent="0.25">
      <c r="X1286" s="41"/>
      <c r="Y1286" s="42"/>
      <c r="Z1286" s="41"/>
      <c r="AA1286" s="42"/>
      <c r="AB1286" s="50"/>
      <c r="AC1286" s="41"/>
    </row>
    <row r="1287" spans="24:29" x14ac:dyDescent="0.25">
      <c r="X1287" s="41"/>
      <c r="Y1287" s="42"/>
      <c r="Z1287" s="41"/>
      <c r="AA1287" s="42"/>
      <c r="AB1287" s="50"/>
      <c r="AC1287" s="41"/>
    </row>
    <row r="1288" spans="24:29" x14ac:dyDescent="0.25">
      <c r="X1288" s="41"/>
      <c r="Y1288" s="42"/>
      <c r="Z1288" s="41"/>
      <c r="AA1288" s="42"/>
      <c r="AB1288" s="50"/>
      <c r="AC1288" s="41"/>
    </row>
    <row r="1289" spans="24:29" x14ac:dyDescent="0.25">
      <c r="X1289" s="41"/>
      <c r="Y1289" s="42"/>
      <c r="Z1289" s="41"/>
      <c r="AA1289" s="42"/>
      <c r="AB1289" s="50"/>
      <c r="AC1289" s="41"/>
    </row>
    <row r="1290" spans="24:29" x14ac:dyDescent="0.25">
      <c r="X1290" s="41"/>
      <c r="Y1290" s="42"/>
      <c r="Z1290" s="41"/>
      <c r="AA1290" s="42"/>
      <c r="AB1290" s="50"/>
      <c r="AC1290" s="41"/>
    </row>
    <row r="1291" spans="24:29" x14ac:dyDescent="0.25">
      <c r="X1291" s="41"/>
      <c r="Y1291" s="42"/>
      <c r="Z1291" s="41"/>
      <c r="AA1291" s="42"/>
      <c r="AB1291" s="50"/>
      <c r="AC1291" s="41"/>
    </row>
    <row r="1292" spans="24:29" x14ac:dyDescent="0.25">
      <c r="X1292" s="41"/>
      <c r="Y1292" s="42"/>
      <c r="Z1292" s="41"/>
      <c r="AA1292" s="42"/>
      <c r="AB1292" s="50"/>
      <c r="AC1292" s="41"/>
    </row>
    <row r="1293" spans="24:29" x14ac:dyDescent="0.25">
      <c r="X1293" s="41"/>
      <c r="Y1293" s="42"/>
      <c r="Z1293" s="41"/>
      <c r="AA1293" s="42"/>
      <c r="AB1293" s="50"/>
      <c r="AC1293" s="41"/>
    </row>
    <row r="1294" spans="24:29" x14ac:dyDescent="0.25">
      <c r="X1294" s="41"/>
      <c r="Y1294" s="42"/>
      <c r="Z1294" s="41"/>
      <c r="AA1294" s="42"/>
      <c r="AB1294" s="50"/>
      <c r="AC1294" s="41"/>
    </row>
    <row r="1295" spans="24:29" x14ac:dyDescent="0.25">
      <c r="X1295" s="41"/>
      <c r="Y1295" s="42"/>
      <c r="Z1295" s="41"/>
      <c r="AA1295" s="42"/>
      <c r="AB1295" s="50"/>
      <c r="AC1295" s="41"/>
    </row>
    <row r="1296" spans="24:29" x14ac:dyDescent="0.25">
      <c r="X1296" s="41"/>
      <c r="Y1296" s="42"/>
      <c r="Z1296" s="41"/>
      <c r="AA1296" s="42"/>
      <c r="AB1296" s="50"/>
      <c r="AC1296" s="41"/>
    </row>
    <row r="1297" spans="24:29" x14ac:dyDescent="0.25">
      <c r="X1297" s="41"/>
      <c r="Y1297" s="42"/>
      <c r="Z1297" s="41"/>
      <c r="AA1297" s="42"/>
      <c r="AB1297" s="50"/>
      <c r="AC1297" s="41"/>
    </row>
    <row r="1298" spans="24:29" x14ac:dyDescent="0.25">
      <c r="X1298" s="41"/>
      <c r="Y1298" s="42"/>
      <c r="Z1298" s="41"/>
      <c r="AA1298" s="42"/>
      <c r="AB1298" s="50"/>
      <c r="AC1298" s="41"/>
    </row>
    <row r="1299" spans="24:29" x14ac:dyDescent="0.25">
      <c r="X1299" s="41"/>
      <c r="Y1299" s="42"/>
      <c r="Z1299" s="41"/>
      <c r="AA1299" s="42"/>
      <c r="AB1299" s="50"/>
      <c r="AC1299" s="41"/>
    </row>
    <row r="1300" spans="24:29" x14ac:dyDescent="0.25">
      <c r="X1300" s="41"/>
      <c r="Y1300" s="42"/>
      <c r="Z1300" s="41"/>
      <c r="AA1300" s="42"/>
      <c r="AB1300" s="50"/>
      <c r="AC1300" s="41"/>
    </row>
    <row r="1301" spans="24:29" x14ac:dyDescent="0.25">
      <c r="X1301" s="41"/>
      <c r="Y1301" s="42"/>
      <c r="Z1301" s="41"/>
      <c r="AA1301" s="42"/>
      <c r="AB1301" s="50"/>
      <c r="AC1301" s="41"/>
    </row>
    <row r="1302" spans="24:29" x14ac:dyDescent="0.25">
      <c r="X1302" s="41"/>
      <c r="Y1302" s="42"/>
      <c r="Z1302" s="41"/>
      <c r="AA1302" s="42"/>
      <c r="AB1302" s="50"/>
      <c r="AC1302" s="41"/>
    </row>
    <row r="1303" spans="24:29" x14ac:dyDescent="0.25">
      <c r="X1303" s="41"/>
      <c r="Y1303" s="42"/>
      <c r="Z1303" s="41"/>
      <c r="AA1303" s="42"/>
      <c r="AB1303" s="50"/>
      <c r="AC1303" s="41"/>
    </row>
    <row r="1304" spans="24:29" x14ac:dyDescent="0.25">
      <c r="X1304" s="41"/>
      <c r="Y1304" s="42"/>
      <c r="Z1304" s="41"/>
      <c r="AA1304" s="42"/>
      <c r="AB1304" s="50"/>
      <c r="AC1304" s="41"/>
    </row>
    <row r="1305" spans="24:29" x14ac:dyDescent="0.25">
      <c r="X1305" s="41"/>
      <c r="Y1305" s="42"/>
      <c r="Z1305" s="41"/>
      <c r="AA1305" s="42"/>
      <c r="AB1305" s="50"/>
      <c r="AC1305" s="41"/>
    </row>
    <row r="1306" spans="24:29" x14ac:dyDescent="0.25">
      <c r="X1306" s="41"/>
      <c r="Y1306" s="42"/>
      <c r="Z1306" s="41"/>
      <c r="AA1306" s="42"/>
      <c r="AB1306" s="50"/>
      <c r="AC1306" s="41"/>
    </row>
    <row r="1307" spans="24:29" x14ac:dyDescent="0.25">
      <c r="X1307" s="41"/>
      <c r="Y1307" s="42"/>
      <c r="Z1307" s="41"/>
      <c r="AA1307" s="42"/>
      <c r="AB1307" s="50"/>
      <c r="AC1307" s="41"/>
    </row>
    <row r="1308" spans="24:29" x14ac:dyDescent="0.25">
      <c r="X1308" s="41"/>
      <c r="Y1308" s="42"/>
      <c r="Z1308" s="41"/>
      <c r="AA1308" s="42"/>
      <c r="AB1308" s="50"/>
      <c r="AC1308" s="41"/>
    </row>
    <row r="1309" spans="24:29" x14ac:dyDescent="0.25">
      <c r="X1309" s="41"/>
      <c r="Y1309" s="42"/>
      <c r="Z1309" s="41"/>
      <c r="AA1309" s="42"/>
      <c r="AB1309" s="50"/>
      <c r="AC1309" s="41"/>
    </row>
    <row r="1310" spans="24:29" x14ac:dyDescent="0.25">
      <c r="X1310" s="41"/>
      <c r="Y1310" s="42"/>
      <c r="Z1310" s="41"/>
      <c r="AA1310" s="42"/>
      <c r="AB1310" s="50"/>
      <c r="AC1310" s="41"/>
    </row>
    <row r="1311" spans="24:29" x14ac:dyDescent="0.25">
      <c r="X1311" s="41"/>
      <c r="Y1311" s="42"/>
      <c r="Z1311" s="41"/>
      <c r="AA1311" s="42"/>
      <c r="AB1311" s="50"/>
      <c r="AC1311" s="41"/>
    </row>
    <row r="1312" spans="24:29" x14ac:dyDescent="0.25">
      <c r="X1312" s="41"/>
      <c r="Y1312" s="42"/>
      <c r="Z1312" s="41"/>
      <c r="AA1312" s="42"/>
      <c r="AB1312" s="50"/>
      <c r="AC1312" s="41"/>
    </row>
    <row r="1313" spans="24:29" x14ac:dyDescent="0.25">
      <c r="X1313" s="41"/>
      <c r="Y1313" s="42"/>
      <c r="Z1313" s="41"/>
      <c r="AA1313" s="42"/>
      <c r="AB1313" s="50"/>
      <c r="AC1313" s="41"/>
    </row>
    <row r="1314" spans="24:29" x14ac:dyDescent="0.25">
      <c r="X1314" s="41"/>
      <c r="Y1314" s="42"/>
      <c r="Z1314" s="41"/>
      <c r="AA1314" s="42"/>
      <c r="AB1314" s="50"/>
      <c r="AC1314" s="41"/>
    </row>
    <row r="1315" spans="24:29" x14ac:dyDescent="0.25">
      <c r="X1315" s="41"/>
      <c r="Y1315" s="42"/>
      <c r="Z1315" s="41"/>
      <c r="AA1315" s="42"/>
      <c r="AB1315" s="50"/>
      <c r="AC1315" s="41"/>
    </row>
    <row r="1316" spans="24:29" x14ac:dyDescent="0.25">
      <c r="X1316" s="41"/>
      <c r="Y1316" s="42"/>
      <c r="Z1316" s="41"/>
      <c r="AA1316" s="42"/>
      <c r="AB1316" s="50"/>
      <c r="AC1316" s="41"/>
    </row>
    <row r="1317" spans="24:29" x14ac:dyDescent="0.25">
      <c r="X1317" s="41"/>
      <c r="Y1317" s="42"/>
      <c r="Z1317" s="41"/>
      <c r="AA1317" s="42"/>
      <c r="AB1317" s="50"/>
      <c r="AC1317" s="41"/>
    </row>
    <row r="1318" spans="24:29" x14ac:dyDescent="0.25">
      <c r="X1318" s="41"/>
      <c r="Y1318" s="42"/>
      <c r="Z1318" s="41"/>
      <c r="AA1318" s="42"/>
      <c r="AB1318" s="50"/>
      <c r="AC1318" s="41"/>
    </row>
    <row r="1319" spans="24:29" x14ac:dyDescent="0.25">
      <c r="X1319" s="41"/>
      <c r="Y1319" s="42"/>
      <c r="Z1319" s="41"/>
      <c r="AA1319" s="42"/>
      <c r="AB1319" s="50"/>
      <c r="AC1319" s="41"/>
    </row>
    <row r="1320" spans="24:29" x14ac:dyDescent="0.25">
      <c r="X1320" s="41"/>
      <c r="Y1320" s="42"/>
      <c r="Z1320" s="41"/>
      <c r="AA1320" s="42"/>
      <c r="AB1320" s="50"/>
      <c r="AC1320" s="41"/>
    </row>
    <row r="1321" spans="24:29" x14ac:dyDescent="0.25">
      <c r="X1321" s="41"/>
      <c r="Y1321" s="42"/>
      <c r="Z1321" s="41"/>
      <c r="AA1321" s="42"/>
      <c r="AB1321" s="50"/>
      <c r="AC1321" s="41"/>
    </row>
    <row r="1322" spans="24:29" x14ac:dyDescent="0.25">
      <c r="X1322" s="41"/>
      <c r="Y1322" s="42"/>
      <c r="Z1322" s="41"/>
      <c r="AA1322" s="42"/>
      <c r="AB1322" s="50"/>
      <c r="AC1322" s="41"/>
    </row>
    <row r="1323" spans="24:29" x14ac:dyDescent="0.25">
      <c r="X1323" s="41"/>
      <c r="Y1323" s="42"/>
      <c r="Z1323" s="41"/>
      <c r="AA1323" s="42"/>
      <c r="AB1323" s="50"/>
      <c r="AC1323" s="41"/>
    </row>
    <row r="1324" spans="24:29" x14ac:dyDescent="0.25">
      <c r="X1324" s="41"/>
      <c r="Y1324" s="42"/>
      <c r="Z1324" s="41"/>
      <c r="AA1324" s="42"/>
      <c r="AB1324" s="50"/>
      <c r="AC1324" s="41"/>
    </row>
    <row r="1325" spans="24:29" x14ac:dyDescent="0.25">
      <c r="X1325" s="41"/>
      <c r="Y1325" s="42"/>
      <c r="Z1325" s="41"/>
      <c r="AA1325" s="42"/>
      <c r="AB1325" s="50"/>
      <c r="AC1325" s="41"/>
    </row>
    <row r="1326" spans="24:29" x14ac:dyDescent="0.25">
      <c r="X1326" s="41"/>
      <c r="Y1326" s="42"/>
      <c r="Z1326" s="41"/>
      <c r="AA1326" s="42"/>
      <c r="AB1326" s="50"/>
      <c r="AC1326" s="41"/>
    </row>
    <row r="1327" spans="24:29" x14ac:dyDescent="0.25">
      <c r="X1327" s="41"/>
      <c r="Y1327" s="42"/>
      <c r="Z1327" s="41"/>
      <c r="AA1327" s="42"/>
      <c r="AB1327" s="50"/>
      <c r="AC1327" s="41"/>
    </row>
    <row r="1328" spans="24:29" x14ac:dyDescent="0.25">
      <c r="X1328" s="41"/>
      <c r="Y1328" s="42"/>
      <c r="Z1328" s="41"/>
      <c r="AA1328" s="42"/>
      <c r="AB1328" s="50"/>
      <c r="AC1328" s="41"/>
    </row>
    <row r="1329" spans="24:29" x14ac:dyDescent="0.25">
      <c r="X1329" s="41"/>
      <c r="Y1329" s="42"/>
      <c r="Z1329" s="41"/>
      <c r="AA1329" s="42"/>
      <c r="AB1329" s="50"/>
      <c r="AC1329" s="41"/>
    </row>
    <row r="1330" spans="24:29" x14ac:dyDescent="0.25">
      <c r="X1330" s="41"/>
      <c r="Y1330" s="42"/>
      <c r="Z1330" s="41"/>
      <c r="AA1330" s="42"/>
      <c r="AB1330" s="50"/>
      <c r="AC1330" s="41"/>
    </row>
    <row r="1331" spans="24:29" x14ac:dyDescent="0.25">
      <c r="X1331" s="41"/>
      <c r="Y1331" s="42"/>
      <c r="Z1331" s="41"/>
      <c r="AA1331" s="42"/>
      <c r="AB1331" s="50"/>
      <c r="AC1331" s="41"/>
    </row>
    <row r="1332" spans="24:29" x14ac:dyDescent="0.25">
      <c r="X1332" s="41"/>
      <c r="Y1332" s="42"/>
      <c r="Z1332" s="41"/>
      <c r="AA1332" s="42"/>
      <c r="AB1332" s="50"/>
      <c r="AC1332" s="41"/>
    </row>
    <row r="1333" spans="24:29" x14ac:dyDescent="0.25">
      <c r="X1333" s="41"/>
      <c r="Y1333" s="42"/>
      <c r="Z1333" s="41"/>
      <c r="AA1333" s="42"/>
      <c r="AB1333" s="50"/>
      <c r="AC1333" s="41"/>
    </row>
    <row r="1334" spans="24:29" x14ac:dyDescent="0.25">
      <c r="X1334" s="41"/>
      <c r="Y1334" s="42"/>
      <c r="Z1334" s="41"/>
      <c r="AA1334" s="42"/>
      <c r="AB1334" s="50"/>
      <c r="AC1334" s="41"/>
    </row>
    <row r="1335" spans="24:29" x14ac:dyDescent="0.25">
      <c r="X1335" s="41"/>
      <c r="Y1335" s="42"/>
      <c r="Z1335" s="41"/>
      <c r="AA1335" s="42"/>
      <c r="AB1335" s="50"/>
      <c r="AC1335" s="41"/>
    </row>
    <row r="1336" spans="24:29" x14ac:dyDescent="0.25">
      <c r="X1336" s="41"/>
      <c r="Y1336" s="42"/>
      <c r="Z1336" s="41"/>
      <c r="AA1336" s="42"/>
      <c r="AB1336" s="50"/>
      <c r="AC1336" s="41"/>
    </row>
    <row r="1337" spans="24:29" x14ac:dyDescent="0.25">
      <c r="X1337" s="41"/>
      <c r="Y1337" s="42"/>
      <c r="Z1337" s="41"/>
      <c r="AA1337" s="42"/>
      <c r="AB1337" s="50"/>
      <c r="AC1337" s="41"/>
    </row>
    <row r="1338" spans="24:29" x14ac:dyDescent="0.25">
      <c r="X1338" s="41"/>
      <c r="Y1338" s="42"/>
      <c r="Z1338" s="41"/>
      <c r="AA1338" s="42"/>
      <c r="AB1338" s="50"/>
      <c r="AC1338" s="41"/>
    </row>
    <row r="1339" spans="24:29" x14ac:dyDescent="0.25">
      <c r="X1339" s="41"/>
      <c r="Y1339" s="42"/>
      <c r="Z1339" s="41"/>
      <c r="AA1339" s="42"/>
      <c r="AB1339" s="50"/>
      <c r="AC1339" s="41"/>
    </row>
    <row r="1340" spans="24:29" x14ac:dyDescent="0.25">
      <c r="X1340" s="41"/>
      <c r="Y1340" s="42"/>
      <c r="Z1340" s="41"/>
      <c r="AA1340" s="42"/>
      <c r="AB1340" s="50"/>
      <c r="AC1340" s="41"/>
    </row>
    <row r="1341" spans="24:29" x14ac:dyDescent="0.25">
      <c r="X1341" s="41"/>
      <c r="Y1341" s="42"/>
      <c r="Z1341" s="41"/>
      <c r="AA1341" s="42"/>
      <c r="AB1341" s="50"/>
      <c r="AC1341" s="41"/>
    </row>
    <row r="1342" spans="24:29" x14ac:dyDescent="0.25">
      <c r="X1342" s="41"/>
      <c r="Y1342" s="42"/>
      <c r="Z1342" s="41"/>
      <c r="AA1342" s="42"/>
      <c r="AB1342" s="50"/>
      <c r="AC1342" s="41"/>
    </row>
    <row r="1343" spans="24:29" x14ac:dyDescent="0.25">
      <c r="X1343" s="41"/>
      <c r="Y1343" s="42"/>
      <c r="Z1343" s="41"/>
      <c r="AA1343" s="42"/>
      <c r="AB1343" s="50"/>
      <c r="AC1343" s="41"/>
    </row>
    <row r="1344" spans="24:29" x14ac:dyDescent="0.25">
      <c r="X1344" s="41"/>
      <c r="Y1344" s="42"/>
      <c r="Z1344" s="41"/>
      <c r="AA1344" s="42"/>
      <c r="AB1344" s="50"/>
      <c r="AC1344" s="41"/>
    </row>
    <row r="1345" spans="24:29" x14ac:dyDescent="0.25">
      <c r="X1345" s="41"/>
      <c r="Y1345" s="42"/>
      <c r="Z1345" s="41"/>
      <c r="AA1345" s="42"/>
      <c r="AB1345" s="50"/>
      <c r="AC1345" s="41"/>
    </row>
    <row r="1346" spans="24:29" x14ac:dyDescent="0.25">
      <c r="X1346" s="41"/>
      <c r="Y1346" s="42"/>
      <c r="Z1346" s="41"/>
      <c r="AA1346" s="42"/>
      <c r="AB1346" s="50"/>
      <c r="AC1346" s="41"/>
    </row>
    <row r="1347" spans="24:29" x14ac:dyDescent="0.25">
      <c r="X1347" s="41"/>
      <c r="Y1347" s="42"/>
      <c r="Z1347" s="41"/>
      <c r="AA1347" s="42"/>
      <c r="AB1347" s="50"/>
      <c r="AC1347" s="41"/>
    </row>
    <row r="1348" spans="24:29" x14ac:dyDescent="0.25">
      <c r="X1348" s="41"/>
      <c r="Y1348" s="42"/>
      <c r="Z1348" s="41"/>
      <c r="AA1348" s="42"/>
      <c r="AB1348" s="50"/>
      <c r="AC1348" s="41"/>
    </row>
    <row r="1349" spans="24:29" x14ac:dyDescent="0.25">
      <c r="X1349" s="41"/>
      <c r="Y1349" s="42"/>
      <c r="Z1349" s="41"/>
      <c r="AA1349" s="42"/>
      <c r="AB1349" s="50"/>
      <c r="AC1349" s="41"/>
    </row>
    <row r="1350" spans="24:29" x14ac:dyDescent="0.25">
      <c r="X1350" s="41"/>
      <c r="Y1350" s="42"/>
      <c r="Z1350" s="41"/>
      <c r="AA1350" s="42"/>
      <c r="AB1350" s="50"/>
      <c r="AC1350" s="41"/>
    </row>
    <row r="1351" spans="24:29" x14ac:dyDescent="0.25">
      <c r="X1351" s="41"/>
      <c r="Y1351" s="42"/>
      <c r="Z1351" s="41"/>
      <c r="AA1351" s="42"/>
      <c r="AB1351" s="50"/>
      <c r="AC1351" s="41"/>
    </row>
    <row r="1352" spans="24:29" x14ac:dyDescent="0.25">
      <c r="X1352" s="41"/>
      <c r="Y1352" s="42"/>
      <c r="Z1352" s="41"/>
      <c r="AA1352" s="42"/>
      <c r="AB1352" s="50"/>
      <c r="AC1352" s="41"/>
    </row>
    <row r="1353" spans="24:29" x14ac:dyDescent="0.25">
      <c r="X1353" s="41"/>
      <c r="Y1353" s="42"/>
      <c r="Z1353" s="41"/>
      <c r="AA1353" s="42"/>
      <c r="AB1353" s="50"/>
      <c r="AC1353" s="41"/>
    </row>
    <row r="1354" spans="24:29" x14ac:dyDescent="0.25">
      <c r="X1354" s="41"/>
      <c r="Y1354" s="42"/>
      <c r="Z1354" s="41"/>
      <c r="AA1354" s="42"/>
      <c r="AB1354" s="50"/>
      <c r="AC1354" s="41"/>
    </row>
    <row r="1355" spans="24:29" x14ac:dyDescent="0.25">
      <c r="X1355" s="41"/>
      <c r="Y1355" s="42"/>
      <c r="Z1355" s="41"/>
      <c r="AA1355" s="42"/>
      <c r="AB1355" s="50"/>
      <c r="AC1355" s="41"/>
    </row>
    <row r="1356" spans="24:29" x14ac:dyDescent="0.25">
      <c r="X1356" s="41"/>
      <c r="Y1356" s="42"/>
      <c r="Z1356" s="41"/>
      <c r="AA1356" s="42"/>
      <c r="AB1356" s="50"/>
      <c r="AC1356" s="41"/>
    </row>
    <row r="1357" spans="24:29" x14ac:dyDescent="0.25">
      <c r="X1357" s="41"/>
      <c r="Y1357" s="42"/>
      <c r="Z1357" s="41"/>
      <c r="AA1357" s="42"/>
      <c r="AB1357" s="50"/>
      <c r="AC1357" s="41"/>
    </row>
    <row r="1358" spans="24:29" x14ac:dyDescent="0.25">
      <c r="X1358" s="41"/>
      <c r="Y1358" s="42"/>
      <c r="Z1358" s="41"/>
      <c r="AA1358" s="42"/>
      <c r="AB1358" s="50"/>
      <c r="AC1358" s="41"/>
    </row>
    <row r="1359" spans="24:29" x14ac:dyDescent="0.25">
      <c r="X1359" s="41"/>
      <c r="Y1359" s="42"/>
      <c r="Z1359" s="41"/>
      <c r="AA1359" s="42"/>
      <c r="AB1359" s="50"/>
      <c r="AC1359" s="41"/>
    </row>
    <row r="1360" spans="24:29" x14ac:dyDescent="0.25">
      <c r="X1360" s="41"/>
      <c r="Y1360" s="42"/>
      <c r="Z1360" s="41"/>
      <c r="AA1360" s="42"/>
      <c r="AB1360" s="50"/>
      <c r="AC1360" s="41"/>
    </row>
    <row r="1361" spans="2:29" x14ac:dyDescent="0.25">
      <c r="X1361" s="41"/>
      <c r="Y1361" s="42"/>
      <c r="Z1361" s="41"/>
      <c r="AA1361" s="42"/>
      <c r="AB1361" s="50"/>
      <c r="AC1361" s="41"/>
    </row>
    <row r="1362" spans="2:29" x14ac:dyDescent="0.25">
      <c r="X1362" s="41"/>
      <c r="Y1362" s="42"/>
      <c r="Z1362" s="41"/>
      <c r="AA1362" s="42"/>
      <c r="AB1362" s="50"/>
      <c r="AC1362" s="41"/>
    </row>
    <row r="1363" spans="2:29" x14ac:dyDescent="0.25">
      <c r="X1363" s="41"/>
      <c r="Y1363" s="42"/>
      <c r="Z1363" s="41"/>
      <c r="AA1363" s="42"/>
      <c r="AB1363" s="50"/>
      <c r="AC1363" s="41"/>
    </row>
    <row r="1364" spans="2:29" x14ac:dyDescent="0.25">
      <c r="X1364" s="41"/>
      <c r="Y1364" s="42"/>
      <c r="Z1364" s="41"/>
      <c r="AA1364" s="42"/>
      <c r="AB1364" s="50"/>
      <c r="AC1364" s="41"/>
    </row>
    <row r="1365" spans="2:29" x14ac:dyDescent="0.25">
      <c r="X1365" s="41"/>
      <c r="Y1365" s="42"/>
      <c r="Z1365" s="41"/>
      <c r="AA1365" s="42"/>
      <c r="AB1365" s="50"/>
      <c r="AC1365" s="41"/>
    </row>
    <row r="1366" spans="2:29" x14ac:dyDescent="0.25">
      <c r="X1366" s="41"/>
      <c r="Y1366" s="42"/>
      <c r="Z1366" s="41"/>
      <c r="AA1366" s="42"/>
      <c r="AB1366" s="50"/>
      <c r="AC1366" s="41"/>
    </row>
    <row r="1367" spans="2:29" x14ac:dyDescent="0.25">
      <c r="X1367" s="41"/>
      <c r="Y1367" s="42"/>
      <c r="Z1367" s="41"/>
      <c r="AA1367" s="42"/>
      <c r="AB1367" s="50"/>
      <c r="AC1367" s="41"/>
    </row>
    <row r="1368" spans="2:29" x14ac:dyDescent="0.25">
      <c r="X1368" s="41"/>
      <c r="Y1368" s="42"/>
      <c r="Z1368" s="41"/>
      <c r="AA1368" s="42"/>
      <c r="AB1368" s="50"/>
      <c r="AC1368" s="41"/>
    </row>
    <row r="1369" spans="2:29" x14ac:dyDescent="0.25">
      <c r="B1369" s="1" t="s">
        <v>0</v>
      </c>
      <c r="C1369" s="2" t="s">
        <v>1</v>
      </c>
      <c r="D1369" s="18" t="s">
        <v>2</v>
      </c>
      <c r="E1369" s="1" t="s">
        <v>3</v>
      </c>
      <c r="F1369" s="2" t="s">
        <v>4</v>
      </c>
      <c r="G1369" s="24" t="s">
        <v>5</v>
      </c>
      <c r="H1369" s="1" t="s">
        <v>1799</v>
      </c>
      <c r="I1369" t="s">
        <v>1800</v>
      </c>
      <c r="X1369" s="41"/>
      <c r="Y1369" s="42"/>
      <c r="Z1369" s="41"/>
      <c r="AA1369" s="42"/>
      <c r="AB1369" s="50"/>
      <c r="AC1369" s="41"/>
    </row>
    <row r="1370" spans="2:29" x14ac:dyDescent="0.25">
      <c r="B1370" t="s">
        <v>23</v>
      </c>
      <c r="C1370" s="4" t="s">
        <v>8</v>
      </c>
      <c r="D1370" s="5">
        <v>3300</v>
      </c>
      <c r="E1370" t="s">
        <v>1868</v>
      </c>
      <c r="F1370" t="s">
        <v>14</v>
      </c>
      <c r="G1370" s="7" t="s">
        <v>1869</v>
      </c>
      <c r="H1370" s="1" t="s">
        <v>1810</v>
      </c>
      <c r="I1370" t="s">
        <v>1804</v>
      </c>
      <c r="X1370" s="41"/>
      <c r="Y1370" s="42"/>
      <c r="Z1370" s="41"/>
      <c r="AA1370" s="42"/>
      <c r="AB1370" s="50"/>
      <c r="AC1370" s="41"/>
    </row>
    <row r="1371" spans="2:29" x14ac:dyDescent="0.25">
      <c r="B1371" t="s">
        <v>7</v>
      </c>
      <c r="C1371" s="4" t="s">
        <v>20</v>
      </c>
      <c r="D1371" s="5">
        <v>3204</v>
      </c>
      <c r="E1371" t="s">
        <v>304</v>
      </c>
      <c r="F1371" t="s">
        <v>14</v>
      </c>
      <c r="G1371" s="7" t="s">
        <v>1840</v>
      </c>
      <c r="H1371" s="1" t="s">
        <v>1810</v>
      </c>
      <c r="I1371" t="s">
        <v>1804</v>
      </c>
      <c r="X1371" s="41"/>
      <c r="Y1371" s="42"/>
      <c r="Z1371" s="41"/>
      <c r="AA1371" s="42"/>
      <c r="AB1371" s="50"/>
      <c r="AC1371" s="41"/>
    </row>
    <row r="1372" spans="2:29" x14ac:dyDescent="0.25">
      <c r="B1372" t="s">
        <v>16</v>
      </c>
      <c r="C1372" s="4" t="s">
        <v>20</v>
      </c>
      <c r="D1372" s="13">
        <v>3324</v>
      </c>
      <c r="E1372" t="s">
        <v>316</v>
      </c>
      <c r="F1372" t="s">
        <v>14</v>
      </c>
      <c r="G1372" s="7" t="s">
        <v>1852</v>
      </c>
      <c r="H1372" s="1" t="s">
        <v>1810</v>
      </c>
      <c r="I1372" t="s">
        <v>1804</v>
      </c>
      <c r="X1372" s="41"/>
      <c r="Y1372" s="42"/>
      <c r="Z1372" s="41"/>
      <c r="AA1372" s="42"/>
      <c r="AB1372" s="50"/>
      <c r="AC1372" s="41"/>
    </row>
    <row r="1373" spans="2:29" x14ac:dyDescent="0.25">
      <c r="B1373" t="s">
        <v>82</v>
      </c>
      <c r="C1373" s="4" t="s">
        <v>20</v>
      </c>
      <c r="D1373" s="5">
        <v>3236</v>
      </c>
      <c r="E1373" t="s">
        <v>150</v>
      </c>
      <c r="F1373" t="s">
        <v>14</v>
      </c>
      <c r="G1373" s="7" t="s">
        <v>1861</v>
      </c>
      <c r="H1373" s="1" t="s">
        <v>1810</v>
      </c>
      <c r="I1373" t="s">
        <v>1804</v>
      </c>
      <c r="X1373" s="41"/>
      <c r="Y1373" s="42"/>
      <c r="Z1373" s="41"/>
      <c r="AA1373" s="42"/>
      <c r="AB1373" s="50"/>
      <c r="AC1373" s="41"/>
    </row>
    <row r="1374" spans="2:29" x14ac:dyDescent="0.25">
      <c r="B1374" t="s">
        <v>47</v>
      </c>
      <c r="C1374" s="4" t="s">
        <v>65</v>
      </c>
      <c r="D1374" s="13">
        <v>3319</v>
      </c>
      <c r="E1374" t="s">
        <v>213</v>
      </c>
      <c r="F1374" t="s">
        <v>14</v>
      </c>
      <c r="G1374" s="7" t="s">
        <v>1832</v>
      </c>
      <c r="H1374" s="1" t="s">
        <v>1810</v>
      </c>
      <c r="I1374" t="s">
        <v>1804</v>
      </c>
      <c r="X1374" s="41"/>
      <c r="Y1374" s="42"/>
      <c r="Z1374" s="41"/>
      <c r="AA1374" s="42"/>
      <c r="AB1374" s="50"/>
      <c r="AC1374" s="41"/>
    </row>
    <row r="1375" spans="2:29" x14ac:dyDescent="0.25">
      <c r="B1375" t="s">
        <v>16</v>
      </c>
      <c r="C1375" s="4" t="s">
        <v>8</v>
      </c>
      <c r="D1375" s="5">
        <v>4534</v>
      </c>
      <c r="E1375" t="s">
        <v>1047</v>
      </c>
      <c r="F1375" t="s">
        <v>814</v>
      </c>
      <c r="G1375" s="7" t="s">
        <v>1851</v>
      </c>
      <c r="H1375" s="1" t="s">
        <v>1810</v>
      </c>
      <c r="I1375" t="s">
        <v>1804</v>
      </c>
      <c r="X1375" s="41"/>
      <c r="Y1375" s="42"/>
      <c r="Z1375" s="41"/>
      <c r="AA1375" s="42"/>
      <c r="AB1375" s="50"/>
      <c r="AC1375" s="41"/>
    </row>
    <row r="1376" spans="2:29" x14ac:dyDescent="0.25">
      <c r="B1376" t="s">
        <v>7</v>
      </c>
      <c r="C1376" s="4" t="s">
        <v>8</v>
      </c>
      <c r="D1376" s="5">
        <v>4041</v>
      </c>
      <c r="E1376" t="s">
        <v>808</v>
      </c>
      <c r="F1376" t="s">
        <v>382</v>
      </c>
      <c r="G1376" s="7" t="s">
        <v>1839</v>
      </c>
      <c r="H1376" s="1" t="s">
        <v>1810</v>
      </c>
      <c r="I1376" t="s">
        <v>1804</v>
      </c>
      <c r="X1376" s="41"/>
      <c r="Y1376" s="42"/>
      <c r="Z1376" s="41"/>
      <c r="AA1376" s="42"/>
      <c r="AB1376" s="50"/>
      <c r="AC1376" s="41"/>
    </row>
    <row r="1377" spans="2:29" x14ac:dyDescent="0.25">
      <c r="B1377" t="s">
        <v>82</v>
      </c>
      <c r="C1377" s="4" t="s">
        <v>8</v>
      </c>
      <c r="D1377" s="5">
        <v>4035</v>
      </c>
      <c r="E1377" t="s">
        <v>1859</v>
      </c>
      <c r="F1377" t="s">
        <v>382</v>
      </c>
      <c r="G1377" s="7" t="s">
        <v>1860</v>
      </c>
      <c r="H1377" s="1" t="s">
        <v>1810</v>
      </c>
      <c r="I1377" t="s">
        <v>1804</v>
      </c>
      <c r="X1377" s="41"/>
      <c r="Y1377" s="42"/>
      <c r="Z1377" s="41"/>
      <c r="AA1377" s="42"/>
      <c r="AB1377" s="50"/>
      <c r="AC1377" s="41"/>
    </row>
    <row r="1378" spans="2:29" x14ac:dyDescent="0.25">
      <c r="B1378" t="s">
        <v>7</v>
      </c>
      <c r="C1378" s="4" t="s">
        <v>65</v>
      </c>
      <c r="D1378" s="5">
        <v>4048</v>
      </c>
      <c r="E1378" t="s">
        <v>731</v>
      </c>
      <c r="F1378" t="s">
        <v>382</v>
      </c>
      <c r="G1378" s="7" t="s">
        <v>1841</v>
      </c>
      <c r="H1378" s="1" t="s">
        <v>1810</v>
      </c>
      <c r="I1378" t="s">
        <v>1804</v>
      </c>
      <c r="X1378" s="41"/>
      <c r="Y1378" s="42"/>
      <c r="Z1378" s="41"/>
      <c r="AA1378" s="42"/>
      <c r="AB1378" s="50"/>
      <c r="AC1378" s="41"/>
    </row>
    <row r="1379" spans="2:29" x14ac:dyDescent="0.25">
      <c r="B1379" t="s">
        <v>12</v>
      </c>
      <c r="C1379" s="4" t="s">
        <v>65</v>
      </c>
      <c r="D1379" s="5">
        <v>4143</v>
      </c>
      <c r="E1379" t="s">
        <v>1528</v>
      </c>
      <c r="F1379" t="s">
        <v>382</v>
      </c>
      <c r="G1379" s="7" t="s">
        <v>1845</v>
      </c>
      <c r="H1379" s="1" t="s">
        <v>1810</v>
      </c>
      <c r="I1379" t="s">
        <v>1804</v>
      </c>
      <c r="X1379" s="41"/>
      <c r="Y1379" s="42"/>
      <c r="Z1379" s="41"/>
      <c r="AA1379" s="42"/>
      <c r="AB1379" s="50"/>
      <c r="AC1379" s="41"/>
    </row>
    <row r="1380" spans="2:29" x14ac:dyDescent="0.25">
      <c r="B1380" t="s">
        <v>82</v>
      </c>
      <c r="C1380" s="4" t="s">
        <v>65</v>
      </c>
      <c r="D1380" s="5">
        <v>4022</v>
      </c>
      <c r="E1380" t="s">
        <v>1862</v>
      </c>
      <c r="F1380" t="s">
        <v>382</v>
      </c>
      <c r="G1380" s="7" t="s">
        <v>1863</v>
      </c>
      <c r="H1380" s="1" t="s">
        <v>1810</v>
      </c>
      <c r="I1380" t="s">
        <v>1804</v>
      </c>
      <c r="X1380" s="41"/>
      <c r="Y1380" s="42"/>
      <c r="Z1380" s="41"/>
      <c r="AA1380" s="42"/>
      <c r="AB1380" s="50"/>
      <c r="AC1380" s="41"/>
    </row>
    <row r="1381" spans="2:29" x14ac:dyDescent="0.25">
      <c r="B1381" t="s">
        <v>47</v>
      </c>
      <c r="C1381" s="4" t="s">
        <v>8</v>
      </c>
      <c r="D1381" s="13">
        <v>6535</v>
      </c>
      <c r="E1381" t="s">
        <v>926</v>
      </c>
      <c r="F1381" t="s">
        <v>831</v>
      </c>
      <c r="G1381" s="7" t="s">
        <v>1829</v>
      </c>
      <c r="H1381" s="1" t="s">
        <v>1810</v>
      </c>
      <c r="I1381" t="s">
        <v>1804</v>
      </c>
      <c r="X1381" s="41"/>
      <c r="Y1381" s="42"/>
      <c r="Z1381" s="41"/>
      <c r="AA1381" s="42"/>
      <c r="AB1381" s="50"/>
      <c r="AC1381" s="41"/>
    </row>
    <row r="1382" spans="2:29" x14ac:dyDescent="0.25">
      <c r="B1382" t="s">
        <v>12</v>
      </c>
      <c r="C1382" s="4" t="s">
        <v>8</v>
      </c>
      <c r="D1382" s="5">
        <v>6529</v>
      </c>
      <c r="E1382" t="s">
        <v>1101</v>
      </c>
      <c r="F1382" t="s">
        <v>831</v>
      </c>
      <c r="G1382" s="7" t="s">
        <v>1842</v>
      </c>
      <c r="H1382" s="1" t="s">
        <v>1810</v>
      </c>
      <c r="I1382" t="s">
        <v>1804</v>
      </c>
      <c r="X1382" s="41"/>
      <c r="Y1382" s="42"/>
      <c r="Z1382" s="41"/>
      <c r="AA1382" s="42"/>
      <c r="AB1382" s="50"/>
      <c r="AC1382" s="41"/>
    </row>
    <row r="1383" spans="2:29" x14ac:dyDescent="0.25">
      <c r="B1383" t="s">
        <v>27</v>
      </c>
      <c r="C1383" s="4" t="s">
        <v>20</v>
      </c>
      <c r="D1383" s="5">
        <v>6507</v>
      </c>
      <c r="E1383" t="s">
        <v>982</v>
      </c>
      <c r="F1383" t="s">
        <v>831</v>
      </c>
      <c r="G1383" s="7" t="s">
        <v>1823</v>
      </c>
      <c r="H1383" s="1" t="s">
        <v>1810</v>
      </c>
      <c r="I1383" t="s">
        <v>1804</v>
      </c>
      <c r="X1383" s="41"/>
      <c r="Y1383" s="42"/>
      <c r="Z1383" s="41"/>
      <c r="AA1383" s="42"/>
      <c r="AB1383" s="50"/>
      <c r="AC1383" s="41"/>
    </row>
    <row r="1384" spans="2:29" x14ac:dyDescent="0.25">
      <c r="B1384" t="s">
        <v>12</v>
      </c>
      <c r="C1384" s="4" t="s">
        <v>20</v>
      </c>
      <c r="D1384" s="5">
        <v>6545</v>
      </c>
      <c r="E1384" t="s">
        <v>1843</v>
      </c>
      <c r="F1384" t="s">
        <v>831</v>
      </c>
      <c r="G1384" s="7" t="s">
        <v>1844</v>
      </c>
      <c r="H1384" s="1" t="s">
        <v>1810</v>
      </c>
      <c r="I1384" t="s">
        <v>1804</v>
      </c>
      <c r="X1384" s="41"/>
      <c r="Y1384" s="42"/>
      <c r="Z1384" s="41"/>
      <c r="AA1384" s="42"/>
      <c r="AB1384" s="50"/>
      <c r="AC1384" s="41"/>
    </row>
    <row r="1385" spans="2:29" x14ac:dyDescent="0.25">
      <c r="B1385" t="s">
        <v>23</v>
      </c>
      <c r="C1385" s="4" t="s">
        <v>20</v>
      </c>
      <c r="D1385" s="5">
        <v>6521</v>
      </c>
      <c r="E1385" t="s">
        <v>1065</v>
      </c>
      <c r="F1385" t="s">
        <v>831</v>
      </c>
      <c r="G1385" s="7" t="s">
        <v>1870</v>
      </c>
      <c r="H1385" s="1" t="s">
        <v>1810</v>
      </c>
      <c r="I1385" t="s">
        <v>1804</v>
      </c>
      <c r="X1385" s="41"/>
      <c r="Y1385" s="42"/>
      <c r="Z1385" s="41"/>
      <c r="AA1385" s="42"/>
      <c r="AB1385" s="50"/>
      <c r="AC1385" s="41"/>
    </row>
    <row r="1386" spans="2:29" x14ac:dyDescent="0.25">
      <c r="B1386" t="s">
        <v>27</v>
      </c>
      <c r="C1386" s="4" t="s">
        <v>65</v>
      </c>
      <c r="D1386" s="5">
        <v>6511</v>
      </c>
      <c r="E1386" t="s">
        <v>981</v>
      </c>
      <c r="F1386" t="s">
        <v>831</v>
      </c>
      <c r="G1386" s="7" t="s">
        <v>1824</v>
      </c>
      <c r="H1386" s="1" t="s">
        <v>1810</v>
      </c>
      <c r="I1386" t="s">
        <v>1804</v>
      </c>
      <c r="X1386" s="41"/>
      <c r="Y1386" s="42"/>
      <c r="Z1386" s="41"/>
      <c r="AA1386" s="42"/>
      <c r="AB1386" s="50"/>
      <c r="AC1386" s="41"/>
    </row>
    <row r="1387" spans="2:29" x14ac:dyDescent="0.25">
      <c r="B1387" t="s">
        <v>16</v>
      </c>
      <c r="C1387" s="4" t="s">
        <v>65</v>
      </c>
      <c r="D1387" s="5">
        <v>6538</v>
      </c>
      <c r="E1387" t="s">
        <v>1053</v>
      </c>
      <c r="F1387" t="s">
        <v>831</v>
      </c>
      <c r="G1387" s="7" t="s">
        <v>1853</v>
      </c>
      <c r="H1387" s="1" t="s">
        <v>1810</v>
      </c>
      <c r="I1387" t="s">
        <v>1804</v>
      </c>
      <c r="X1387" s="41"/>
      <c r="Y1387" s="42"/>
      <c r="Z1387" s="41"/>
      <c r="AA1387" s="42"/>
      <c r="AB1387" s="50"/>
      <c r="AC1387" s="41"/>
    </row>
    <row r="1388" spans="2:29" x14ac:dyDescent="0.25">
      <c r="B1388" t="s">
        <v>47</v>
      </c>
      <c r="C1388" s="4" t="s">
        <v>20</v>
      </c>
      <c r="D1388" s="5">
        <v>3689</v>
      </c>
      <c r="E1388" t="s">
        <v>1830</v>
      </c>
      <c r="F1388" t="s">
        <v>398</v>
      </c>
      <c r="G1388" s="7" t="s">
        <v>1831</v>
      </c>
      <c r="H1388" s="1" t="s">
        <v>1810</v>
      </c>
      <c r="I1388" t="s">
        <v>1804</v>
      </c>
      <c r="X1388" s="41"/>
      <c r="Y1388" s="42"/>
      <c r="Z1388" s="41"/>
      <c r="AA1388" s="42"/>
      <c r="AB1388" s="50"/>
      <c r="AC1388" s="41"/>
    </row>
    <row r="1389" spans="2:29" x14ac:dyDescent="0.25">
      <c r="B1389" t="s">
        <v>27</v>
      </c>
      <c r="C1389" s="4" t="s">
        <v>8</v>
      </c>
      <c r="D1389" s="5">
        <v>7235</v>
      </c>
      <c r="E1389" t="s">
        <v>1821</v>
      </c>
      <c r="F1389" t="s">
        <v>523</v>
      </c>
      <c r="G1389" s="7" t="s">
        <v>1822</v>
      </c>
      <c r="H1389" s="1" t="s">
        <v>1810</v>
      </c>
      <c r="I1389" t="s">
        <v>1804</v>
      </c>
      <c r="X1389" s="41"/>
      <c r="Y1389" s="42"/>
      <c r="Z1389" s="41"/>
      <c r="AA1389" s="42"/>
      <c r="AB1389" s="50"/>
      <c r="AC1389" s="41"/>
    </row>
    <row r="1390" spans="2:29" x14ac:dyDescent="0.25">
      <c r="C1390" s="4"/>
      <c r="D1390"/>
      <c r="E1390"/>
      <c r="F1390"/>
      <c r="G1390"/>
      <c r="H1390" s="1"/>
      <c r="X1390" s="41"/>
      <c r="Y1390" s="42"/>
      <c r="Z1390" s="41"/>
      <c r="AA1390" s="42"/>
      <c r="AB1390" s="50"/>
      <c r="AC1390" s="41"/>
    </row>
    <row r="1391" spans="2:29" x14ac:dyDescent="0.25">
      <c r="C1391" s="4"/>
      <c r="D1391"/>
      <c r="E1391"/>
      <c r="F1391"/>
      <c r="G1391"/>
      <c r="H1391"/>
      <c r="J1391" s="38" t="s">
        <v>1795</v>
      </c>
      <c r="K1391" s="38" t="s">
        <v>1794</v>
      </c>
      <c r="X1391" s="41"/>
      <c r="Y1391" s="42"/>
      <c r="Z1391" s="41"/>
      <c r="AA1391" s="42"/>
      <c r="AB1391" s="50"/>
      <c r="AC1391" s="41"/>
    </row>
    <row r="1392" spans="2:29" x14ac:dyDescent="0.25">
      <c r="C1392" s="4"/>
      <c r="D1392"/>
      <c r="E1392"/>
      <c r="F1392"/>
      <c r="G1392"/>
      <c r="H1392" s="1"/>
      <c r="J1392" s="53" t="s">
        <v>1792</v>
      </c>
      <c r="K1392" s="54" t="s">
        <v>8</v>
      </c>
      <c r="L1392" s="54" t="s">
        <v>20</v>
      </c>
      <c r="M1392" s="54" t="s">
        <v>65</v>
      </c>
      <c r="N1392" s="54" t="s">
        <v>1793</v>
      </c>
      <c r="X1392" s="41"/>
      <c r="Y1392" s="42"/>
      <c r="Z1392" s="41"/>
      <c r="AA1392" s="42"/>
      <c r="AB1392" s="50"/>
      <c r="AC1392" s="41"/>
    </row>
    <row r="1393" spans="3:29" x14ac:dyDescent="0.25">
      <c r="C1393" s="4"/>
      <c r="D1393"/>
      <c r="E1393"/>
      <c r="F1393"/>
      <c r="G1393"/>
      <c r="H1393" s="1"/>
      <c r="J1393" s="39" t="s">
        <v>14</v>
      </c>
      <c r="K1393" s="40">
        <v>1</v>
      </c>
      <c r="L1393" s="40">
        <v>3</v>
      </c>
      <c r="M1393" s="40">
        <v>1</v>
      </c>
      <c r="N1393" s="40">
        <v>5</v>
      </c>
      <c r="X1393" s="41"/>
      <c r="Y1393" s="42"/>
      <c r="Z1393" s="41"/>
      <c r="AA1393" s="42"/>
      <c r="AB1393" s="50"/>
      <c r="AC1393" s="41"/>
    </row>
    <row r="1394" spans="3:29" x14ac:dyDescent="0.25">
      <c r="C1394" s="4"/>
      <c r="D1394"/>
      <c r="E1394"/>
      <c r="F1394"/>
      <c r="G1394"/>
      <c r="H1394" s="1"/>
      <c r="J1394" s="39" t="s">
        <v>814</v>
      </c>
      <c r="K1394" s="40">
        <v>1</v>
      </c>
      <c r="L1394" s="40"/>
      <c r="M1394" s="40"/>
      <c r="N1394" s="40">
        <v>1</v>
      </c>
      <c r="X1394" s="41"/>
      <c r="Y1394" s="42"/>
      <c r="Z1394" s="41"/>
      <c r="AA1394" s="42"/>
      <c r="AB1394" s="50"/>
      <c r="AC1394" s="41"/>
    </row>
    <row r="1395" spans="3:29" x14ac:dyDescent="0.25">
      <c r="C1395" s="4"/>
      <c r="D1395"/>
      <c r="E1395"/>
      <c r="F1395"/>
      <c r="G1395"/>
      <c r="H1395"/>
      <c r="J1395" s="39" t="s">
        <v>382</v>
      </c>
      <c r="K1395" s="40">
        <v>2</v>
      </c>
      <c r="L1395" s="40"/>
      <c r="M1395" s="40">
        <v>3</v>
      </c>
      <c r="N1395" s="40">
        <v>5</v>
      </c>
      <c r="X1395" s="41"/>
      <c r="Y1395" s="42"/>
      <c r="Z1395" s="41"/>
      <c r="AA1395" s="42"/>
      <c r="AB1395" s="50"/>
      <c r="AC1395" s="41"/>
    </row>
    <row r="1396" spans="3:29" x14ac:dyDescent="0.25">
      <c r="J1396" s="39" t="s">
        <v>831</v>
      </c>
      <c r="K1396" s="40">
        <v>2</v>
      </c>
      <c r="L1396" s="40">
        <v>3</v>
      </c>
      <c r="M1396" s="40">
        <v>2</v>
      </c>
      <c r="N1396" s="40">
        <v>7</v>
      </c>
      <c r="X1396" s="41"/>
      <c r="Y1396" s="42"/>
      <c r="Z1396" s="41"/>
      <c r="AA1396" s="42"/>
      <c r="AB1396" s="50"/>
      <c r="AC1396" s="41"/>
    </row>
    <row r="1397" spans="3:29" x14ac:dyDescent="0.25">
      <c r="J1397" s="39" t="s">
        <v>398</v>
      </c>
      <c r="K1397" s="40"/>
      <c r="L1397" s="40">
        <v>1</v>
      </c>
      <c r="M1397" s="40"/>
      <c r="N1397" s="40">
        <v>1</v>
      </c>
      <c r="X1397" s="41"/>
      <c r="Y1397" s="42"/>
      <c r="Z1397" s="41"/>
      <c r="AA1397" s="42"/>
      <c r="AB1397" s="50"/>
      <c r="AC1397" s="41"/>
    </row>
    <row r="1398" spans="3:29" x14ac:dyDescent="0.25">
      <c r="J1398" s="39" t="s">
        <v>523</v>
      </c>
      <c r="K1398" s="40">
        <v>1</v>
      </c>
      <c r="L1398" s="40"/>
      <c r="M1398" s="40"/>
      <c r="N1398" s="40">
        <v>1</v>
      </c>
      <c r="X1398" s="41"/>
      <c r="Y1398" s="42"/>
      <c r="Z1398" s="41"/>
      <c r="AA1398" s="42"/>
      <c r="AB1398" s="50"/>
      <c r="AC1398" s="41"/>
    </row>
    <row r="1399" spans="3:29" x14ac:dyDescent="0.25">
      <c r="J1399" s="39" t="s">
        <v>1793</v>
      </c>
      <c r="K1399" s="40">
        <v>7</v>
      </c>
      <c r="L1399" s="40">
        <v>7</v>
      </c>
      <c r="M1399" s="40">
        <v>6</v>
      </c>
      <c r="N1399" s="40">
        <v>20</v>
      </c>
      <c r="X1399" s="41"/>
      <c r="Y1399" s="42"/>
      <c r="Z1399" s="41"/>
      <c r="AA1399" s="42"/>
      <c r="AB1399" s="50"/>
      <c r="AC1399" s="41"/>
    </row>
    <row r="1400" spans="3:29" x14ac:dyDescent="0.25">
      <c r="X1400" s="41"/>
      <c r="Y1400" s="42"/>
      <c r="Z1400" s="41"/>
      <c r="AA1400" s="42"/>
      <c r="AB1400" s="50"/>
      <c r="AC1400" s="41"/>
    </row>
    <row r="1401" spans="3:29" x14ac:dyDescent="0.25">
      <c r="X1401" s="41"/>
      <c r="Y1401" s="42"/>
      <c r="Z1401" s="41"/>
      <c r="AA1401" s="42"/>
      <c r="AB1401" s="50"/>
      <c r="AC1401" s="41"/>
    </row>
    <row r="1402" spans="3:29" x14ac:dyDescent="0.25">
      <c r="X1402" s="41"/>
      <c r="Y1402" s="42"/>
      <c r="Z1402" s="41"/>
      <c r="AA1402" s="42"/>
      <c r="AB1402" s="50"/>
      <c r="AC1402" s="41"/>
    </row>
    <row r="1403" spans="3:29" x14ac:dyDescent="0.25">
      <c r="X1403" s="41"/>
      <c r="Y1403" s="42"/>
      <c r="Z1403" s="41"/>
      <c r="AA1403" s="42"/>
      <c r="AB1403" s="50"/>
      <c r="AC1403" s="41"/>
    </row>
    <row r="1404" spans="3:29" x14ac:dyDescent="0.25">
      <c r="X1404" s="41"/>
      <c r="Y1404" s="42"/>
      <c r="Z1404" s="41"/>
      <c r="AA1404" s="42"/>
      <c r="AB1404" s="50"/>
      <c r="AC1404" s="41"/>
    </row>
    <row r="1405" spans="3:29" x14ac:dyDescent="0.25">
      <c r="X1405" s="41"/>
      <c r="Y1405" s="42"/>
      <c r="Z1405" s="41"/>
      <c r="AA1405" s="42"/>
      <c r="AB1405" s="50"/>
      <c r="AC1405" s="41"/>
    </row>
    <row r="1406" spans="3:29" x14ac:dyDescent="0.25">
      <c r="X1406" s="41"/>
      <c r="Y1406" s="42"/>
      <c r="Z1406" s="41"/>
      <c r="AA1406" s="42"/>
      <c r="AB1406" s="50"/>
      <c r="AC1406" s="41"/>
    </row>
    <row r="1407" spans="3:29" x14ac:dyDescent="0.25">
      <c r="X1407" s="41"/>
      <c r="Y1407" s="42"/>
      <c r="Z1407" s="41"/>
      <c r="AA1407" s="42"/>
      <c r="AB1407" s="50"/>
      <c r="AC1407" s="41"/>
    </row>
    <row r="1408" spans="3:29" x14ac:dyDescent="0.25">
      <c r="X1408" s="41"/>
      <c r="Y1408" s="42"/>
      <c r="Z1408" s="41"/>
      <c r="AA1408" s="42"/>
      <c r="AB1408" s="50"/>
      <c r="AC1408" s="41"/>
    </row>
    <row r="1409" spans="24:29" x14ac:dyDescent="0.25">
      <c r="X1409" s="41"/>
      <c r="Y1409" s="42"/>
      <c r="Z1409" s="41"/>
      <c r="AA1409" s="42"/>
      <c r="AB1409" s="50"/>
      <c r="AC1409" s="41"/>
    </row>
    <row r="1410" spans="24:29" x14ac:dyDescent="0.25">
      <c r="X1410" s="41"/>
      <c r="Y1410" s="42"/>
      <c r="Z1410" s="41"/>
      <c r="AA1410" s="42"/>
      <c r="AB1410" s="50"/>
      <c r="AC1410" s="41"/>
    </row>
    <row r="1411" spans="24:29" x14ac:dyDescent="0.25">
      <c r="X1411" s="41"/>
      <c r="Y1411" s="42"/>
      <c r="Z1411" s="41"/>
      <c r="AA1411" s="42"/>
      <c r="AB1411" s="50"/>
      <c r="AC1411" s="41"/>
    </row>
    <row r="1412" spans="24:29" x14ac:dyDescent="0.25">
      <c r="X1412" s="41"/>
      <c r="Y1412" s="42"/>
      <c r="Z1412" s="41"/>
      <c r="AA1412" s="42"/>
      <c r="AB1412" s="50"/>
      <c r="AC1412" s="41"/>
    </row>
    <row r="1413" spans="24:29" x14ac:dyDescent="0.25">
      <c r="X1413" s="41"/>
      <c r="Y1413" s="42"/>
      <c r="Z1413" s="41"/>
      <c r="AA1413" s="42"/>
      <c r="AB1413" s="50"/>
      <c r="AC1413" s="41"/>
    </row>
    <row r="1414" spans="24:29" x14ac:dyDescent="0.25">
      <c r="X1414" s="41"/>
      <c r="Y1414" s="42"/>
      <c r="Z1414" s="41"/>
      <c r="AA1414" s="42"/>
      <c r="AB1414" s="50"/>
      <c r="AC1414" s="41"/>
    </row>
    <row r="1415" spans="24:29" x14ac:dyDescent="0.25">
      <c r="X1415" s="41"/>
      <c r="Y1415" s="42"/>
      <c r="Z1415" s="41"/>
      <c r="AA1415" s="42"/>
      <c r="AB1415" s="50"/>
      <c r="AC1415" s="41"/>
    </row>
    <row r="1416" spans="24:29" x14ac:dyDescent="0.25">
      <c r="X1416" s="41"/>
      <c r="Y1416" s="42"/>
      <c r="Z1416" s="41"/>
      <c r="AA1416" s="42"/>
      <c r="AB1416" s="50"/>
      <c r="AC1416" s="41"/>
    </row>
    <row r="1417" spans="24:29" x14ac:dyDescent="0.25">
      <c r="X1417" s="41"/>
      <c r="Y1417" s="42"/>
      <c r="Z1417" s="41"/>
      <c r="AA1417" s="42"/>
      <c r="AB1417" s="50"/>
      <c r="AC1417" s="41"/>
    </row>
    <row r="1418" spans="24:29" x14ac:dyDescent="0.25">
      <c r="X1418" s="41"/>
      <c r="Y1418" s="42"/>
      <c r="Z1418" s="41"/>
      <c r="AA1418" s="42"/>
      <c r="AB1418" s="50"/>
      <c r="AC1418" s="41"/>
    </row>
    <row r="1419" spans="24:29" x14ac:dyDescent="0.25">
      <c r="X1419" s="41"/>
      <c r="Y1419" s="42"/>
      <c r="Z1419" s="41"/>
      <c r="AA1419" s="42"/>
      <c r="AB1419" s="50"/>
      <c r="AC1419" s="41"/>
    </row>
    <row r="1420" spans="24:29" x14ac:dyDescent="0.25">
      <c r="X1420" s="41"/>
      <c r="Y1420" s="42"/>
      <c r="Z1420" s="41"/>
      <c r="AA1420" s="42"/>
      <c r="AB1420" s="50"/>
      <c r="AC1420" s="41"/>
    </row>
    <row r="1421" spans="24:29" x14ac:dyDescent="0.25">
      <c r="X1421" s="41"/>
      <c r="Y1421" s="42"/>
      <c r="Z1421" s="41"/>
      <c r="AA1421" s="42"/>
      <c r="AB1421" s="50"/>
      <c r="AC1421" s="41"/>
    </row>
    <row r="1422" spans="24:29" x14ac:dyDescent="0.25">
      <c r="X1422" s="41"/>
      <c r="Y1422" s="42"/>
      <c r="Z1422" s="41"/>
      <c r="AA1422" s="42"/>
      <c r="AB1422" s="50"/>
      <c r="AC1422" s="41"/>
    </row>
    <row r="1423" spans="24:29" x14ac:dyDescent="0.25">
      <c r="X1423" s="41"/>
      <c r="Y1423" s="42"/>
      <c r="Z1423" s="41"/>
      <c r="AA1423" s="42"/>
      <c r="AB1423" s="50"/>
      <c r="AC1423" s="41"/>
    </row>
    <row r="1424" spans="24:29" x14ac:dyDescent="0.25">
      <c r="X1424" s="41"/>
      <c r="Y1424" s="42"/>
      <c r="Z1424" s="41"/>
      <c r="AA1424" s="42"/>
      <c r="AB1424" s="50"/>
      <c r="AC1424" s="41"/>
    </row>
    <row r="1425" spans="24:29" x14ac:dyDescent="0.25">
      <c r="X1425" s="41"/>
      <c r="Y1425" s="42"/>
      <c r="Z1425" s="41"/>
      <c r="AA1425" s="42"/>
      <c r="AB1425" s="50"/>
      <c r="AC1425" s="41"/>
    </row>
    <row r="1426" spans="24:29" x14ac:dyDescent="0.25">
      <c r="X1426" s="41"/>
      <c r="Y1426" s="42"/>
      <c r="Z1426" s="41"/>
      <c r="AA1426" s="42"/>
      <c r="AB1426" s="50"/>
      <c r="AC1426" s="41"/>
    </row>
    <row r="1427" spans="24:29" x14ac:dyDescent="0.25">
      <c r="X1427" s="41"/>
      <c r="Y1427" s="42"/>
      <c r="Z1427" s="41"/>
      <c r="AA1427" s="42"/>
      <c r="AB1427" s="50"/>
      <c r="AC1427" s="41"/>
    </row>
    <row r="1428" spans="24:29" x14ac:dyDescent="0.25">
      <c r="X1428" s="41"/>
      <c r="Y1428" s="42"/>
      <c r="Z1428" s="41"/>
      <c r="AA1428" s="42"/>
      <c r="AB1428" s="50"/>
      <c r="AC1428" s="41"/>
    </row>
    <row r="1429" spans="24:29" x14ac:dyDescent="0.25">
      <c r="X1429" s="41"/>
      <c r="Y1429" s="42"/>
      <c r="Z1429" s="41"/>
      <c r="AA1429" s="42"/>
      <c r="AB1429" s="50"/>
      <c r="AC1429" s="41"/>
    </row>
    <row r="1430" spans="24:29" x14ac:dyDescent="0.25">
      <c r="X1430" s="41"/>
      <c r="Y1430" s="42"/>
      <c r="Z1430" s="41"/>
      <c r="AA1430" s="42"/>
      <c r="AB1430" s="50"/>
      <c r="AC1430" s="41"/>
    </row>
    <row r="1431" spans="24:29" x14ac:dyDescent="0.25">
      <c r="X1431" s="41"/>
      <c r="Y1431" s="42"/>
      <c r="Z1431" s="41"/>
      <c r="AA1431" s="42"/>
      <c r="AB1431" s="50"/>
      <c r="AC1431" s="41"/>
    </row>
    <row r="1432" spans="24:29" x14ac:dyDescent="0.25">
      <c r="X1432" s="41"/>
      <c r="Y1432" s="42"/>
      <c r="Z1432" s="41"/>
      <c r="AA1432" s="42"/>
      <c r="AB1432" s="50"/>
      <c r="AC1432" s="41"/>
    </row>
    <row r="1433" spans="24:29" x14ac:dyDescent="0.25">
      <c r="X1433" s="41"/>
      <c r="Y1433" s="42"/>
      <c r="Z1433" s="41"/>
      <c r="AA1433" s="42"/>
      <c r="AB1433" s="50"/>
      <c r="AC1433" s="41"/>
    </row>
    <row r="1434" spans="24:29" x14ac:dyDescent="0.25">
      <c r="X1434" s="41"/>
      <c r="Y1434" s="42"/>
      <c r="Z1434" s="41"/>
      <c r="AA1434" s="42"/>
      <c r="AB1434" s="50"/>
      <c r="AC1434" s="41"/>
    </row>
    <row r="1435" spans="24:29" x14ac:dyDescent="0.25">
      <c r="X1435" s="41"/>
      <c r="Y1435" s="42"/>
      <c r="Z1435" s="41"/>
      <c r="AA1435" s="42"/>
      <c r="AB1435" s="50"/>
      <c r="AC1435" s="41"/>
    </row>
    <row r="1436" spans="24:29" x14ac:dyDescent="0.25">
      <c r="X1436" s="41"/>
      <c r="Y1436" s="42"/>
      <c r="Z1436" s="41"/>
      <c r="AA1436" s="42"/>
      <c r="AB1436" s="50"/>
      <c r="AC1436" s="41"/>
    </row>
    <row r="1437" spans="24:29" x14ac:dyDescent="0.25">
      <c r="X1437" s="41"/>
      <c r="Y1437" s="42"/>
      <c r="Z1437" s="41"/>
      <c r="AA1437" s="42"/>
      <c r="AB1437" s="50"/>
      <c r="AC1437" s="41"/>
    </row>
    <row r="1438" spans="24:29" x14ac:dyDescent="0.25">
      <c r="X1438" s="41"/>
      <c r="Y1438" s="42"/>
      <c r="Z1438" s="41"/>
      <c r="AA1438" s="42"/>
      <c r="AB1438" s="50"/>
      <c r="AC1438" s="41"/>
    </row>
    <row r="1439" spans="24:29" x14ac:dyDescent="0.25">
      <c r="X1439" s="41"/>
      <c r="Y1439" s="42"/>
      <c r="Z1439" s="41"/>
      <c r="AA1439" s="42"/>
      <c r="AB1439" s="50"/>
      <c r="AC1439" s="41"/>
    </row>
    <row r="1440" spans="24:29" x14ac:dyDescent="0.25">
      <c r="X1440" s="41"/>
      <c r="Y1440" s="42"/>
      <c r="Z1440" s="41"/>
      <c r="AA1440" s="42"/>
      <c r="AB1440" s="50"/>
      <c r="AC1440" s="41"/>
    </row>
    <row r="1441" spans="24:29" x14ac:dyDescent="0.25">
      <c r="X1441" s="41"/>
      <c r="Y1441" s="42"/>
      <c r="Z1441" s="41"/>
      <c r="AA1441" s="42"/>
      <c r="AB1441" s="50"/>
      <c r="AC1441" s="41"/>
    </row>
    <row r="1442" spans="24:29" x14ac:dyDescent="0.25">
      <c r="X1442" s="41"/>
      <c r="Y1442" s="42"/>
      <c r="Z1442" s="41"/>
      <c r="AA1442" s="42"/>
      <c r="AB1442" s="50"/>
      <c r="AC1442" s="41"/>
    </row>
    <row r="1443" spans="24:29" x14ac:dyDescent="0.25">
      <c r="X1443" s="41"/>
      <c r="Y1443" s="42"/>
      <c r="Z1443" s="41"/>
      <c r="AA1443" s="42"/>
      <c r="AB1443" s="50"/>
      <c r="AC1443" s="41"/>
    </row>
    <row r="1444" spans="24:29" x14ac:dyDescent="0.25">
      <c r="X1444" s="41"/>
      <c r="Y1444" s="42"/>
      <c r="Z1444" s="41"/>
      <c r="AA1444" s="42"/>
      <c r="AB1444" s="50"/>
      <c r="AC1444" s="41"/>
    </row>
    <row r="1445" spans="24:29" x14ac:dyDescent="0.25">
      <c r="X1445" s="41"/>
      <c r="Y1445" s="42"/>
      <c r="Z1445" s="41"/>
      <c r="AA1445" s="42"/>
      <c r="AB1445" s="50"/>
      <c r="AC1445" s="41"/>
    </row>
    <row r="1446" spans="24:29" x14ac:dyDescent="0.25">
      <c r="X1446" s="41"/>
      <c r="Y1446" s="42"/>
      <c r="Z1446" s="41"/>
      <c r="AA1446" s="42"/>
      <c r="AB1446" s="50"/>
      <c r="AC1446" s="41"/>
    </row>
    <row r="1447" spans="24:29" x14ac:dyDescent="0.25">
      <c r="X1447" s="41"/>
      <c r="Y1447" s="42"/>
      <c r="Z1447" s="41"/>
      <c r="AA1447" s="42"/>
      <c r="AB1447" s="50"/>
      <c r="AC1447" s="41"/>
    </row>
    <row r="1448" spans="24:29" x14ac:dyDescent="0.25">
      <c r="X1448" s="41"/>
      <c r="Y1448" s="42"/>
      <c r="Z1448" s="41"/>
      <c r="AA1448" s="42"/>
      <c r="AB1448" s="50"/>
      <c r="AC1448" s="41"/>
    </row>
    <row r="1449" spans="24:29" x14ac:dyDescent="0.25">
      <c r="X1449" s="41"/>
      <c r="Y1449" s="42"/>
      <c r="Z1449" s="41"/>
      <c r="AA1449" s="42"/>
      <c r="AB1449" s="50"/>
      <c r="AC1449" s="41"/>
    </row>
    <row r="1450" spans="24:29" x14ac:dyDescent="0.25">
      <c r="X1450" s="41"/>
      <c r="Y1450" s="42"/>
      <c r="Z1450" s="41"/>
      <c r="AA1450" s="42"/>
      <c r="AB1450" s="50"/>
      <c r="AC1450" s="41"/>
    </row>
    <row r="1451" spans="24:29" x14ac:dyDescent="0.25">
      <c r="X1451" s="41"/>
      <c r="Y1451" s="42"/>
      <c r="Z1451" s="41"/>
      <c r="AA1451" s="42"/>
      <c r="AB1451" s="50"/>
      <c r="AC1451" s="41"/>
    </row>
    <row r="1452" spans="24:29" x14ac:dyDescent="0.25">
      <c r="X1452" s="41"/>
      <c r="Y1452" s="42"/>
      <c r="Z1452" s="41"/>
      <c r="AA1452" s="42"/>
      <c r="AB1452" s="50"/>
      <c r="AC1452" s="41"/>
    </row>
    <row r="1453" spans="24:29" x14ac:dyDescent="0.25">
      <c r="X1453" s="41"/>
      <c r="Y1453" s="42"/>
      <c r="Z1453" s="41"/>
      <c r="AA1453" s="42"/>
      <c r="AB1453" s="50"/>
      <c r="AC1453" s="41"/>
    </row>
    <row r="1454" spans="24:29" x14ac:dyDescent="0.25">
      <c r="X1454" s="41"/>
      <c r="Y1454" s="42"/>
      <c r="Z1454" s="41"/>
      <c r="AA1454" s="42"/>
      <c r="AB1454" s="50"/>
      <c r="AC1454" s="41"/>
    </row>
    <row r="1455" spans="24:29" x14ac:dyDescent="0.25">
      <c r="X1455" s="41"/>
      <c r="Y1455" s="42"/>
      <c r="Z1455" s="41"/>
      <c r="AA1455" s="42"/>
      <c r="AB1455" s="50"/>
      <c r="AC1455" s="41"/>
    </row>
    <row r="1456" spans="24:29" x14ac:dyDescent="0.25">
      <c r="X1456" s="41"/>
      <c r="Y1456" s="42"/>
      <c r="Z1456" s="41"/>
      <c r="AA1456" s="42"/>
      <c r="AB1456" s="50"/>
      <c r="AC1456" s="41"/>
    </row>
    <row r="1457" spans="24:29" x14ac:dyDescent="0.25">
      <c r="X1457" s="41"/>
      <c r="Y1457" s="42"/>
      <c r="Z1457" s="41"/>
      <c r="AA1457" s="42"/>
      <c r="AB1457" s="50"/>
      <c r="AC1457" s="41"/>
    </row>
    <row r="1458" spans="24:29" x14ac:dyDescent="0.25">
      <c r="X1458" s="41"/>
      <c r="Y1458" s="42"/>
      <c r="Z1458" s="41"/>
      <c r="AA1458" s="42"/>
      <c r="AB1458" s="50"/>
      <c r="AC1458" s="41"/>
    </row>
    <row r="1459" spans="24:29" x14ac:dyDescent="0.25">
      <c r="X1459" s="41"/>
      <c r="Y1459" s="42"/>
      <c r="Z1459" s="41"/>
      <c r="AA1459" s="42"/>
      <c r="AB1459" s="50"/>
      <c r="AC1459" s="41"/>
    </row>
    <row r="1460" spans="24:29" x14ac:dyDescent="0.25">
      <c r="X1460" s="41"/>
      <c r="Y1460" s="42"/>
      <c r="Z1460" s="41"/>
      <c r="AA1460" s="42"/>
      <c r="AB1460" s="50"/>
      <c r="AC1460" s="41"/>
    </row>
    <row r="1461" spans="24:29" x14ac:dyDescent="0.25">
      <c r="X1461" s="41"/>
      <c r="Y1461" s="42"/>
      <c r="Z1461" s="41"/>
      <c r="AA1461" s="42"/>
      <c r="AB1461" s="50"/>
      <c r="AC1461" s="41"/>
    </row>
    <row r="1462" spans="24:29" x14ac:dyDescent="0.25">
      <c r="X1462" s="41"/>
      <c r="Y1462" s="42"/>
      <c r="Z1462" s="41"/>
      <c r="AA1462" s="42"/>
      <c r="AB1462" s="50"/>
      <c r="AC1462" s="41"/>
    </row>
  </sheetData>
  <sortState ref="B1370:I1389">
    <sortCondition ref="F1370:F1389"/>
    <sortCondition ref="C1370:C1389"/>
  </sortState>
  <pageMargins left="0.7" right="0.7" top="0.75" bottom="0.75" header="0.3" footer="0.3"/>
  <pageSetup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5"/>
  <sheetViews>
    <sheetView topLeftCell="A586" workbookViewId="0">
      <selection sqref="A1:H625"/>
    </sheetView>
  </sheetViews>
  <sheetFormatPr defaultRowHeight="15" x14ac:dyDescent="0.25"/>
  <cols>
    <col min="1" max="1" width="14.140625" bestFit="1" customWidth="1"/>
    <col min="2" max="2" width="8.5703125" bestFit="1" customWidth="1"/>
    <col min="3" max="3" width="7.28515625" bestFit="1" customWidth="1"/>
    <col min="4" max="4" width="19" bestFit="1" customWidth="1"/>
    <col min="5" max="5" width="6.28515625" bestFit="1" customWidth="1"/>
    <col min="6" max="6" width="8.140625" bestFit="1" customWidth="1"/>
    <col min="7" max="7" width="15.140625" bestFit="1" customWidth="1"/>
    <col min="10" max="10" width="14.140625" bestFit="1" customWidth="1"/>
    <col min="11" max="11" width="8.5703125" bestFit="1" customWidth="1"/>
    <col min="12" max="12" width="7.28515625" bestFit="1" customWidth="1"/>
    <col min="13" max="13" width="19.42578125" bestFit="1" customWidth="1"/>
    <col min="14" max="14" width="6.28515625" bestFit="1" customWidth="1"/>
    <col min="15" max="15" width="8.140625" bestFit="1" customWidth="1"/>
    <col min="16" max="16" width="15.140625" bestFit="1" customWidth="1"/>
    <col min="18" max="18" width="14.140625" bestFit="1" customWidth="1"/>
    <col min="19" max="19" width="8.5703125" bestFit="1" customWidth="1"/>
    <col min="20" max="20" width="7.28515625" bestFit="1" customWidth="1"/>
    <col min="21" max="21" width="16.42578125" bestFit="1" customWidth="1"/>
    <col min="22" max="22" width="6.28515625" bestFit="1" customWidth="1"/>
    <col min="23" max="23" width="8.140625" bestFit="1" customWidth="1"/>
    <col min="24" max="24" width="15.140625" bestFit="1" customWidth="1"/>
    <col min="26" max="26" width="14.140625" bestFit="1" customWidth="1"/>
    <col min="27" max="27" width="8.5703125" bestFit="1" customWidth="1"/>
    <col min="28" max="28" width="7.28515625" bestFit="1" customWidth="1"/>
    <col min="29" max="29" width="19" bestFit="1" customWidth="1"/>
    <col min="30" max="30" width="6.28515625" bestFit="1" customWidth="1"/>
    <col min="31" max="31" width="8.140625" bestFit="1" customWidth="1"/>
    <col min="32" max="32" width="15.140625" bestFit="1" customWidth="1"/>
  </cols>
  <sheetData>
    <row r="1" spans="1:7" x14ac:dyDescent="0.25">
      <c r="A1" s="29" t="s">
        <v>1357</v>
      </c>
      <c r="B1" s="30" t="s">
        <v>1</v>
      </c>
      <c r="C1" s="31" t="s">
        <v>2</v>
      </c>
      <c r="D1" s="29" t="s">
        <v>3</v>
      </c>
      <c r="E1" s="29" t="s">
        <v>4</v>
      </c>
      <c r="F1" s="31" t="s">
        <v>5</v>
      </c>
      <c r="G1" s="29" t="s">
        <v>1357</v>
      </c>
    </row>
    <row r="2" spans="1:7" x14ac:dyDescent="0.25">
      <c r="A2" s="33" t="s">
        <v>27</v>
      </c>
      <c r="B2" s="34" t="s">
        <v>8</v>
      </c>
      <c r="C2" s="35">
        <v>3277</v>
      </c>
      <c r="D2" s="33" t="s">
        <v>167</v>
      </c>
      <c r="E2" s="34" t="s">
        <v>14</v>
      </c>
      <c r="F2" s="36" t="s">
        <v>1358</v>
      </c>
      <c r="G2" s="29" t="s">
        <v>1357</v>
      </c>
    </row>
    <row r="3" spans="1:7" x14ac:dyDescent="0.25">
      <c r="A3" s="33" t="s">
        <v>27</v>
      </c>
      <c r="B3" s="34" t="s">
        <v>8</v>
      </c>
      <c r="C3" s="35">
        <v>5949</v>
      </c>
      <c r="D3" s="33" t="s">
        <v>202</v>
      </c>
      <c r="E3" s="34" t="s">
        <v>49</v>
      </c>
      <c r="F3" s="36" t="s">
        <v>1383</v>
      </c>
      <c r="G3" s="29" t="s">
        <v>1382</v>
      </c>
    </row>
    <row r="4" spans="1:7" x14ac:dyDescent="0.25">
      <c r="A4" s="33" t="s">
        <v>27</v>
      </c>
      <c r="B4" s="34" t="s">
        <v>8</v>
      </c>
      <c r="C4" s="35">
        <v>5949</v>
      </c>
      <c r="D4" s="33" t="s">
        <v>202</v>
      </c>
      <c r="E4" s="34" t="s">
        <v>49</v>
      </c>
      <c r="F4" s="36" t="s">
        <v>1421</v>
      </c>
      <c r="G4" s="29" t="s">
        <v>1419</v>
      </c>
    </row>
    <row r="5" spans="1:7" x14ac:dyDescent="0.25">
      <c r="A5" s="33" t="s">
        <v>27</v>
      </c>
      <c r="B5" s="34" t="s">
        <v>8</v>
      </c>
      <c r="C5" s="35">
        <v>2041</v>
      </c>
      <c r="D5" s="33" t="s">
        <v>622</v>
      </c>
      <c r="E5" s="34" t="s">
        <v>377</v>
      </c>
      <c r="F5" s="36" t="s">
        <v>1561</v>
      </c>
      <c r="G5" s="29" t="s">
        <v>1357</v>
      </c>
    </row>
    <row r="6" spans="1:7" x14ac:dyDescent="0.25">
      <c r="A6" s="33" t="s">
        <v>27</v>
      </c>
      <c r="B6" s="34" t="s">
        <v>8</v>
      </c>
      <c r="C6" s="35">
        <v>6111</v>
      </c>
      <c r="D6" s="33" t="s">
        <v>726</v>
      </c>
      <c r="E6" s="34" t="s">
        <v>470</v>
      </c>
      <c r="F6" s="36" t="s">
        <v>1584</v>
      </c>
      <c r="G6" s="29" t="s">
        <v>1382</v>
      </c>
    </row>
    <row r="7" spans="1:7" x14ac:dyDescent="0.25">
      <c r="A7" s="33" t="s">
        <v>27</v>
      </c>
      <c r="B7" s="34" t="s">
        <v>8</v>
      </c>
      <c r="C7" s="35">
        <v>2804</v>
      </c>
      <c r="D7" s="33" t="s">
        <v>1085</v>
      </c>
      <c r="E7" s="34" t="s">
        <v>842</v>
      </c>
      <c r="F7" s="36" t="s">
        <v>1761</v>
      </c>
      <c r="G7" s="29" t="s">
        <v>1382</v>
      </c>
    </row>
    <row r="8" spans="1:7" x14ac:dyDescent="0.25">
      <c r="A8" s="33" t="s">
        <v>27</v>
      </c>
      <c r="B8" s="34" t="s">
        <v>20</v>
      </c>
      <c r="C8" s="35">
        <v>3273</v>
      </c>
      <c r="D8" s="33" t="s">
        <v>98</v>
      </c>
      <c r="E8" s="34" t="s">
        <v>14</v>
      </c>
      <c r="F8" s="36" t="s">
        <v>1384</v>
      </c>
      <c r="G8" s="29" t="s">
        <v>1382</v>
      </c>
    </row>
    <row r="9" spans="1:7" x14ac:dyDescent="0.25">
      <c r="A9" s="33" t="s">
        <v>27</v>
      </c>
      <c r="B9" s="34" t="s">
        <v>20</v>
      </c>
      <c r="C9" s="35">
        <v>2045</v>
      </c>
      <c r="D9" s="33" t="s">
        <v>458</v>
      </c>
      <c r="E9" s="34" t="s">
        <v>377</v>
      </c>
      <c r="F9" s="36" t="s">
        <v>1562</v>
      </c>
      <c r="G9" s="29" t="s">
        <v>1357</v>
      </c>
    </row>
    <row r="10" spans="1:7" x14ac:dyDescent="0.25">
      <c r="A10" s="33" t="s">
        <v>27</v>
      </c>
      <c r="B10" s="34" t="s">
        <v>8</v>
      </c>
      <c r="C10" s="35">
        <v>3285</v>
      </c>
      <c r="D10" s="33"/>
      <c r="E10" s="34" t="s">
        <v>14</v>
      </c>
      <c r="F10" s="36" t="s">
        <v>1358</v>
      </c>
      <c r="G10" s="29" t="s">
        <v>1357</v>
      </c>
    </row>
    <row r="11" spans="1:7" x14ac:dyDescent="0.25">
      <c r="A11" s="33" t="s">
        <v>27</v>
      </c>
      <c r="B11" s="34" t="s">
        <v>8</v>
      </c>
      <c r="C11" s="35">
        <v>6074</v>
      </c>
      <c r="D11" s="33"/>
      <c r="E11" s="34" t="s">
        <v>49</v>
      </c>
      <c r="F11" s="36" t="s">
        <v>1383</v>
      </c>
      <c r="G11" s="29" t="s">
        <v>1382</v>
      </c>
    </row>
    <row r="12" spans="1:7" x14ac:dyDescent="0.25">
      <c r="A12" s="33" t="s">
        <v>27</v>
      </c>
      <c r="B12" s="34" t="s">
        <v>8</v>
      </c>
      <c r="C12" s="35">
        <v>6047</v>
      </c>
      <c r="D12" s="33" t="s">
        <v>206</v>
      </c>
      <c r="E12" s="34" t="s">
        <v>49</v>
      </c>
      <c r="F12" s="36" t="s">
        <v>1421</v>
      </c>
      <c r="G12" s="29" t="s">
        <v>1419</v>
      </c>
    </row>
    <row r="13" spans="1:7" x14ac:dyDescent="0.25">
      <c r="A13" s="33" t="s">
        <v>27</v>
      </c>
      <c r="B13" s="34" t="s">
        <v>8</v>
      </c>
      <c r="C13" s="35">
        <v>2252</v>
      </c>
      <c r="D13" s="33" t="s">
        <v>749</v>
      </c>
      <c r="E13" s="34" t="s">
        <v>377</v>
      </c>
      <c r="F13" s="36" t="s">
        <v>1561</v>
      </c>
      <c r="G13" s="29" t="s">
        <v>1357</v>
      </c>
    </row>
    <row r="14" spans="1:7" x14ac:dyDescent="0.25">
      <c r="A14" s="33" t="s">
        <v>27</v>
      </c>
      <c r="B14" s="34" t="s">
        <v>8</v>
      </c>
      <c r="C14" s="35">
        <v>6105</v>
      </c>
      <c r="D14" s="33" t="s">
        <v>727</v>
      </c>
      <c r="E14" s="34" t="s">
        <v>470</v>
      </c>
      <c r="F14" s="36" t="s">
        <v>1584</v>
      </c>
      <c r="G14" s="29" t="s">
        <v>1382</v>
      </c>
    </row>
    <row r="15" spans="1:7" x14ac:dyDescent="0.25">
      <c r="A15" s="33" t="s">
        <v>27</v>
      </c>
      <c r="B15" s="34" t="s">
        <v>8</v>
      </c>
      <c r="C15" s="35">
        <v>2881</v>
      </c>
      <c r="D15" s="33" t="s">
        <v>992</v>
      </c>
      <c r="E15" s="34" t="s">
        <v>842</v>
      </c>
      <c r="F15" s="36" t="s">
        <v>1761</v>
      </c>
      <c r="G15" s="29" t="s">
        <v>1382</v>
      </c>
    </row>
    <row r="16" spans="1:7" x14ac:dyDescent="0.25">
      <c r="A16" s="33" t="s">
        <v>27</v>
      </c>
      <c r="B16" s="34" t="s">
        <v>20</v>
      </c>
      <c r="C16" s="35">
        <v>3274</v>
      </c>
      <c r="D16" s="33" t="s">
        <v>205</v>
      </c>
      <c r="E16" s="34" t="s">
        <v>14</v>
      </c>
      <c r="F16" s="36" t="s">
        <v>1384</v>
      </c>
      <c r="G16" s="29" t="s">
        <v>1382</v>
      </c>
    </row>
    <row r="17" spans="1:7" x14ac:dyDescent="0.25">
      <c r="A17" s="33" t="s">
        <v>27</v>
      </c>
      <c r="B17" s="34" t="s">
        <v>20</v>
      </c>
      <c r="C17" s="35">
        <v>2020</v>
      </c>
      <c r="D17" s="33" t="s">
        <v>688</v>
      </c>
      <c r="E17" s="34" t="s">
        <v>377</v>
      </c>
      <c r="F17" s="36" t="s">
        <v>1562</v>
      </c>
      <c r="G17" s="29" t="s">
        <v>1357</v>
      </c>
    </row>
    <row r="18" spans="1:7" x14ac:dyDescent="0.25">
      <c r="A18" s="33" t="s">
        <v>27</v>
      </c>
      <c r="B18" s="34" t="s">
        <v>8</v>
      </c>
      <c r="C18" s="35">
        <v>3309</v>
      </c>
      <c r="D18" s="33" t="s">
        <v>173</v>
      </c>
      <c r="E18" s="34" t="s">
        <v>14</v>
      </c>
      <c r="F18" s="36" t="s">
        <v>1358</v>
      </c>
      <c r="G18" s="29" t="s">
        <v>1357</v>
      </c>
    </row>
    <row r="19" spans="1:7" x14ac:dyDescent="0.25">
      <c r="A19" s="33" t="s">
        <v>27</v>
      </c>
      <c r="B19" s="34" t="s">
        <v>8</v>
      </c>
      <c r="C19" s="35">
        <v>6022</v>
      </c>
      <c r="D19" s="33" t="s">
        <v>207</v>
      </c>
      <c r="E19" s="34" t="s">
        <v>49</v>
      </c>
      <c r="F19" s="36" t="s">
        <v>1383</v>
      </c>
      <c r="G19" s="29" t="s">
        <v>1382</v>
      </c>
    </row>
    <row r="20" spans="1:7" x14ac:dyDescent="0.25">
      <c r="A20" s="33" t="s">
        <v>27</v>
      </c>
      <c r="B20" s="34" t="s">
        <v>8</v>
      </c>
      <c r="C20" s="35">
        <v>5711</v>
      </c>
      <c r="D20" s="33" t="s">
        <v>1420</v>
      </c>
      <c r="E20" s="34" t="s">
        <v>49</v>
      </c>
      <c r="F20" s="36" t="s">
        <v>1421</v>
      </c>
      <c r="G20" s="29" t="s">
        <v>1419</v>
      </c>
    </row>
    <row r="21" spans="1:7" x14ac:dyDescent="0.25">
      <c r="A21" s="33" t="s">
        <v>27</v>
      </c>
      <c r="B21" s="34" t="s">
        <v>8</v>
      </c>
      <c r="C21" s="35">
        <v>2040</v>
      </c>
      <c r="D21" s="33" t="s">
        <v>624</v>
      </c>
      <c r="E21" s="34" t="s">
        <v>377</v>
      </c>
      <c r="F21" s="36" t="s">
        <v>1561</v>
      </c>
      <c r="G21" s="29" t="s">
        <v>1357</v>
      </c>
    </row>
    <row r="22" spans="1:7" x14ac:dyDescent="0.25">
      <c r="A22" s="33" t="s">
        <v>27</v>
      </c>
      <c r="B22" s="34" t="s">
        <v>8</v>
      </c>
      <c r="C22" s="35">
        <v>7512</v>
      </c>
      <c r="D22" s="33" t="s">
        <v>725</v>
      </c>
      <c r="E22" s="34" t="s">
        <v>470</v>
      </c>
      <c r="F22" s="36" t="s">
        <v>1584</v>
      </c>
      <c r="G22" s="29" t="s">
        <v>1382</v>
      </c>
    </row>
    <row r="23" spans="1:7" x14ac:dyDescent="0.25">
      <c r="A23" s="33" t="s">
        <v>27</v>
      </c>
      <c r="B23" s="34" t="s">
        <v>8</v>
      </c>
      <c r="C23" s="35">
        <v>2714</v>
      </c>
      <c r="D23" s="33" t="s">
        <v>987</v>
      </c>
      <c r="E23" s="34" t="s">
        <v>842</v>
      </c>
      <c r="F23" s="36" t="s">
        <v>1761</v>
      </c>
      <c r="G23" s="29" t="s">
        <v>1382</v>
      </c>
    </row>
    <row r="24" spans="1:7" x14ac:dyDescent="0.25">
      <c r="A24" s="33" t="s">
        <v>27</v>
      </c>
      <c r="B24" s="34" t="s">
        <v>20</v>
      </c>
      <c r="C24" s="35">
        <v>3272</v>
      </c>
      <c r="D24" s="33"/>
      <c r="E24" s="34" t="s">
        <v>14</v>
      </c>
      <c r="F24" s="36" t="s">
        <v>1384</v>
      </c>
      <c r="G24" s="29" t="s">
        <v>1382</v>
      </c>
    </row>
    <row r="25" spans="1:7" x14ac:dyDescent="0.25">
      <c r="A25" s="33" t="s">
        <v>27</v>
      </c>
      <c r="B25" s="34" t="s">
        <v>20</v>
      </c>
      <c r="C25" s="35">
        <v>2052</v>
      </c>
      <c r="D25" s="33" t="s">
        <v>626</v>
      </c>
      <c r="E25" s="34" t="s">
        <v>377</v>
      </c>
      <c r="F25" s="36" t="s">
        <v>1562</v>
      </c>
      <c r="G25" s="29" t="s">
        <v>1357</v>
      </c>
    </row>
    <row r="26" spans="1:7" x14ac:dyDescent="0.25">
      <c r="A26" s="33" t="s">
        <v>27</v>
      </c>
      <c r="B26" s="34" t="s">
        <v>8</v>
      </c>
      <c r="C26" s="35"/>
      <c r="D26" s="33"/>
      <c r="E26" s="34" t="s">
        <v>14</v>
      </c>
      <c r="F26" s="36" t="s">
        <v>1358</v>
      </c>
      <c r="G26" s="29" t="s">
        <v>1357</v>
      </c>
    </row>
    <row r="27" spans="1:7" x14ac:dyDescent="0.25">
      <c r="A27" s="33" t="s">
        <v>27</v>
      </c>
      <c r="B27" s="34" t="s">
        <v>8</v>
      </c>
      <c r="C27" s="35">
        <v>5786</v>
      </c>
      <c r="D27" s="33"/>
      <c r="E27" s="34" t="s">
        <v>49</v>
      </c>
      <c r="F27" s="36" t="s">
        <v>1383</v>
      </c>
      <c r="G27" s="29" t="s">
        <v>1382</v>
      </c>
    </row>
    <row r="28" spans="1:7" x14ac:dyDescent="0.25">
      <c r="A28" s="33" t="s">
        <v>27</v>
      </c>
      <c r="B28" s="34" t="s">
        <v>8</v>
      </c>
      <c r="C28" s="35">
        <v>5706</v>
      </c>
      <c r="D28" s="33" t="s">
        <v>204</v>
      </c>
      <c r="E28" s="34" t="s">
        <v>49</v>
      </c>
      <c r="F28" s="36" t="s">
        <v>1421</v>
      </c>
      <c r="G28" s="29" t="s">
        <v>1419</v>
      </c>
    </row>
    <row r="29" spans="1:7" x14ac:dyDescent="0.25">
      <c r="A29" s="33" t="s">
        <v>27</v>
      </c>
      <c r="B29" s="34" t="s">
        <v>8</v>
      </c>
      <c r="C29" s="35">
        <v>2034</v>
      </c>
      <c r="D29" s="33" t="s">
        <v>628</v>
      </c>
      <c r="E29" s="34" t="s">
        <v>377</v>
      </c>
      <c r="F29" s="36" t="s">
        <v>1561</v>
      </c>
      <c r="G29" s="29" t="s">
        <v>1357</v>
      </c>
    </row>
    <row r="30" spans="1:7" x14ac:dyDescent="0.25">
      <c r="A30" s="33" t="s">
        <v>27</v>
      </c>
      <c r="B30" s="34" t="s">
        <v>8</v>
      </c>
      <c r="C30" s="35">
        <v>6430</v>
      </c>
      <c r="D30" s="33" t="s">
        <v>658</v>
      </c>
      <c r="E30" s="34" t="s">
        <v>470</v>
      </c>
      <c r="F30" s="36" t="s">
        <v>1584</v>
      </c>
      <c r="G30" s="29" t="s">
        <v>1382</v>
      </c>
    </row>
    <row r="31" spans="1:7" x14ac:dyDescent="0.25">
      <c r="A31" s="33" t="s">
        <v>27</v>
      </c>
      <c r="B31" s="34" t="s">
        <v>8</v>
      </c>
      <c r="C31" s="35">
        <v>2713</v>
      </c>
      <c r="D31" s="33" t="s">
        <v>990</v>
      </c>
      <c r="E31" s="34" t="s">
        <v>842</v>
      </c>
      <c r="F31" s="36" t="s">
        <v>1761</v>
      </c>
      <c r="G31" s="29" t="s">
        <v>1382</v>
      </c>
    </row>
    <row r="32" spans="1:7" x14ac:dyDescent="0.25">
      <c r="A32" s="33" t="s">
        <v>27</v>
      </c>
      <c r="B32" s="34" t="s">
        <v>20</v>
      </c>
      <c r="C32" s="35">
        <v>3783</v>
      </c>
      <c r="D32" s="33" t="s">
        <v>539</v>
      </c>
      <c r="E32" s="34" t="s">
        <v>14</v>
      </c>
      <c r="F32" s="36" t="s">
        <v>1384</v>
      </c>
      <c r="G32" s="29" t="s">
        <v>1382</v>
      </c>
    </row>
    <row r="33" spans="1:7" x14ac:dyDescent="0.25">
      <c r="A33" s="33" t="s">
        <v>27</v>
      </c>
      <c r="B33" s="34" t="s">
        <v>20</v>
      </c>
      <c r="C33" s="35">
        <v>2059</v>
      </c>
      <c r="D33" s="33" t="s">
        <v>557</v>
      </c>
      <c r="E33" s="34" t="s">
        <v>377</v>
      </c>
      <c r="F33" s="36" t="s">
        <v>1562</v>
      </c>
      <c r="G33" s="29" t="s">
        <v>1357</v>
      </c>
    </row>
    <row r="34" spans="1:7" x14ac:dyDescent="0.25">
      <c r="A34" s="33" t="s">
        <v>47</v>
      </c>
      <c r="B34" s="34" t="s">
        <v>8</v>
      </c>
      <c r="C34" s="35">
        <v>6000</v>
      </c>
      <c r="D34" s="33" t="s">
        <v>48</v>
      </c>
      <c r="E34" s="34" t="s">
        <v>49</v>
      </c>
      <c r="F34" s="36" t="s">
        <v>1361</v>
      </c>
      <c r="G34" s="29" t="s">
        <v>1357</v>
      </c>
    </row>
    <row r="35" spans="1:7" x14ac:dyDescent="0.25">
      <c r="A35" s="33" t="s">
        <v>47</v>
      </c>
      <c r="B35" s="34" t="s">
        <v>8</v>
      </c>
      <c r="C35" s="35">
        <v>6003</v>
      </c>
      <c r="D35" s="33" t="s">
        <v>107</v>
      </c>
      <c r="E35" s="34" t="s">
        <v>49</v>
      </c>
      <c r="F35" s="36" t="s">
        <v>1385</v>
      </c>
      <c r="G35" s="29" t="s">
        <v>1382</v>
      </c>
    </row>
    <row r="36" spans="1:7" x14ac:dyDescent="0.25">
      <c r="A36" s="33" t="s">
        <v>47</v>
      </c>
      <c r="B36" s="34" t="s">
        <v>8</v>
      </c>
      <c r="C36" s="35">
        <v>6000</v>
      </c>
      <c r="D36" s="33" t="s">
        <v>48</v>
      </c>
      <c r="E36" s="34" t="s">
        <v>49</v>
      </c>
      <c r="F36" s="36" t="s">
        <v>1411</v>
      </c>
      <c r="G36" s="29" t="s">
        <v>1410</v>
      </c>
    </row>
    <row r="37" spans="1:7" x14ac:dyDescent="0.25">
      <c r="A37" s="33" t="s">
        <v>47</v>
      </c>
      <c r="B37" s="34" t="s">
        <v>8</v>
      </c>
      <c r="C37" s="35">
        <v>6003</v>
      </c>
      <c r="D37" s="33" t="s">
        <v>107</v>
      </c>
      <c r="E37" s="34" t="s">
        <v>49</v>
      </c>
      <c r="F37" s="36" t="s">
        <v>1422</v>
      </c>
      <c r="G37" s="29" t="s">
        <v>1419</v>
      </c>
    </row>
    <row r="38" spans="1:7" x14ac:dyDescent="0.25">
      <c r="A38" s="33" t="s">
        <v>47</v>
      </c>
      <c r="B38" s="34" t="s">
        <v>8</v>
      </c>
      <c r="C38" s="35">
        <v>6112</v>
      </c>
      <c r="D38" s="33" t="s">
        <v>469</v>
      </c>
      <c r="E38" s="34" t="s">
        <v>470</v>
      </c>
      <c r="F38" s="36" t="s">
        <v>1563</v>
      </c>
      <c r="G38" s="29" t="s">
        <v>1357</v>
      </c>
    </row>
    <row r="39" spans="1:7" x14ac:dyDescent="0.25">
      <c r="A39" s="33" t="s">
        <v>47</v>
      </c>
      <c r="B39" s="34" t="s">
        <v>8</v>
      </c>
      <c r="C39" s="35">
        <v>7083</v>
      </c>
      <c r="D39" s="33" t="s">
        <v>559</v>
      </c>
      <c r="E39" s="34" t="s">
        <v>444</v>
      </c>
      <c r="F39" s="36" t="s">
        <v>1585</v>
      </c>
      <c r="G39" s="29" t="s">
        <v>1382</v>
      </c>
    </row>
    <row r="40" spans="1:7" x14ac:dyDescent="0.25">
      <c r="A40" s="33" t="s">
        <v>47</v>
      </c>
      <c r="B40" s="34" t="s">
        <v>8</v>
      </c>
      <c r="C40" s="35">
        <v>6435</v>
      </c>
      <c r="D40" s="33" t="s">
        <v>490</v>
      </c>
      <c r="E40" s="34" t="s">
        <v>385</v>
      </c>
      <c r="F40" s="36" t="s">
        <v>1612</v>
      </c>
      <c r="G40" s="29" t="s">
        <v>1408</v>
      </c>
    </row>
    <row r="41" spans="1:7" x14ac:dyDescent="0.25">
      <c r="A41" s="33" t="s">
        <v>47</v>
      </c>
      <c r="B41" s="34" t="s">
        <v>8</v>
      </c>
      <c r="C41" s="35">
        <v>6417</v>
      </c>
      <c r="D41" s="33" t="s">
        <v>631</v>
      </c>
      <c r="E41" s="34" t="s">
        <v>385</v>
      </c>
      <c r="F41" s="36" t="s">
        <v>1620</v>
      </c>
      <c r="G41" s="29" t="s">
        <v>1410</v>
      </c>
    </row>
    <row r="42" spans="1:7" x14ac:dyDescent="0.25">
      <c r="A42" s="33" t="s">
        <v>47</v>
      </c>
      <c r="B42" s="34" t="s">
        <v>8</v>
      </c>
      <c r="C42" s="35">
        <v>6107</v>
      </c>
      <c r="D42" s="33" t="s">
        <v>561</v>
      </c>
      <c r="E42" s="34" t="s">
        <v>470</v>
      </c>
      <c r="F42" s="36" t="s">
        <v>1635</v>
      </c>
      <c r="G42" s="29" t="s">
        <v>1419</v>
      </c>
    </row>
    <row r="43" spans="1:7" x14ac:dyDescent="0.25">
      <c r="A43" s="33" t="s">
        <v>47</v>
      </c>
      <c r="B43" s="34" t="s">
        <v>8</v>
      </c>
      <c r="C43" s="35">
        <v>4499</v>
      </c>
      <c r="D43" s="33" t="s">
        <v>974</v>
      </c>
      <c r="E43" s="34" t="s">
        <v>814</v>
      </c>
      <c r="F43" s="36" t="s">
        <v>1747</v>
      </c>
      <c r="G43" s="29" t="s">
        <v>1357</v>
      </c>
    </row>
    <row r="44" spans="1:7" x14ac:dyDescent="0.25">
      <c r="A44" s="33" t="s">
        <v>47</v>
      </c>
      <c r="B44" s="34" t="s">
        <v>8</v>
      </c>
      <c r="C44" s="35">
        <v>1023</v>
      </c>
      <c r="D44" s="33" t="s">
        <v>833</v>
      </c>
      <c r="E44" s="34" t="s">
        <v>822</v>
      </c>
      <c r="F44" s="36" t="s">
        <v>1762</v>
      </c>
      <c r="G44" s="29" t="s">
        <v>1382</v>
      </c>
    </row>
    <row r="45" spans="1:7" x14ac:dyDescent="0.25">
      <c r="A45" s="33" t="s">
        <v>47</v>
      </c>
      <c r="B45" s="34" t="s">
        <v>20</v>
      </c>
      <c r="C45" s="35">
        <v>5350</v>
      </c>
      <c r="D45" s="33" t="s">
        <v>180</v>
      </c>
      <c r="E45" s="34" t="s">
        <v>10</v>
      </c>
      <c r="F45" s="36" t="s">
        <v>1362</v>
      </c>
      <c r="G45" s="29" t="s">
        <v>1357</v>
      </c>
    </row>
    <row r="46" spans="1:7" x14ac:dyDescent="0.25">
      <c r="A46" s="33" t="s">
        <v>47</v>
      </c>
      <c r="B46" s="34" t="s">
        <v>20</v>
      </c>
      <c r="C46" s="35">
        <v>3319</v>
      </c>
      <c r="D46" s="33" t="s">
        <v>213</v>
      </c>
      <c r="E46" s="34" t="s">
        <v>14</v>
      </c>
      <c r="F46" s="36" t="s">
        <v>1386</v>
      </c>
      <c r="G46" s="29" t="s">
        <v>1382</v>
      </c>
    </row>
    <row r="47" spans="1:7" x14ac:dyDescent="0.25">
      <c r="A47" s="33" t="s">
        <v>47</v>
      </c>
      <c r="B47" s="34" t="s">
        <v>20</v>
      </c>
      <c r="C47" s="35">
        <v>6991</v>
      </c>
      <c r="D47" s="33" t="s">
        <v>475</v>
      </c>
      <c r="E47" s="34" t="s">
        <v>444</v>
      </c>
      <c r="F47" s="36" t="s">
        <v>1564</v>
      </c>
      <c r="G47" s="29" t="s">
        <v>1357</v>
      </c>
    </row>
    <row r="48" spans="1:7" x14ac:dyDescent="0.25">
      <c r="A48" s="33" t="s">
        <v>47</v>
      </c>
      <c r="B48" s="34" t="s">
        <v>20</v>
      </c>
      <c r="C48" s="35">
        <v>7202</v>
      </c>
      <c r="D48" s="33" t="s">
        <v>665</v>
      </c>
      <c r="E48" s="34" t="s">
        <v>523</v>
      </c>
      <c r="F48" s="36" t="s">
        <v>1586</v>
      </c>
      <c r="G48" s="29" t="s">
        <v>1382</v>
      </c>
    </row>
    <row r="49" spans="1:7" x14ac:dyDescent="0.25">
      <c r="A49" s="33" t="s">
        <v>47</v>
      </c>
      <c r="B49" s="34" t="s">
        <v>20</v>
      </c>
      <c r="C49" s="35">
        <v>6114</v>
      </c>
      <c r="D49" s="33" t="s">
        <v>803</v>
      </c>
      <c r="E49" s="34" t="s">
        <v>470</v>
      </c>
      <c r="F49" s="36" t="s">
        <v>1613</v>
      </c>
      <c r="G49" s="29" t="s">
        <v>1408</v>
      </c>
    </row>
    <row r="50" spans="1:7" x14ac:dyDescent="0.25">
      <c r="A50" s="33" t="s">
        <v>47</v>
      </c>
      <c r="B50" s="34" t="s">
        <v>20</v>
      </c>
      <c r="C50" s="35">
        <v>6991</v>
      </c>
      <c r="D50" s="33" t="s">
        <v>475</v>
      </c>
      <c r="E50" s="34" t="s">
        <v>444</v>
      </c>
      <c r="F50" s="36" t="s">
        <v>1621</v>
      </c>
      <c r="G50" s="29" t="s">
        <v>1410</v>
      </c>
    </row>
    <row r="51" spans="1:7" x14ac:dyDescent="0.25">
      <c r="A51" s="33" t="s">
        <v>47</v>
      </c>
      <c r="B51" s="34" t="s">
        <v>20</v>
      </c>
      <c r="C51" s="35">
        <v>2919</v>
      </c>
      <c r="D51" s="33" t="s">
        <v>976</v>
      </c>
      <c r="E51" s="34" t="s">
        <v>842</v>
      </c>
      <c r="F51" s="36" t="s">
        <v>1748</v>
      </c>
      <c r="G51" s="29" t="s">
        <v>1357</v>
      </c>
    </row>
    <row r="52" spans="1:7" x14ac:dyDescent="0.25">
      <c r="A52" s="33" t="s">
        <v>47</v>
      </c>
      <c r="B52" s="34" t="s">
        <v>20</v>
      </c>
      <c r="C52" s="35">
        <v>6511</v>
      </c>
      <c r="D52" s="33" t="s">
        <v>981</v>
      </c>
      <c r="E52" s="34" t="s">
        <v>831</v>
      </c>
      <c r="F52" s="36" t="s">
        <v>1763</v>
      </c>
      <c r="G52" s="29" t="s">
        <v>1382</v>
      </c>
    </row>
    <row r="53" spans="1:7" x14ac:dyDescent="0.25">
      <c r="A53" s="33" t="s">
        <v>47</v>
      </c>
      <c r="B53" s="34" t="s">
        <v>65</v>
      </c>
      <c r="C53" s="35">
        <v>4745</v>
      </c>
      <c r="D53" s="33" t="s">
        <v>1363</v>
      </c>
      <c r="E53" s="34" t="s">
        <v>18</v>
      </c>
      <c r="F53" s="36" t="s">
        <v>1364</v>
      </c>
      <c r="G53" s="29" t="s">
        <v>1357</v>
      </c>
    </row>
    <row r="54" spans="1:7" x14ac:dyDescent="0.25">
      <c r="A54" s="33" t="s">
        <v>47</v>
      </c>
      <c r="B54" s="34" t="s">
        <v>65</v>
      </c>
      <c r="C54" s="35">
        <v>5397</v>
      </c>
      <c r="D54" s="33" t="s">
        <v>211</v>
      </c>
      <c r="E54" s="34" t="s">
        <v>10</v>
      </c>
      <c r="F54" s="36" t="s">
        <v>1387</v>
      </c>
      <c r="G54" s="29" t="s">
        <v>1382</v>
      </c>
    </row>
    <row r="55" spans="1:7" x14ac:dyDescent="0.25">
      <c r="A55" s="33" t="s">
        <v>47</v>
      </c>
      <c r="B55" s="34" t="s">
        <v>65</v>
      </c>
      <c r="C55" s="35">
        <v>3750</v>
      </c>
      <c r="D55" s="33" t="s">
        <v>488</v>
      </c>
      <c r="E55" s="34" t="s">
        <v>398</v>
      </c>
      <c r="F55" s="36" t="s">
        <v>1565</v>
      </c>
      <c r="G55" s="29" t="s">
        <v>1357</v>
      </c>
    </row>
    <row r="56" spans="1:7" x14ac:dyDescent="0.25">
      <c r="A56" s="33" t="s">
        <v>47</v>
      </c>
      <c r="B56" s="34" t="s">
        <v>65</v>
      </c>
      <c r="C56" s="35">
        <v>7088</v>
      </c>
      <c r="D56" s="33" t="s">
        <v>551</v>
      </c>
      <c r="E56" s="34" t="s">
        <v>444</v>
      </c>
      <c r="F56" s="36" t="s">
        <v>1587</v>
      </c>
      <c r="G56" s="29" t="s">
        <v>1382</v>
      </c>
    </row>
    <row r="57" spans="1:7" x14ac:dyDescent="0.25">
      <c r="A57" s="33" t="s">
        <v>47</v>
      </c>
      <c r="B57" s="34" t="s">
        <v>65</v>
      </c>
      <c r="C57" s="35">
        <v>4054</v>
      </c>
      <c r="D57" s="33" t="s">
        <v>381</v>
      </c>
      <c r="E57" s="34" t="s">
        <v>382</v>
      </c>
      <c r="F57" s="36" t="s">
        <v>1622</v>
      </c>
      <c r="G57" s="29" t="s">
        <v>1410</v>
      </c>
    </row>
    <row r="58" spans="1:7" x14ac:dyDescent="0.25">
      <c r="A58" s="33" t="s">
        <v>47</v>
      </c>
      <c r="B58" s="34" t="s">
        <v>65</v>
      </c>
      <c r="C58" s="35">
        <v>1016</v>
      </c>
      <c r="D58" s="33" t="s">
        <v>821</v>
      </c>
      <c r="E58" s="34" t="s">
        <v>822</v>
      </c>
      <c r="F58" s="36" t="s">
        <v>1749</v>
      </c>
      <c r="G58" s="29" t="s">
        <v>1357</v>
      </c>
    </row>
    <row r="59" spans="1:7" x14ac:dyDescent="0.25">
      <c r="A59" s="33" t="s">
        <v>47</v>
      </c>
      <c r="B59" s="34" t="s">
        <v>65</v>
      </c>
      <c r="C59" s="35">
        <v>2707</v>
      </c>
      <c r="D59" s="33" t="s">
        <v>998</v>
      </c>
      <c r="E59" s="34" t="s">
        <v>842</v>
      </c>
      <c r="F59" s="36" t="s">
        <v>1764</v>
      </c>
      <c r="G59" s="29" t="s">
        <v>1382</v>
      </c>
    </row>
    <row r="60" spans="1:7" x14ac:dyDescent="0.25">
      <c r="A60" s="33" t="s">
        <v>47</v>
      </c>
      <c r="B60" s="34" t="s">
        <v>8</v>
      </c>
      <c r="C60" s="35">
        <v>5712</v>
      </c>
      <c r="D60" s="33" t="s">
        <v>245</v>
      </c>
      <c r="E60" s="34" t="s">
        <v>49</v>
      </c>
      <c r="F60" s="36" t="s">
        <v>1361</v>
      </c>
      <c r="G60" s="29" t="s">
        <v>1357</v>
      </c>
    </row>
    <row r="61" spans="1:7" x14ac:dyDescent="0.25">
      <c r="A61" s="33" t="s">
        <v>47</v>
      </c>
      <c r="B61" s="34" t="s">
        <v>8</v>
      </c>
      <c r="C61" s="35">
        <v>5709</v>
      </c>
      <c r="D61" s="33" t="s">
        <v>219</v>
      </c>
      <c r="E61" s="34" t="s">
        <v>49</v>
      </c>
      <c r="F61" s="36" t="s">
        <v>1385</v>
      </c>
      <c r="G61" s="29" t="s">
        <v>1382</v>
      </c>
    </row>
    <row r="62" spans="1:7" x14ac:dyDescent="0.25">
      <c r="A62" s="33" t="s">
        <v>47</v>
      </c>
      <c r="B62" s="34" t="s">
        <v>8</v>
      </c>
      <c r="C62" s="35"/>
      <c r="D62" s="33"/>
      <c r="E62" s="34" t="s">
        <v>49</v>
      </c>
      <c r="F62" s="36" t="s">
        <v>1411</v>
      </c>
      <c r="G62" s="29" t="s">
        <v>1410</v>
      </c>
    </row>
    <row r="63" spans="1:7" x14ac:dyDescent="0.25">
      <c r="A63" s="33" t="s">
        <v>47</v>
      </c>
      <c r="B63" s="34" t="s">
        <v>8</v>
      </c>
      <c r="C63" s="35">
        <v>5709</v>
      </c>
      <c r="D63" s="33" t="s">
        <v>219</v>
      </c>
      <c r="E63" s="34" t="s">
        <v>49</v>
      </c>
      <c r="F63" s="36" t="s">
        <v>1422</v>
      </c>
      <c r="G63" s="29" t="s">
        <v>1419</v>
      </c>
    </row>
    <row r="64" spans="1:7" x14ac:dyDescent="0.25">
      <c r="A64" s="33" t="s">
        <v>47</v>
      </c>
      <c r="B64" s="34" t="s">
        <v>8</v>
      </c>
      <c r="C64" s="35">
        <v>6451</v>
      </c>
      <c r="D64" s="33" t="s">
        <v>693</v>
      </c>
      <c r="E64" s="34" t="s">
        <v>470</v>
      </c>
      <c r="F64" s="36" t="s">
        <v>1563</v>
      </c>
      <c r="G64" s="29" t="s">
        <v>1357</v>
      </c>
    </row>
    <row r="65" spans="1:7" x14ac:dyDescent="0.25">
      <c r="A65" s="33" t="s">
        <v>47</v>
      </c>
      <c r="B65" s="34" t="s">
        <v>8</v>
      </c>
      <c r="C65" s="35">
        <v>6946</v>
      </c>
      <c r="D65" s="33" t="s">
        <v>542</v>
      </c>
      <c r="E65" s="34" t="s">
        <v>444</v>
      </c>
      <c r="F65" s="36" t="s">
        <v>1585</v>
      </c>
      <c r="G65" s="29" t="s">
        <v>1382</v>
      </c>
    </row>
    <row r="66" spans="1:7" x14ac:dyDescent="0.25">
      <c r="A66" s="33" t="s">
        <v>47</v>
      </c>
      <c r="B66" s="34" t="s">
        <v>8</v>
      </c>
      <c r="C66" s="35">
        <v>6422</v>
      </c>
      <c r="D66" s="33" t="s">
        <v>642</v>
      </c>
      <c r="E66" s="34" t="s">
        <v>385</v>
      </c>
      <c r="F66" s="36" t="s">
        <v>1612</v>
      </c>
      <c r="G66" s="29" t="s">
        <v>1408</v>
      </c>
    </row>
    <row r="67" spans="1:7" x14ac:dyDescent="0.25">
      <c r="A67" s="33" t="s">
        <v>47</v>
      </c>
      <c r="B67" s="34" t="s">
        <v>8</v>
      </c>
      <c r="C67" s="35">
        <v>6451</v>
      </c>
      <c r="D67" s="33" t="s">
        <v>693</v>
      </c>
      <c r="E67" s="34" t="s">
        <v>385</v>
      </c>
      <c r="F67" s="36" t="s">
        <v>1620</v>
      </c>
      <c r="G67" s="29" t="s">
        <v>1410</v>
      </c>
    </row>
    <row r="68" spans="1:7" x14ac:dyDescent="0.25">
      <c r="A68" s="33" t="s">
        <v>47</v>
      </c>
      <c r="B68" s="34" t="s">
        <v>8</v>
      </c>
      <c r="C68" s="35">
        <v>6105</v>
      </c>
      <c r="D68" s="33" t="s">
        <v>727</v>
      </c>
      <c r="E68" s="34" t="s">
        <v>470</v>
      </c>
      <c r="F68" s="36" t="s">
        <v>1635</v>
      </c>
      <c r="G68" s="29" t="s">
        <v>1419</v>
      </c>
    </row>
    <row r="69" spans="1:7" x14ac:dyDescent="0.25">
      <c r="A69" s="33" t="s">
        <v>47</v>
      </c>
      <c r="B69" s="34" t="s">
        <v>8</v>
      </c>
      <c r="C69" s="35">
        <v>4412</v>
      </c>
      <c r="D69" s="33" t="s">
        <v>864</v>
      </c>
      <c r="E69" s="34" t="s">
        <v>814</v>
      </c>
      <c r="F69" s="36" t="s">
        <v>1747</v>
      </c>
      <c r="G69" s="29" t="s">
        <v>1357</v>
      </c>
    </row>
    <row r="70" spans="1:7" x14ac:dyDescent="0.25">
      <c r="A70" s="33" t="s">
        <v>47</v>
      </c>
      <c r="B70" s="34" t="s">
        <v>8</v>
      </c>
      <c r="C70" s="35">
        <v>1743</v>
      </c>
      <c r="D70" s="33" t="s">
        <v>919</v>
      </c>
      <c r="E70" s="34" t="s">
        <v>822</v>
      </c>
      <c r="F70" s="36" t="s">
        <v>1762</v>
      </c>
      <c r="G70" s="29" t="s">
        <v>1382</v>
      </c>
    </row>
    <row r="71" spans="1:7" x14ac:dyDescent="0.25">
      <c r="A71" s="33" t="s">
        <v>47</v>
      </c>
      <c r="B71" s="34" t="s">
        <v>20</v>
      </c>
      <c r="C71" s="35">
        <v>4813</v>
      </c>
      <c r="D71" s="33" t="s">
        <v>174</v>
      </c>
      <c r="E71" s="34" t="s">
        <v>10</v>
      </c>
      <c r="F71" s="36" t="s">
        <v>1362</v>
      </c>
      <c r="G71" s="29" t="s">
        <v>1357</v>
      </c>
    </row>
    <row r="72" spans="1:7" x14ac:dyDescent="0.25">
      <c r="A72" s="33" t="s">
        <v>47</v>
      </c>
      <c r="B72" s="34" t="s">
        <v>20</v>
      </c>
      <c r="C72" s="35">
        <v>3316</v>
      </c>
      <c r="D72" s="33" t="s">
        <v>222</v>
      </c>
      <c r="E72" s="34" t="s">
        <v>14</v>
      </c>
      <c r="F72" s="36" t="s">
        <v>1386</v>
      </c>
      <c r="G72" s="29" t="s">
        <v>1382</v>
      </c>
    </row>
    <row r="73" spans="1:7" x14ac:dyDescent="0.25">
      <c r="A73" s="33" t="s">
        <v>47</v>
      </c>
      <c r="B73" s="34" t="s">
        <v>20</v>
      </c>
      <c r="C73" s="35">
        <v>7026</v>
      </c>
      <c r="D73" s="33" t="s">
        <v>636</v>
      </c>
      <c r="E73" s="34" t="s">
        <v>444</v>
      </c>
      <c r="F73" s="36" t="s">
        <v>1564</v>
      </c>
      <c r="G73" s="29" t="s">
        <v>1357</v>
      </c>
    </row>
    <row r="74" spans="1:7" x14ac:dyDescent="0.25">
      <c r="A74" s="33" t="s">
        <v>47</v>
      </c>
      <c r="B74" s="34" t="s">
        <v>20</v>
      </c>
      <c r="C74" s="35">
        <v>3846</v>
      </c>
      <c r="D74" s="33" t="s">
        <v>555</v>
      </c>
      <c r="E74" s="34" t="s">
        <v>523</v>
      </c>
      <c r="F74" s="36" t="s">
        <v>1586</v>
      </c>
      <c r="G74" s="29" t="s">
        <v>1382</v>
      </c>
    </row>
    <row r="75" spans="1:7" x14ac:dyDescent="0.25">
      <c r="A75" s="33" t="s">
        <v>47</v>
      </c>
      <c r="B75" s="34" t="s">
        <v>20</v>
      </c>
      <c r="C75" s="35">
        <v>6160</v>
      </c>
      <c r="D75" s="33" t="s">
        <v>713</v>
      </c>
      <c r="E75" s="34" t="s">
        <v>470</v>
      </c>
      <c r="F75" s="36" t="s">
        <v>1613</v>
      </c>
      <c r="G75" s="29" t="s">
        <v>1408</v>
      </c>
    </row>
    <row r="76" spans="1:7" x14ac:dyDescent="0.25">
      <c r="A76" s="33" t="s">
        <v>47</v>
      </c>
      <c r="B76" s="34" t="s">
        <v>20</v>
      </c>
      <c r="C76" s="35">
        <v>7026</v>
      </c>
      <c r="D76" s="33" t="s">
        <v>636</v>
      </c>
      <c r="E76" s="34" t="s">
        <v>444</v>
      </c>
      <c r="F76" s="36" t="s">
        <v>1621</v>
      </c>
      <c r="G76" s="29" t="s">
        <v>1410</v>
      </c>
    </row>
    <row r="77" spans="1:7" x14ac:dyDescent="0.25">
      <c r="A77" s="33" t="s">
        <v>47</v>
      </c>
      <c r="B77" s="34" t="s">
        <v>20</v>
      </c>
      <c r="C77" s="35">
        <v>2886</v>
      </c>
      <c r="D77" s="33" t="s">
        <v>978</v>
      </c>
      <c r="E77" s="34" t="s">
        <v>842</v>
      </c>
      <c r="F77" s="36" t="s">
        <v>1748</v>
      </c>
      <c r="G77" s="29" t="s">
        <v>1357</v>
      </c>
    </row>
    <row r="78" spans="1:7" x14ac:dyDescent="0.25">
      <c r="A78" s="33" t="s">
        <v>47</v>
      </c>
      <c r="B78" s="34" t="s">
        <v>20</v>
      </c>
      <c r="C78" s="35">
        <v>6514</v>
      </c>
      <c r="D78" s="33" t="s">
        <v>830</v>
      </c>
      <c r="E78" s="34" t="s">
        <v>831</v>
      </c>
      <c r="F78" s="36" t="s">
        <v>1763</v>
      </c>
      <c r="G78" s="29" t="s">
        <v>1382</v>
      </c>
    </row>
    <row r="79" spans="1:7" x14ac:dyDescent="0.25">
      <c r="A79" s="33" t="s">
        <v>47</v>
      </c>
      <c r="B79" s="34" t="s">
        <v>65</v>
      </c>
      <c r="C79" s="35">
        <v>4769</v>
      </c>
      <c r="D79" s="33" t="s">
        <v>338</v>
      </c>
      <c r="E79" s="34" t="s">
        <v>18</v>
      </c>
      <c r="F79" s="36" t="s">
        <v>1364</v>
      </c>
      <c r="G79" s="29" t="s">
        <v>1357</v>
      </c>
    </row>
    <row r="80" spans="1:7" x14ac:dyDescent="0.25">
      <c r="A80" s="33" t="s">
        <v>47</v>
      </c>
      <c r="B80" s="34" t="s">
        <v>65</v>
      </c>
      <c r="C80" s="35">
        <v>5373</v>
      </c>
      <c r="D80" s="33" t="s">
        <v>109</v>
      </c>
      <c r="E80" s="34" t="s">
        <v>10</v>
      </c>
      <c r="F80" s="36" t="s">
        <v>1387</v>
      </c>
      <c r="G80" s="29" t="s">
        <v>1382</v>
      </c>
    </row>
    <row r="81" spans="1:7" x14ac:dyDescent="0.25">
      <c r="A81" s="33" t="s">
        <v>47</v>
      </c>
      <c r="B81" s="34" t="s">
        <v>65</v>
      </c>
      <c r="C81" s="35">
        <v>7210</v>
      </c>
      <c r="D81" s="33" t="s">
        <v>640</v>
      </c>
      <c r="E81" s="34" t="s">
        <v>398</v>
      </c>
      <c r="F81" s="36" t="s">
        <v>1565</v>
      </c>
      <c r="G81" s="29" t="s">
        <v>1357</v>
      </c>
    </row>
    <row r="82" spans="1:7" x14ac:dyDescent="0.25">
      <c r="A82" s="33" t="s">
        <v>47</v>
      </c>
      <c r="B82" s="34" t="s">
        <v>65</v>
      </c>
      <c r="C82" s="35">
        <v>7062</v>
      </c>
      <c r="D82" s="33" t="s">
        <v>661</v>
      </c>
      <c r="E82" s="34" t="s">
        <v>444</v>
      </c>
      <c r="F82" s="36" t="s">
        <v>1587</v>
      </c>
      <c r="G82" s="29" t="s">
        <v>1382</v>
      </c>
    </row>
    <row r="83" spans="1:7" x14ac:dyDescent="0.25">
      <c r="A83" s="33" t="s">
        <v>47</v>
      </c>
      <c r="B83" s="34" t="s">
        <v>65</v>
      </c>
      <c r="C83" s="35">
        <v>4010</v>
      </c>
      <c r="D83" s="33" t="s">
        <v>753</v>
      </c>
      <c r="E83" s="34" t="s">
        <v>382</v>
      </c>
      <c r="F83" s="36" t="s">
        <v>1622</v>
      </c>
      <c r="G83" s="29" t="s">
        <v>1410</v>
      </c>
    </row>
    <row r="84" spans="1:7" x14ac:dyDescent="0.25">
      <c r="A84" s="33" t="s">
        <v>47</v>
      </c>
      <c r="B84" s="34" t="s">
        <v>65</v>
      </c>
      <c r="C84" s="35">
        <v>1080</v>
      </c>
      <c r="D84" s="33" t="s">
        <v>1066</v>
      </c>
      <c r="E84" s="34" t="s">
        <v>822</v>
      </c>
      <c r="F84" s="36" t="s">
        <v>1749</v>
      </c>
      <c r="G84" s="29" t="s">
        <v>1357</v>
      </c>
    </row>
    <row r="85" spans="1:7" x14ac:dyDescent="0.25">
      <c r="A85" s="33" t="s">
        <v>47</v>
      </c>
      <c r="B85" s="34" t="s">
        <v>65</v>
      </c>
      <c r="C85" s="35">
        <v>2718</v>
      </c>
      <c r="D85" s="33" t="s">
        <v>999</v>
      </c>
      <c r="E85" s="34" t="s">
        <v>842</v>
      </c>
      <c r="F85" s="36" t="s">
        <v>1764</v>
      </c>
      <c r="G85" s="29" t="s">
        <v>1382</v>
      </c>
    </row>
    <row r="86" spans="1:7" x14ac:dyDescent="0.25">
      <c r="A86" s="33" t="s">
        <v>47</v>
      </c>
      <c r="B86" s="34" t="s">
        <v>8</v>
      </c>
      <c r="C86" s="35">
        <v>6021</v>
      </c>
      <c r="D86" s="33" t="s">
        <v>241</v>
      </c>
      <c r="E86" s="34" t="s">
        <v>49</v>
      </c>
      <c r="F86" s="36" t="s">
        <v>1361</v>
      </c>
      <c r="G86" s="29" t="s">
        <v>1357</v>
      </c>
    </row>
    <row r="87" spans="1:7" x14ac:dyDescent="0.25">
      <c r="A87" s="33" t="s">
        <v>47</v>
      </c>
      <c r="B87" s="34" t="s">
        <v>8</v>
      </c>
      <c r="C87" s="35">
        <v>5746</v>
      </c>
      <c r="D87" s="33" t="s">
        <v>218</v>
      </c>
      <c r="E87" s="34" t="s">
        <v>49</v>
      </c>
      <c r="F87" s="36" t="s">
        <v>1385</v>
      </c>
      <c r="G87" s="29" t="s">
        <v>1382</v>
      </c>
    </row>
    <row r="88" spans="1:7" x14ac:dyDescent="0.25">
      <c r="A88" s="33" t="s">
        <v>47</v>
      </c>
      <c r="B88" s="34" t="s">
        <v>8</v>
      </c>
      <c r="C88" s="35"/>
      <c r="D88" s="33"/>
      <c r="E88" s="34" t="s">
        <v>49</v>
      </c>
      <c r="F88" s="36" t="s">
        <v>1411</v>
      </c>
      <c r="G88" s="29" t="s">
        <v>1410</v>
      </c>
    </row>
    <row r="89" spans="1:7" x14ac:dyDescent="0.25">
      <c r="A89" s="33" t="s">
        <v>47</v>
      </c>
      <c r="B89" s="34" t="s">
        <v>8</v>
      </c>
      <c r="C89" s="35">
        <v>6044</v>
      </c>
      <c r="D89" s="33" t="s">
        <v>214</v>
      </c>
      <c r="E89" s="34" t="s">
        <v>49</v>
      </c>
      <c r="F89" s="36" t="s">
        <v>1422</v>
      </c>
      <c r="G89" s="29" t="s">
        <v>1419</v>
      </c>
    </row>
    <row r="90" spans="1:7" x14ac:dyDescent="0.25">
      <c r="A90" s="33" t="s">
        <v>47</v>
      </c>
      <c r="B90" s="34" t="s">
        <v>8</v>
      </c>
      <c r="C90" s="35">
        <v>6417</v>
      </c>
      <c r="D90" s="33" t="s">
        <v>631</v>
      </c>
      <c r="E90" s="34" t="s">
        <v>470</v>
      </c>
      <c r="F90" s="36" t="s">
        <v>1563</v>
      </c>
      <c r="G90" s="29" t="s">
        <v>1357</v>
      </c>
    </row>
    <row r="91" spans="1:7" x14ac:dyDescent="0.25">
      <c r="A91" s="33" t="s">
        <v>47</v>
      </c>
      <c r="B91" s="34" t="s">
        <v>8</v>
      </c>
      <c r="C91" s="35">
        <v>7071</v>
      </c>
      <c r="D91" s="33" t="s">
        <v>563</v>
      </c>
      <c r="E91" s="34" t="s">
        <v>444</v>
      </c>
      <c r="F91" s="36" t="s">
        <v>1585</v>
      </c>
      <c r="G91" s="29" t="s">
        <v>1382</v>
      </c>
    </row>
    <row r="92" spans="1:7" x14ac:dyDescent="0.25">
      <c r="A92" s="33" t="s">
        <v>47</v>
      </c>
      <c r="B92" s="34" t="s">
        <v>8</v>
      </c>
      <c r="C92" s="35">
        <v>6121</v>
      </c>
      <c r="D92" s="33" t="s">
        <v>697</v>
      </c>
      <c r="E92" s="34" t="s">
        <v>385</v>
      </c>
      <c r="F92" s="36" t="s">
        <v>1612</v>
      </c>
      <c r="G92" s="29" t="s">
        <v>1408</v>
      </c>
    </row>
    <row r="93" spans="1:7" x14ac:dyDescent="0.25">
      <c r="A93" s="33" t="s">
        <v>47</v>
      </c>
      <c r="B93" s="34" t="s">
        <v>8</v>
      </c>
      <c r="C93" s="35">
        <v>6419</v>
      </c>
      <c r="D93" s="33" t="s">
        <v>473</v>
      </c>
      <c r="E93" s="34" t="s">
        <v>385</v>
      </c>
      <c r="F93" s="36" t="s">
        <v>1620</v>
      </c>
      <c r="G93" s="29" t="s">
        <v>1410</v>
      </c>
    </row>
    <row r="94" spans="1:7" x14ac:dyDescent="0.25">
      <c r="A94" s="33" t="s">
        <v>47</v>
      </c>
      <c r="B94" s="34" t="s">
        <v>8</v>
      </c>
      <c r="C94" s="35">
        <v>6432</v>
      </c>
      <c r="D94" s="33" t="s">
        <v>653</v>
      </c>
      <c r="E94" s="34" t="s">
        <v>470</v>
      </c>
      <c r="F94" s="36" t="s">
        <v>1635</v>
      </c>
      <c r="G94" s="29" t="s">
        <v>1419</v>
      </c>
    </row>
    <row r="95" spans="1:7" x14ac:dyDescent="0.25">
      <c r="A95" s="33" t="s">
        <v>47</v>
      </c>
      <c r="B95" s="34" t="s">
        <v>8</v>
      </c>
      <c r="C95" s="35">
        <v>4402</v>
      </c>
      <c r="D95" s="33" t="s">
        <v>969</v>
      </c>
      <c r="E95" s="34" t="s">
        <v>814</v>
      </c>
      <c r="F95" s="36" t="s">
        <v>1747</v>
      </c>
      <c r="G95" s="29" t="s">
        <v>1357</v>
      </c>
    </row>
    <row r="96" spans="1:7" x14ac:dyDescent="0.25">
      <c r="A96" s="33" t="s">
        <v>47</v>
      </c>
      <c r="B96" s="34" t="s">
        <v>8</v>
      </c>
      <c r="C96" s="35">
        <v>1916</v>
      </c>
      <c r="D96" s="33" t="s">
        <v>1038</v>
      </c>
      <c r="E96" s="34" t="s">
        <v>822</v>
      </c>
      <c r="F96" s="36" t="s">
        <v>1762</v>
      </c>
      <c r="G96" s="29" t="s">
        <v>1382</v>
      </c>
    </row>
    <row r="97" spans="1:7" x14ac:dyDescent="0.25">
      <c r="A97" s="33" t="s">
        <v>47</v>
      </c>
      <c r="B97" s="34" t="s">
        <v>20</v>
      </c>
      <c r="C97" s="35">
        <v>4747</v>
      </c>
      <c r="D97" s="33" t="s">
        <v>182</v>
      </c>
      <c r="E97" s="34" t="s">
        <v>10</v>
      </c>
      <c r="F97" s="36" t="s">
        <v>1362</v>
      </c>
      <c r="G97" s="29" t="s">
        <v>1357</v>
      </c>
    </row>
    <row r="98" spans="1:7" x14ac:dyDescent="0.25">
      <c r="A98" s="33" t="s">
        <v>47</v>
      </c>
      <c r="B98" s="34" t="s">
        <v>20</v>
      </c>
      <c r="C98" s="35">
        <v>3264</v>
      </c>
      <c r="D98" s="33" t="s">
        <v>221</v>
      </c>
      <c r="E98" s="34" t="s">
        <v>14</v>
      </c>
      <c r="F98" s="36" t="s">
        <v>1386</v>
      </c>
      <c r="G98" s="29" t="s">
        <v>1382</v>
      </c>
    </row>
    <row r="99" spans="1:7" x14ac:dyDescent="0.25">
      <c r="A99" s="33" t="s">
        <v>47</v>
      </c>
      <c r="B99" s="34" t="s">
        <v>20</v>
      </c>
      <c r="C99" s="35">
        <v>7004</v>
      </c>
      <c r="D99" s="33" t="s">
        <v>467</v>
      </c>
      <c r="E99" s="34" t="s">
        <v>444</v>
      </c>
      <c r="F99" s="36" t="s">
        <v>1564</v>
      </c>
      <c r="G99" s="29" t="s">
        <v>1357</v>
      </c>
    </row>
    <row r="100" spans="1:7" x14ac:dyDescent="0.25">
      <c r="A100" s="33" t="s">
        <v>47</v>
      </c>
      <c r="B100" s="34" t="s">
        <v>20</v>
      </c>
      <c r="C100" s="35">
        <v>7107</v>
      </c>
      <c r="D100" s="33" t="s">
        <v>1513</v>
      </c>
      <c r="E100" s="34" t="s">
        <v>523</v>
      </c>
      <c r="F100" s="36" t="s">
        <v>1586</v>
      </c>
      <c r="G100" s="29" t="s">
        <v>1382</v>
      </c>
    </row>
    <row r="101" spans="1:7" x14ac:dyDescent="0.25">
      <c r="A101" s="33" t="s">
        <v>47</v>
      </c>
      <c r="B101" s="34" t="s">
        <v>20</v>
      </c>
      <c r="C101" s="35">
        <v>6110</v>
      </c>
      <c r="D101" s="33" t="s">
        <v>716</v>
      </c>
      <c r="E101" s="34" t="s">
        <v>470</v>
      </c>
      <c r="F101" s="36" t="s">
        <v>1613</v>
      </c>
      <c r="G101" s="29" t="s">
        <v>1408</v>
      </c>
    </row>
    <row r="102" spans="1:7" x14ac:dyDescent="0.25">
      <c r="A102" s="33" t="s">
        <v>47</v>
      </c>
      <c r="B102" s="34" t="s">
        <v>20</v>
      </c>
      <c r="C102" s="35">
        <v>7004</v>
      </c>
      <c r="D102" s="33" t="s">
        <v>467</v>
      </c>
      <c r="E102" s="34" t="s">
        <v>444</v>
      </c>
      <c r="F102" s="36" t="s">
        <v>1621</v>
      </c>
      <c r="G102" s="29" t="s">
        <v>1410</v>
      </c>
    </row>
    <row r="103" spans="1:7" x14ac:dyDescent="0.25">
      <c r="A103" s="33" t="s">
        <v>47</v>
      </c>
      <c r="B103" s="34" t="s">
        <v>20</v>
      </c>
      <c r="C103" s="35">
        <v>2868</v>
      </c>
      <c r="D103" s="33" t="s">
        <v>1015</v>
      </c>
      <c r="E103" s="34" t="s">
        <v>842</v>
      </c>
      <c r="F103" s="36" t="s">
        <v>1748</v>
      </c>
      <c r="G103" s="29" t="s">
        <v>1357</v>
      </c>
    </row>
    <row r="104" spans="1:7" x14ac:dyDescent="0.25">
      <c r="A104" s="33" t="s">
        <v>47</v>
      </c>
      <c r="B104" s="34" t="s">
        <v>20</v>
      </c>
      <c r="C104" s="35">
        <v>6507</v>
      </c>
      <c r="D104" s="33" t="s">
        <v>982</v>
      </c>
      <c r="E104" s="34" t="s">
        <v>831</v>
      </c>
      <c r="F104" s="36" t="s">
        <v>1763</v>
      </c>
      <c r="G104" s="29" t="s">
        <v>1382</v>
      </c>
    </row>
    <row r="105" spans="1:7" x14ac:dyDescent="0.25">
      <c r="A105" s="33" t="s">
        <v>47</v>
      </c>
      <c r="B105" s="34" t="s">
        <v>65</v>
      </c>
      <c r="C105" s="35">
        <v>4729</v>
      </c>
      <c r="D105" s="33" t="s">
        <v>44</v>
      </c>
      <c r="E105" s="34" t="s">
        <v>18</v>
      </c>
      <c r="F105" s="36" t="s">
        <v>1364</v>
      </c>
      <c r="G105" s="29" t="s">
        <v>1357</v>
      </c>
    </row>
    <row r="106" spans="1:7" x14ac:dyDescent="0.25">
      <c r="A106" s="33" t="s">
        <v>47</v>
      </c>
      <c r="B106" s="34" t="s">
        <v>65</v>
      </c>
      <c r="C106" s="35">
        <v>5314</v>
      </c>
      <c r="D106" s="33" t="s">
        <v>217</v>
      </c>
      <c r="E106" s="34" t="s">
        <v>10</v>
      </c>
      <c r="F106" s="36" t="s">
        <v>1387</v>
      </c>
      <c r="G106" s="29" t="s">
        <v>1382</v>
      </c>
    </row>
    <row r="107" spans="1:7" x14ac:dyDescent="0.25">
      <c r="A107" s="33" t="s">
        <v>47</v>
      </c>
      <c r="B107" s="34" t="s">
        <v>65</v>
      </c>
      <c r="C107" s="35">
        <v>3755</v>
      </c>
      <c r="D107" s="33" t="s">
        <v>486</v>
      </c>
      <c r="E107" s="34" t="s">
        <v>398</v>
      </c>
      <c r="F107" s="36" t="s">
        <v>1565</v>
      </c>
      <c r="G107" s="29" t="s">
        <v>1357</v>
      </c>
    </row>
    <row r="108" spans="1:7" x14ac:dyDescent="0.25">
      <c r="A108" s="33" t="s">
        <v>47</v>
      </c>
      <c r="B108" s="34" t="s">
        <v>65</v>
      </c>
      <c r="C108" s="35">
        <v>7083</v>
      </c>
      <c r="D108" s="33" t="s">
        <v>559</v>
      </c>
      <c r="E108" s="34" t="s">
        <v>444</v>
      </c>
      <c r="F108" s="36" t="s">
        <v>1587</v>
      </c>
      <c r="G108" s="29" t="s">
        <v>1382</v>
      </c>
    </row>
    <row r="109" spans="1:7" x14ac:dyDescent="0.25">
      <c r="A109" s="33" t="s">
        <v>47</v>
      </c>
      <c r="B109" s="34" t="s">
        <v>65</v>
      </c>
      <c r="C109" s="35">
        <v>4011</v>
      </c>
      <c r="D109" s="33" t="s">
        <v>801</v>
      </c>
      <c r="E109" s="34" t="s">
        <v>382</v>
      </c>
      <c r="F109" s="36" t="s">
        <v>1622</v>
      </c>
      <c r="G109" s="29" t="s">
        <v>1410</v>
      </c>
    </row>
    <row r="110" spans="1:7" x14ac:dyDescent="0.25">
      <c r="A110" s="33" t="s">
        <v>47</v>
      </c>
      <c r="B110" s="34" t="s">
        <v>65</v>
      </c>
      <c r="C110" s="35">
        <v>1000</v>
      </c>
      <c r="D110" s="33" t="s">
        <v>979</v>
      </c>
      <c r="E110" s="34" t="s">
        <v>822</v>
      </c>
      <c r="F110" s="36" t="s">
        <v>1749</v>
      </c>
      <c r="G110" s="29" t="s">
        <v>1357</v>
      </c>
    </row>
    <row r="111" spans="1:7" x14ac:dyDescent="0.25">
      <c r="A111" s="33" t="s">
        <v>47</v>
      </c>
      <c r="B111" s="34" t="s">
        <v>65</v>
      </c>
      <c r="C111" s="35">
        <v>2875</v>
      </c>
      <c r="D111" s="33" t="s">
        <v>994</v>
      </c>
      <c r="E111" s="34" t="s">
        <v>842</v>
      </c>
      <c r="F111" s="36" t="s">
        <v>1764</v>
      </c>
      <c r="G111" s="29" t="s">
        <v>1382</v>
      </c>
    </row>
    <row r="112" spans="1:7" x14ac:dyDescent="0.25">
      <c r="A112" s="33" t="s">
        <v>47</v>
      </c>
      <c r="B112" s="34" t="s">
        <v>8</v>
      </c>
      <c r="C112" s="35">
        <v>5902</v>
      </c>
      <c r="D112" s="33" t="s">
        <v>1360</v>
      </c>
      <c r="E112" s="34" t="s">
        <v>49</v>
      </c>
      <c r="F112" s="36" t="s">
        <v>1361</v>
      </c>
      <c r="G112" s="29" t="s">
        <v>1357</v>
      </c>
    </row>
    <row r="113" spans="1:7" x14ac:dyDescent="0.25">
      <c r="A113" s="33" t="s">
        <v>47</v>
      </c>
      <c r="B113" s="34" t="s">
        <v>8</v>
      </c>
      <c r="C113" s="35">
        <v>6044</v>
      </c>
      <c r="D113" s="33" t="s">
        <v>214</v>
      </c>
      <c r="E113" s="34" t="s">
        <v>49</v>
      </c>
      <c r="F113" s="36" t="s">
        <v>1385</v>
      </c>
      <c r="G113" s="29" t="s">
        <v>1382</v>
      </c>
    </row>
    <row r="114" spans="1:7" x14ac:dyDescent="0.25">
      <c r="A114" s="33" t="s">
        <v>47</v>
      </c>
      <c r="B114" s="34" t="s">
        <v>8</v>
      </c>
      <c r="C114" s="35"/>
      <c r="D114" s="33"/>
      <c r="E114" s="34" t="s">
        <v>49</v>
      </c>
      <c r="F114" s="36" t="s">
        <v>1411</v>
      </c>
      <c r="G114" s="29" t="s">
        <v>1410</v>
      </c>
    </row>
    <row r="115" spans="1:7" x14ac:dyDescent="0.25">
      <c r="A115" s="33" t="s">
        <v>47</v>
      </c>
      <c r="B115" s="34" t="s">
        <v>8</v>
      </c>
      <c r="C115" s="35">
        <v>5746</v>
      </c>
      <c r="D115" s="33" t="s">
        <v>218</v>
      </c>
      <c r="E115" s="34" t="s">
        <v>49</v>
      </c>
      <c r="F115" s="36" t="s">
        <v>1422</v>
      </c>
      <c r="G115" s="29" t="s">
        <v>1419</v>
      </c>
    </row>
    <row r="116" spans="1:7" x14ac:dyDescent="0.25">
      <c r="A116" s="33" t="s">
        <v>47</v>
      </c>
      <c r="B116" s="34" t="s">
        <v>8</v>
      </c>
      <c r="C116" s="35">
        <v>6419</v>
      </c>
      <c r="D116" s="33" t="s">
        <v>473</v>
      </c>
      <c r="E116" s="34" t="s">
        <v>470</v>
      </c>
      <c r="F116" s="36" t="s">
        <v>1563</v>
      </c>
      <c r="G116" s="29" t="s">
        <v>1357</v>
      </c>
    </row>
    <row r="117" spans="1:7" x14ac:dyDescent="0.25">
      <c r="A117" s="33" t="s">
        <v>47</v>
      </c>
      <c r="B117" s="34" t="s">
        <v>8</v>
      </c>
      <c r="C117" s="35">
        <v>6944</v>
      </c>
      <c r="D117" s="33" t="s">
        <v>728</v>
      </c>
      <c r="E117" s="34" t="s">
        <v>444</v>
      </c>
      <c r="F117" s="36" t="s">
        <v>1585</v>
      </c>
      <c r="G117" s="29" t="s">
        <v>1382</v>
      </c>
    </row>
    <row r="118" spans="1:7" x14ac:dyDescent="0.25">
      <c r="A118" s="33" t="s">
        <v>47</v>
      </c>
      <c r="B118" s="34" t="s">
        <v>8</v>
      </c>
      <c r="C118" s="35">
        <v>6124</v>
      </c>
      <c r="D118" s="33" t="s">
        <v>492</v>
      </c>
      <c r="E118" s="34" t="s">
        <v>385</v>
      </c>
      <c r="F118" s="36" t="s">
        <v>1612</v>
      </c>
      <c r="G118" s="29" t="s">
        <v>1408</v>
      </c>
    </row>
    <row r="119" spans="1:7" x14ac:dyDescent="0.25">
      <c r="A119" s="33" t="s">
        <v>47</v>
      </c>
      <c r="B119" s="34" t="s">
        <v>8</v>
      </c>
      <c r="C119" s="35">
        <v>6112</v>
      </c>
      <c r="D119" s="33" t="s">
        <v>469</v>
      </c>
      <c r="E119" s="34" t="s">
        <v>385</v>
      </c>
      <c r="F119" s="36" t="s">
        <v>1620</v>
      </c>
      <c r="G119" s="29" t="s">
        <v>1410</v>
      </c>
    </row>
    <row r="120" spans="1:7" x14ac:dyDescent="0.25">
      <c r="A120" s="33" t="s">
        <v>47</v>
      </c>
      <c r="B120" s="34" t="s">
        <v>8</v>
      </c>
      <c r="C120" s="35">
        <v>7512</v>
      </c>
      <c r="D120" s="33" t="s">
        <v>725</v>
      </c>
      <c r="E120" s="34" t="s">
        <v>470</v>
      </c>
      <c r="F120" s="36" t="s">
        <v>1635</v>
      </c>
      <c r="G120" s="29" t="s">
        <v>1419</v>
      </c>
    </row>
    <row r="121" spans="1:7" x14ac:dyDescent="0.25">
      <c r="A121" s="33" t="s">
        <v>47</v>
      </c>
      <c r="B121" s="34" t="s">
        <v>8</v>
      </c>
      <c r="C121" s="35">
        <v>4494</v>
      </c>
      <c r="D121" s="33" t="s">
        <v>813</v>
      </c>
      <c r="E121" s="34" t="s">
        <v>814</v>
      </c>
      <c r="F121" s="36" t="s">
        <v>1747</v>
      </c>
      <c r="G121" s="29" t="s">
        <v>1357</v>
      </c>
    </row>
    <row r="122" spans="1:7" x14ac:dyDescent="0.25">
      <c r="A122" s="33" t="s">
        <v>47</v>
      </c>
      <c r="B122" s="34" t="s">
        <v>8</v>
      </c>
      <c r="C122" s="35">
        <v>1067</v>
      </c>
      <c r="D122" s="33" t="s">
        <v>921</v>
      </c>
      <c r="E122" s="34" t="s">
        <v>822</v>
      </c>
      <c r="F122" s="36" t="s">
        <v>1762</v>
      </c>
      <c r="G122" s="29" t="s">
        <v>1382</v>
      </c>
    </row>
    <row r="123" spans="1:7" x14ac:dyDescent="0.25">
      <c r="A123" s="33" t="s">
        <v>47</v>
      </c>
      <c r="B123" s="34" t="s">
        <v>20</v>
      </c>
      <c r="C123" s="35">
        <v>5324</v>
      </c>
      <c r="D123" s="33" t="s">
        <v>51</v>
      </c>
      <c r="E123" s="34" t="s">
        <v>10</v>
      </c>
      <c r="F123" s="36" t="s">
        <v>1362</v>
      </c>
      <c r="G123" s="29" t="s">
        <v>1357</v>
      </c>
    </row>
    <row r="124" spans="1:7" x14ac:dyDescent="0.25">
      <c r="A124" s="33" t="s">
        <v>47</v>
      </c>
      <c r="B124" s="34" t="s">
        <v>20</v>
      </c>
      <c r="C124" s="35">
        <v>3286</v>
      </c>
      <c r="D124" s="33" t="s">
        <v>216</v>
      </c>
      <c r="E124" s="34" t="s">
        <v>14</v>
      </c>
      <c r="F124" s="36" t="s">
        <v>1386</v>
      </c>
      <c r="G124" s="29" t="s">
        <v>1382</v>
      </c>
    </row>
    <row r="125" spans="1:7" x14ac:dyDescent="0.25">
      <c r="A125" s="33" t="s">
        <v>47</v>
      </c>
      <c r="B125" s="34" t="s">
        <v>20</v>
      </c>
      <c r="C125" s="35">
        <v>7025</v>
      </c>
      <c r="D125" s="33" t="s">
        <v>482</v>
      </c>
      <c r="E125" s="34" t="s">
        <v>444</v>
      </c>
      <c r="F125" s="36" t="s">
        <v>1564</v>
      </c>
      <c r="G125" s="29" t="s">
        <v>1357</v>
      </c>
    </row>
    <row r="126" spans="1:7" x14ac:dyDescent="0.25">
      <c r="A126" s="33" t="s">
        <v>47</v>
      </c>
      <c r="B126" s="34" t="s">
        <v>20</v>
      </c>
      <c r="C126" s="35">
        <v>3757</v>
      </c>
      <c r="D126" s="33" t="s">
        <v>773</v>
      </c>
      <c r="E126" s="34" t="s">
        <v>523</v>
      </c>
      <c r="F126" s="36" t="s">
        <v>1586</v>
      </c>
      <c r="G126" s="29" t="s">
        <v>1382</v>
      </c>
    </row>
    <row r="127" spans="1:7" x14ac:dyDescent="0.25">
      <c r="A127" s="33" t="s">
        <v>47</v>
      </c>
      <c r="B127" s="34" t="s">
        <v>20</v>
      </c>
      <c r="C127" s="35">
        <v>6161</v>
      </c>
      <c r="D127" s="33" t="s">
        <v>647</v>
      </c>
      <c r="E127" s="34" t="s">
        <v>470</v>
      </c>
      <c r="F127" s="36" t="s">
        <v>1613</v>
      </c>
      <c r="G127" s="29" t="s">
        <v>1408</v>
      </c>
    </row>
    <row r="128" spans="1:7" x14ac:dyDescent="0.25">
      <c r="A128" s="33" t="s">
        <v>47</v>
      </c>
      <c r="B128" s="34" t="s">
        <v>20</v>
      </c>
      <c r="C128" s="35">
        <v>7025</v>
      </c>
      <c r="D128" s="33" t="s">
        <v>482</v>
      </c>
      <c r="E128" s="34" t="s">
        <v>444</v>
      </c>
      <c r="F128" s="36" t="s">
        <v>1621</v>
      </c>
      <c r="G128" s="29" t="s">
        <v>1410</v>
      </c>
    </row>
    <row r="129" spans="1:7" x14ac:dyDescent="0.25">
      <c r="A129" s="33" t="s">
        <v>47</v>
      </c>
      <c r="B129" s="34" t="s">
        <v>20</v>
      </c>
      <c r="C129" s="35">
        <v>2877</v>
      </c>
      <c r="D129" s="33" t="s">
        <v>975</v>
      </c>
      <c r="E129" s="34" t="s">
        <v>842</v>
      </c>
      <c r="F129" s="36" t="s">
        <v>1748</v>
      </c>
      <c r="G129" s="29" t="s">
        <v>1357</v>
      </c>
    </row>
    <row r="130" spans="1:7" x14ac:dyDescent="0.25">
      <c r="A130" s="33" t="s">
        <v>47</v>
      </c>
      <c r="B130" s="34" t="s">
        <v>20</v>
      </c>
      <c r="C130" s="35">
        <v>6535</v>
      </c>
      <c r="D130" s="33" t="s">
        <v>926</v>
      </c>
      <c r="E130" s="34" t="s">
        <v>831</v>
      </c>
      <c r="F130" s="36" t="s">
        <v>1763</v>
      </c>
      <c r="G130" s="29" t="s">
        <v>1382</v>
      </c>
    </row>
    <row r="131" spans="1:7" x14ac:dyDescent="0.25">
      <c r="A131" s="33" t="s">
        <v>47</v>
      </c>
      <c r="B131" s="34" t="s">
        <v>65</v>
      </c>
      <c r="C131" s="35">
        <v>4830</v>
      </c>
      <c r="D131" s="33" t="s">
        <v>181</v>
      </c>
      <c r="E131" s="34" t="s">
        <v>18</v>
      </c>
      <c r="F131" s="36" t="s">
        <v>1364</v>
      </c>
      <c r="G131" s="29" t="s">
        <v>1357</v>
      </c>
    </row>
    <row r="132" spans="1:7" x14ac:dyDescent="0.25">
      <c r="A132" s="33" t="s">
        <v>47</v>
      </c>
      <c r="B132" s="34" t="s">
        <v>65</v>
      </c>
      <c r="C132" s="35">
        <v>4779</v>
      </c>
      <c r="D132" s="33" t="s">
        <v>220</v>
      </c>
      <c r="E132" s="34" t="s">
        <v>10</v>
      </c>
      <c r="F132" s="36" t="s">
        <v>1387</v>
      </c>
      <c r="G132" s="29" t="s">
        <v>1382</v>
      </c>
    </row>
    <row r="133" spans="1:7" x14ac:dyDescent="0.25">
      <c r="A133" s="33" t="s">
        <v>47</v>
      </c>
      <c r="B133" s="34" t="s">
        <v>65</v>
      </c>
      <c r="C133" s="35">
        <v>3213</v>
      </c>
      <c r="D133" s="33" t="s">
        <v>239</v>
      </c>
      <c r="E133" s="34" t="s">
        <v>398</v>
      </c>
      <c r="F133" s="36" t="s">
        <v>1565</v>
      </c>
      <c r="G133" s="29" t="s">
        <v>1357</v>
      </c>
    </row>
    <row r="134" spans="1:7" x14ac:dyDescent="0.25">
      <c r="A134" s="33" t="s">
        <v>47</v>
      </c>
      <c r="B134" s="34" t="s">
        <v>65</v>
      </c>
      <c r="C134" s="35">
        <v>6910</v>
      </c>
      <c r="D134" s="33" t="s">
        <v>465</v>
      </c>
      <c r="E134" s="34" t="s">
        <v>444</v>
      </c>
      <c r="F134" s="36" t="s">
        <v>1587</v>
      </c>
      <c r="G134" s="29" t="s">
        <v>1382</v>
      </c>
    </row>
    <row r="135" spans="1:7" x14ac:dyDescent="0.25">
      <c r="A135" s="33" t="s">
        <v>47</v>
      </c>
      <c r="B135" s="34" t="s">
        <v>65</v>
      </c>
      <c r="C135" s="35">
        <v>4095</v>
      </c>
      <c r="D135" s="33" t="s">
        <v>480</v>
      </c>
      <c r="E135" s="34" t="s">
        <v>382</v>
      </c>
      <c r="F135" s="36" t="s">
        <v>1622</v>
      </c>
      <c r="G135" s="29" t="s">
        <v>1410</v>
      </c>
    </row>
    <row r="136" spans="1:7" x14ac:dyDescent="0.25">
      <c r="A136" s="33" t="s">
        <v>47</v>
      </c>
      <c r="B136" s="34" t="s">
        <v>65</v>
      </c>
      <c r="C136" s="35">
        <v>1083</v>
      </c>
      <c r="D136" s="33" t="s">
        <v>1658</v>
      </c>
      <c r="E136" s="34" t="s">
        <v>822</v>
      </c>
      <c r="F136" s="36" t="s">
        <v>1749</v>
      </c>
      <c r="G136" s="29" t="s">
        <v>1357</v>
      </c>
    </row>
    <row r="137" spans="1:7" x14ac:dyDescent="0.25">
      <c r="A137" s="33" t="s">
        <v>47</v>
      </c>
      <c r="B137" s="34" t="s">
        <v>65</v>
      </c>
      <c r="C137" s="35">
        <v>2723</v>
      </c>
      <c r="D137" s="33" t="s">
        <v>997</v>
      </c>
      <c r="E137" s="34" t="s">
        <v>842</v>
      </c>
      <c r="F137" s="36" t="s">
        <v>1764</v>
      </c>
      <c r="G137" s="29" t="s">
        <v>1382</v>
      </c>
    </row>
    <row r="138" spans="1:7" x14ac:dyDescent="0.25">
      <c r="A138" s="33" t="s">
        <v>7</v>
      </c>
      <c r="B138" s="34" t="s">
        <v>8</v>
      </c>
      <c r="C138" s="35">
        <v>4814</v>
      </c>
      <c r="D138" s="33" t="s">
        <v>186</v>
      </c>
      <c r="E138" s="34" t="s">
        <v>18</v>
      </c>
      <c r="F138" s="36" t="s">
        <v>1366</v>
      </c>
      <c r="G138" s="29" t="s">
        <v>1357</v>
      </c>
    </row>
    <row r="139" spans="1:7" x14ac:dyDescent="0.25">
      <c r="A139" s="33" t="s">
        <v>7</v>
      </c>
      <c r="B139" s="34" t="s">
        <v>8</v>
      </c>
      <c r="C139" s="35">
        <v>5704</v>
      </c>
      <c r="D139" s="33" t="s">
        <v>305</v>
      </c>
      <c r="E139" s="34" t="s">
        <v>49</v>
      </c>
      <c r="F139" s="36" t="s">
        <v>1388</v>
      </c>
      <c r="G139" s="29" t="s">
        <v>1382</v>
      </c>
    </row>
    <row r="140" spans="1:7" x14ac:dyDescent="0.25">
      <c r="A140" s="33" t="s">
        <v>7</v>
      </c>
      <c r="B140" s="34" t="s">
        <v>8</v>
      </c>
      <c r="C140" s="35">
        <v>4730</v>
      </c>
      <c r="D140" s="33" t="s">
        <v>53</v>
      </c>
      <c r="E140" s="34" t="s">
        <v>18</v>
      </c>
      <c r="F140" s="36" t="s">
        <v>1412</v>
      </c>
      <c r="G140" s="29" t="s">
        <v>1410</v>
      </c>
    </row>
    <row r="141" spans="1:7" x14ac:dyDescent="0.25">
      <c r="A141" s="33" t="s">
        <v>7</v>
      </c>
      <c r="B141" s="34" t="s">
        <v>8</v>
      </c>
      <c r="C141" s="35">
        <v>6030</v>
      </c>
      <c r="D141" s="33" t="s">
        <v>306</v>
      </c>
      <c r="E141" s="34" t="s">
        <v>49</v>
      </c>
      <c r="F141" s="36" t="s">
        <v>1423</v>
      </c>
      <c r="G141" s="29" t="s">
        <v>1419</v>
      </c>
    </row>
    <row r="142" spans="1:7" x14ac:dyDescent="0.25">
      <c r="A142" s="33" t="s">
        <v>7</v>
      </c>
      <c r="B142" s="34" t="s">
        <v>8</v>
      </c>
      <c r="C142" s="35">
        <v>6435</v>
      </c>
      <c r="D142" s="33" t="s">
        <v>490</v>
      </c>
      <c r="E142" s="34" t="s">
        <v>385</v>
      </c>
      <c r="F142" s="36" t="s">
        <v>1569</v>
      </c>
      <c r="G142" s="29" t="s">
        <v>1357</v>
      </c>
    </row>
    <row r="143" spans="1:7" x14ac:dyDescent="0.25">
      <c r="A143" s="33" t="s">
        <v>7</v>
      </c>
      <c r="B143" s="34" t="s">
        <v>8</v>
      </c>
      <c r="C143" s="35">
        <v>4004</v>
      </c>
      <c r="D143" s="33" t="s">
        <v>806</v>
      </c>
      <c r="E143" s="34" t="s">
        <v>382</v>
      </c>
      <c r="F143" s="36" t="s">
        <v>1392</v>
      </c>
      <c r="G143" s="29" t="s">
        <v>1382</v>
      </c>
    </row>
    <row r="144" spans="1:7" x14ac:dyDescent="0.25">
      <c r="A144" s="33" t="s">
        <v>7</v>
      </c>
      <c r="B144" s="34" t="s">
        <v>8</v>
      </c>
      <c r="C144" s="35">
        <v>6125</v>
      </c>
      <c r="D144" s="33" t="s">
        <v>696</v>
      </c>
      <c r="E144" s="34" t="s">
        <v>470</v>
      </c>
      <c r="F144" s="36" t="s">
        <v>1615</v>
      </c>
      <c r="G144" s="29" t="s">
        <v>1408</v>
      </c>
    </row>
    <row r="145" spans="1:7" x14ac:dyDescent="0.25">
      <c r="A145" s="33" t="s">
        <v>7</v>
      </c>
      <c r="B145" s="34" t="s">
        <v>8</v>
      </c>
      <c r="C145" s="35">
        <v>6435</v>
      </c>
      <c r="D145" s="33" t="s">
        <v>490</v>
      </c>
      <c r="E145" s="34" t="s">
        <v>385</v>
      </c>
      <c r="F145" s="36" t="s">
        <v>1625</v>
      </c>
      <c r="G145" s="29" t="s">
        <v>1410</v>
      </c>
    </row>
    <row r="146" spans="1:7" x14ac:dyDescent="0.25">
      <c r="A146" s="33" t="s">
        <v>7</v>
      </c>
      <c r="B146" s="34" t="s">
        <v>8</v>
      </c>
      <c r="C146" s="35">
        <v>4004</v>
      </c>
      <c r="D146" s="33" t="s">
        <v>806</v>
      </c>
      <c r="E146" s="34" t="s">
        <v>382</v>
      </c>
      <c r="F146" s="36" t="s">
        <v>1636</v>
      </c>
      <c r="G146" s="29" t="s">
        <v>1419</v>
      </c>
    </row>
    <row r="147" spans="1:7" x14ac:dyDescent="0.25">
      <c r="A147" s="33" t="s">
        <v>7</v>
      </c>
      <c r="B147" s="34" t="s">
        <v>8</v>
      </c>
      <c r="C147" s="35">
        <v>2922</v>
      </c>
      <c r="D147" s="33" t="s">
        <v>868</v>
      </c>
      <c r="E147" s="34" t="s">
        <v>842</v>
      </c>
      <c r="F147" s="36" t="s">
        <v>1750</v>
      </c>
      <c r="G147" s="29" t="s">
        <v>1357</v>
      </c>
    </row>
    <row r="148" spans="1:7" x14ac:dyDescent="0.25">
      <c r="A148" s="33" t="s">
        <v>7</v>
      </c>
      <c r="B148" s="34" t="s">
        <v>8</v>
      </c>
      <c r="C148" s="35">
        <v>2767</v>
      </c>
      <c r="D148" s="33" t="s">
        <v>1100</v>
      </c>
      <c r="E148" s="34" t="s">
        <v>842</v>
      </c>
      <c r="F148" s="36" t="s">
        <v>605</v>
      </c>
      <c r="G148" s="29" t="s">
        <v>1382</v>
      </c>
    </row>
    <row r="149" spans="1:7" x14ac:dyDescent="0.25">
      <c r="A149" s="33" t="s">
        <v>7</v>
      </c>
      <c r="B149" s="34" t="s">
        <v>8</v>
      </c>
      <c r="C149" s="35">
        <v>2922</v>
      </c>
      <c r="D149" s="33" t="s">
        <v>868</v>
      </c>
      <c r="E149" s="34" t="s">
        <v>842</v>
      </c>
      <c r="F149" s="36" t="s">
        <v>1781</v>
      </c>
      <c r="G149" s="29" t="s">
        <v>1410</v>
      </c>
    </row>
    <row r="150" spans="1:7" x14ac:dyDescent="0.25">
      <c r="A150" s="33" t="s">
        <v>7</v>
      </c>
      <c r="B150" s="34" t="s">
        <v>8</v>
      </c>
      <c r="C150" s="35">
        <v>2734</v>
      </c>
      <c r="D150" s="33" t="s">
        <v>930</v>
      </c>
      <c r="E150" s="34" t="s">
        <v>842</v>
      </c>
      <c r="F150" s="36" t="s">
        <v>1787</v>
      </c>
      <c r="G150" s="29" t="s">
        <v>1419</v>
      </c>
    </row>
    <row r="151" spans="1:7" x14ac:dyDescent="0.25">
      <c r="A151" s="33" t="s">
        <v>7</v>
      </c>
      <c r="B151" s="34" t="s">
        <v>20</v>
      </c>
      <c r="C151" s="35">
        <v>5356</v>
      </c>
      <c r="D151" s="33" t="s">
        <v>244</v>
      </c>
      <c r="E151" s="34" t="s">
        <v>10</v>
      </c>
      <c r="F151" s="36" t="s">
        <v>1367</v>
      </c>
      <c r="G151" s="29" t="s">
        <v>1357</v>
      </c>
    </row>
    <row r="152" spans="1:7" x14ac:dyDescent="0.25">
      <c r="A152" s="33" t="s">
        <v>7</v>
      </c>
      <c r="B152" s="34" t="s">
        <v>20</v>
      </c>
      <c r="C152" s="35">
        <v>4790</v>
      </c>
      <c r="D152" s="33" t="s">
        <v>113</v>
      </c>
      <c r="E152" s="34" t="s">
        <v>18</v>
      </c>
      <c r="F152" s="36" t="s">
        <v>1389</v>
      </c>
      <c r="G152" s="29" t="s">
        <v>1382</v>
      </c>
    </row>
    <row r="153" spans="1:7" x14ac:dyDescent="0.25">
      <c r="A153" s="33" t="s">
        <v>7</v>
      </c>
      <c r="B153" s="34" t="s">
        <v>20</v>
      </c>
      <c r="C153" s="35">
        <v>3700</v>
      </c>
      <c r="D153" s="33" t="s">
        <v>1570</v>
      </c>
      <c r="E153" s="34" t="s">
        <v>398</v>
      </c>
      <c r="F153" s="36" t="s">
        <v>1571</v>
      </c>
      <c r="G153" s="29" t="s">
        <v>1357</v>
      </c>
    </row>
    <row r="154" spans="1:7" x14ac:dyDescent="0.25">
      <c r="A154" s="33" t="s">
        <v>7</v>
      </c>
      <c r="B154" s="34" t="s">
        <v>20</v>
      </c>
      <c r="C154" s="35">
        <v>6405</v>
      </c>
      <c r="D154" s="33" t="s">
        <v>673</v>
      </c>
      <c r="E154" s="34" t="s">
        <v>385</v>
      </c>
      <c r="F154" s="36" t="s">
        <v>1591</v>
      </c>
      <c r="G154" s="29" t="s">
        <v>1382</v>
      </c>
    </row>
    <row r="155" spans="1:7" x14ac:dyDescent="0.25">
      <c r="A155" s="33" t="s">
        <v>7</v>
      </c>
      <c r="B155" s="34" t="s">
        <v>20</v>
      </c>
      <c r="C155" s="35">
        <v>6423</v>
      </c>
      <c r="D155" s="33" t="s">
        <v>637</v>
      </c>
      <c r="E155" s="34" t="s">
        <v>385</v>
      </c>
      <c r="F155" s="36" t="s">
        <v>1616</v>
      </c>
      <c r="G155" s="29" t="s">
        <v>1408</v>
      </c>
    </row>
    <row r="156" spans="1:7" x14ac:dyDescent="0.25">
      <c r="A156" s="33" t="s">
        <v>7</v>
      </c>
      <c r="B156" s="34" t="s">
        <v>20</v>
      </c>
      <c r="C156" s="35">
        <v>6125</v>
      </c>
      <c r="D156" s="33" t="s">
        <v>696</v>
      </c>
      <c r="E156" s="34" t="s">
        <v>470</v>
      </c>
      <c r="F156" s="36" t="s">
        <v>1626</v>
      </c>
      <c r="G156" s="29" t="s">
        <v>1410</v>
      </c>
    </row>
    <row r="157" spans="1:7" x14ac:dyDescent="0.25">
      <c r="A157" s="33" t="s">
        <v>7</v>
      </c>
      <c r="B157" s="34" t="s">
        <v>20</v>
      </c>
      <c r="C157" s="35">
        <v>7506</v>
      </c>
      <c r="D157" s="33" t="s">
        <v>807</v>
      </c>
      <c r="E157" s="34" t="s">
        <v>478</v>
      </c>
      <c r="F157" s="36" t="s">
        <v>1637</v>
      </c>
      <c r="G157" s="29" t="s">
        <v>1419</v>
      </c>
    </row>
    <row r="158" spans="1:7" x14ac:dyDescent="0.25">
      <c r="A158" s="33" t="s">
        <v>7</v>
      </c>
      <c r="B158" s="34" t="s">
        <v>20</v>
      </c>
      <c r="C158" s="35">
        <v>4435</v>
      </c>
      <c r="D158" s="33" t="s">
        <v>925</v>
      </c>
      <c r="E158" s="34" t="s">
        <v>814</v>
      </c>
      <c r="F158" s="36" t="s">
        <v>1768</v>
      </c>
      <c r="G158" s="29" t="s">
        <v>1382</v>
      </c>
    </row>
    <row r="159" spans="1:7" x14ac:dyDescent="0.25">
      <c r="A159" s="33" t="s">
        <v>7</v>
      </c>
      <c r="B159" s="34" t="s">
        <v>65</v>
      </c>
      <c r="C159" s="35">
        <v>3208</v>
      </c>
      <c r="D159" s="33" t="s">
        <v>248</v>
      </c>
      <c r="E159" s="34" t="s">
        <v>14</v>
      </c>
      <c r="F159" s="36" t="s">
        <v>1368</v>
      </c>
      <c r="G159" s="29" t="s">
        <v>1357</v>
      </c>
    </row>
    <row r="160" spans="1:7" x14ac:dyDescent="0.25">
      <c r="A160" s="33" t="s">
        <v>7</v>
      </c>
      <c r="B160" s="34" t="s">
        <v>65</v>
      </c>
      <c r="C160" s="35">
        <v>6121</v>
      </c>
      <c r="D160" s="33" t="s">
        <v>697</v>
      </c>
      <c r="E160" s="34" t="s">
        <v>470</v>
      </c>
      <c r="F160" s="36" t="s">
        <v>1572</v>
      </c>
      <c r="G160" s="29" t="s">
        <v>1357</v>
      </c>
    </row>
    <row r="161" spans="1:7" x14ac:dyDescent="0.25">
      <c r="A161" s="33" t="s">
        <v>7</v>
      </c>
      <c r="B161" s="34" t="s">
        <v>65</v>
      </c>
      <c r="C161" s="35">
        <v>3717</v>
      </c>
      <c r="D161" s="33" t="s">
        <v>666</v>
      </c>
      <c r="E161" s="34" t="s">
        <v>398</v>
      </c>
      <c r="F161" s="36" t="s">
        <v>1592</v>
      </c>
      <c r="G161" s="29" t="s">
        <v>1382</v>
      </c>
    </row>
    <row r="162" spans="1:7" x14ac:dyDescent="0.25">
      <c r="A162" s="33" t="s">
        <v>7</v>
      </c>
      <c r="B162" s="34" t="s">
        <v>65</v>
      </c>
      <c r="C162" s="35">
        <v>6427</v>
      </c>
      <c r="D162" s="33" t="s">
        <v>463</v>
      </c>
      <c r="E162" s="34" t="s">
        <v>385</v>
      </c>
      <c r="F162" s="36" t="s">
        <v>1627</v>
      </c>
      <c r="G162" s="29" t="s">
        <v>1410</v>
      </c>
    </row>
    <row r="163" spans="1:7" x14ac:dyDescent="0.25">
      <c r="A163" s="33" t="s">
        <v>7</v>
      </c>
      <c r="B163" s="34" t="s">
        <v>8</v>
      </c>
      <c r="C163" s="35">
        <v>4746</v>
      </c>
      <c r="D163" s="33" t="s">
        <v>188</v>
      </c>
      <c r="E163" s="34" t="s">
        <v>18</v>
      </c>
      <c r="F163" s="36" t="s">
        <v>1366</v>
      </c>
      <c r="G163" s="29" t="s">
        <v>1357</v>
      </c>
    </row>
    <row r="164" spans="1:7" x14ac:dyDescent="0.25">
      <c r="A164" s="33" t="s">
        <v>7</v>
      </c>
      <c r="B164" s="34" t="s">
        <v>8</v>
      </c>
      <c r="C164" s="35">
        <v>6013</v>
      </c>
      <c r="D164" s="33" t="s">
        <v>228</v>
      </c>
      <c r="E164" s="34" t="s">
        <v>49</v>
      </c>
      <c r="F164" s="36" t="s">
        <v>1388</v>
      </c>
      <c r="G164" s="29" t="s">
        <v>1382</v>
      </c>
    </row>
    <row r="165" spans="1:7" x14ac:dyDescent="0.25">
      <c r="A165" s="33" t="s">
        <v>7</v>
      </c>
      <c r="B165" s="34" t="s">
        <v>8</v>
      </c>
      <c r="C165" s="35">
        <v>4729</v>
      </c>
      <c r="D165" s="33" t="s">
        <v>44</v>
      </c>
      <c r="E165" s="34" t="s">
        <v>18</v>
      </c>
      <c r="F165" s="36" t="s">
        <v>1412</v>
      </c>
      <c r="G165" s="29" t="s">
        <v>1410</v>
      </c>
    </row>
    <row r="166" spans="1:7" x14ac:dyDescent="0.25">
      <c r="A166" s="33" t="s">
        <v>7</v>
      </c>
      <c r="B166" s="34" t="s">
        <v>8</v>
      </c>
      <c r="C166" s="35">
        <v>6013</v>
      </c>
      <c r="D166" s="33" t="s">
        <v>228</v>
      </c>
      <c r="E166" s="34" t="s">
        <v>49</v>
      </c>
      <c r="F166" s="36" t="s">
        <v>1423</v>
      </c>
      <c r="G166" s="29" t="s">
        <v>1419</v>
      </c>
    </row>
    <row r="167" spans="1:7" x14ac:dyDescent="0.25">
      <c r="A167" s="33" t="s">
        <v>7</v>
      </c>
      <c r="B167" s="34" t="s">
        <v>8</v>
      </c>
      <c r="C167" s="35">
        <v>6422</v>
      </c>
      <c r="D167" s="33" t="s">
        <v>642</v>
      </c>
      <c r="E167" s="34" t="s">
        <v>385</v>
      </c>
      <c r="F167" s="36" t="s">
        <v>1569</v>
      </c>
      <c r="G167" s="29" t="s">
        <v>1357</v>
      </c>
    </row>
    <row r="168" spans="1:7" x14ac:dyDescent="0.25">
      <c r="A168" s="33" t="s">
        <v>7</v>
      </c>
      <c r="B168" s="34" t="s">
        <v>8</v>
      </c>
      <c r="C168" s="35">
        <v>4008</v>
      </c>
      <c r="D168" s="33" t="s">
        <v>568</v>
      </c>
      <c r="E168" s="34" t="s">
        <v>382</v>
      </c>
      <c r="F168" s="36" t="s">
        <v>1392</v>
      </c>
      <c r="G168" s="29" t="s">
        <v>1382</v>
      </c>
    </row>
    <row r="169" spans="1:7" x14ac:dyDescent="0.25">
      <c r="A169" s="33" t="s">
        <v>7</v>
      </c>
      <c r="B169" s="34" t="s">
        <v>8</v>
      </c>
      <c r="C169" s="35">
        <v>6129</v>
      </c>
      <c r="D169" s="33" t="s">
        <v>695</v>
      </c>
      <c r="E169" s="34" t="s">
        <v>470</v>
      </c>
      <c r="F169" s="36" t="s">
        <v>1615</v>
      </c>
      <c r="G169" s="29" t="s">
        <v>1408</v>
      </c>
    </row>
    <row r="170" spans="1:7" x14ac:dyDescent="0.25">
      <c r="A170" s="33" t="s">
        <v>7</v>
      </c>
      <c r="B170" s="34" t="s">
        <v>8</v>
      </c>
      <c r="C170" s="35">
        <v>6422</v>
      </c>
      <c r="D170" s="33" t="s">
        <v>642</v>
      </c>
      <c r="E170" s="34" t="s">
        <v>385</v>
      </c>
      <c r="F170" s="36" t="s">
        <v>1625</v>
      </c>
      <c r="G170" s="29" t="s">
        <v>1410</v>
      </c>
    </row>
    <row r="171" spans="1:7" x14ac:dyDescent="0.25">
      <c r="A171" s="33" t="s">
        <v>7</v>
      </c>
      <c r="B171" s="34" t="s">
        <v>8</v>
      </c>
      <c r="C171" s="35">
        <v>4048</v>
      </c>
      <c r="D171" s="33" t="s">
        <v>731</v>
      </c>
      <c r="E171" s="34" t="s">
        <v>382</v>
      </c>
      <c r="F171" s="36" t="s">
        <v>1636</v>
      </c>
      <c r="G171" s="29" t="s">
        <v>1419</v>
      </c>
    </row>
    <row r="172" spans="1:7" x14ac:dyDescent="0.25">
      <c r="A172" s="33" t="s">
        <v>7</v>
      </c>
      <c r="B172" s="34" t="s">
        <v>8</v>
      </c>
      <c r="C172" s="35">
        <v>2853</v>
      </c>
      <c r="D172" s="33" t="s">
        <v>870</v>
      </c>
      <c r="E172" s="34" t="s">
        <v>842</v>
      </c>
      <c r="F172" s="36" t="s">
        <v>1750</v>
      </c>
      <c r="G172" s="29" t="s">
        <v>1357</v>
      </c>
    </row>
    <row r="173" spans="1:7" x14ac:dyDescent="0.25">
      <c r="A173" s="33" t="s">
        <v>7</v>
      </c>
      <c r="B173" s="34" t="s">
        <v>8</v>
      </c>
      <c r="C173" s="35">
        <v>2743</v>
      </c>
      <c r="D173" s="33" t="s">
        <v>1041</v>
      </c>
      <c r="E173" s="34" t="s">
        <v>842</v>
      </c>
      <c r="F173" s="36" t="s">
        <v>605</v>
      </c>
      <c r="G173" s="29" t="s">
        <v>1382</v>
      </c>
    </row>
    <row r="174" spans="1:7" x14ac:dyDescent="0.25">
      <c r="A174" s="33" t="s">
        <v>7</v>
      </c>
      <c r="B174" s="34" t="s">
        <v>8</v>
      </c>
      <c r="C174" s="35">
        <v>2853</v>
      </c>
      <c r="D174" s="33" t="s">
        <v>870</v>
      </c>
      <c r="E174" s="34" t="s">
        <v>842</v>
      </c>
      <c r="F174" s="36" t="s">
        <v>1781</v>
      </c>
      <c r="G174" s="29" t="s">
        <v>1410</v>
      </c>
    </row>
    <row r="175" spans="1:7" x14ac:dyDescent="0.25">
      <c r="A175" s="33" t="s">
        <v>7</v>
      </c>
      <c r="B175" s="34" t="s">
        <v>8</v>
      </c>
      <c r="C175" s="35">
        <v>2743</v>
      </c>
      <c r="D175" s="33" t="s">
        <v>1041</v>
      </c>
      <c r="E175" s="34" t="s">
        <v>842</v>
      </c>
      <c r="F175" s="36" t="s">
        <v>1787</v>
      </c>
      <c r="G175" s="29" t="s">
        <v>1419</v>
      </c>
    </row>
    <row r="176" spans="1:7" x14ac:dyDescent="0.25">
      <c r="A176" s="33" t="s">
        <v>7</v>
      </c>
      <c r="B176" s="34" t="s">
        <v>20</v>
      </c>
      <c r="C176" s="35">
        <v>5407</v>
      </c>
      <c r="D176" s="33" t="s">
        <v>247</v>
      </c>
      <c r="E176" s="34" t="s">
        <v>10</v>
      </c>
      <c r="F176" s="36" t="s">
        <v>1367</v>
      </c>
      <c r="G176" s="29" t="s">
        <v>1357</v>
      </c>
    </row>
    <row r="177" spans="1:7" x14ac:dyDescent="0.25">
      <c r="A177" s="33" t="s">
        <v>7</v>
      </c>
      <c r="B177" s="34" t="s">
        <v>20</v>
      </c>
      <c r="C177" s="35">
        <v>4812</v>
      </c>
      <c r="D177" s="33" t="s">
        <v>115</v>
      </c>
      <c r="E177" s="34" t="s">
        <v>18</v>
      </c>
      <c r="F177" s="36" t="s">
        <v>1389</v>
      </c>
      <c r="G177" s="29" t="s">
        <v>1382</v>
      </c>
    </row>
    <row r="178" spans="1:7" x14ac:dyDescent="0.25">
      <c r="A178" s="33" t="s">
        <v>7</v>
      </c>
      <c r="B178" s="34" t="s">
        <v>20</v>
      </c>
      <c r="C178" s="35">
        <v>3705</v>
      </c>
      <c r="D178" s="33" t="s">
        <v>641</v>
      </c>
      <c r="E178" s="34" t="s">
        <v>398</v>
      </c>
      <c r="F178" s="36" t="s">
        <v>1571</v>
      </c>
      <c r="G178" s="29" t="s">
        <v>1357</v>
      </c>
    </row>
    <row r="179" spans="1:7" x14ac:dyDescent="0.25">
      <c r="A179" s="33" t="s">
        <v>7</v>
      </c>
      <c r="B179" s="34" t="s">
        <v>20</v>
      </c>
      <c r="C179" s="35">
        <v>6406</v>
      </c>
      <c r="D179" s="33" t="s">
        <v>809</v>
      </c>
      <c r="E179" s="34" t="s">
        <v>385</v>
      </c>
      <c r="F179" s="36" t="s">
        <v>1591</v>
      </c>
      <c r="G179" s="29" t="s">
        <v>1382</v>
      </c>
    </row>
    <row r="180" spans="1:7" x14ac:dyDescent="0.25">
      <c r="A180" s="33" t="s">
        <v>7</v>
      </c>
      <c r="B180" s="34" t="s">
        <v>20</v>
      </c>
      <c r="C180" s="35">
        <v>7509</v>
      </c>
      <c r="D180" s="33" t="s">
        <v>800</v>
      </c>
      <c r="E180" s="34" t="s">
        <v>385</v>
      </c>
      <c r="F180" s="36" t="s">
        <v>1616</v>
      </c>
      <c r="G180" s="29" t="s">
        <v>1408</v>
      </c>
    </row>
    <row r="181" spans="1:7" x14ac:dyDescent="0.25">
      <c r="A181" s="33" t="s">
        <v>7</v>
      </c>
      <c r="B181" s="34" t="s">
        <v>20</v>
      </c>
      <c r="C181" s="35">
        <v>6117</v>
      </c>
      <c r="D181" s="33" t="s">
        <v>701</v>
      </c>
      <c r="E181" s="34" t="s">
        <v>470</v>
      </c>
      <c r="F181" s="36" t="s">
        <v>1626</v>
      </c>
      <c r="G181" s="29" t="s">
        <v>1410</v>
      </c>
    </row>
    <row r="182" spans="1:7" x14ac:dyDescent="0.25">
      <c r="A182" s="33" t="s">
        <v>7</v>
      </c>
      <c r="B182" s="34" t="s">
        <v>20</v>
      </c>
      <c r="C182" s="35">
        <v>6412</v>
      </c>
      <c r="D182" s="33" t="s">
        <v>676</v>
      </c>
      <c r="E182" s="34" t="s">
        <v>478</v>
      </c>
      <c r="F182" s="36" t="s">
        <v>1637</v>
      </c>
      <c r="G182" s="29" t="s">
        <v>1419</v>
      </c>
    </row>
    <row r="183" spans="1:7" x14ac:dyDescent="0.25">
      <c r="A183" s="33" t="s">
        <v>7</v>
      </c>
      <c r="B183" s="34" t="s">
        <v>20</v>
      </c>
      <c r="C183" s="35">
        <v>4524</v>
      </c>
      <c r="D183" s="33" t="s">
        <v>1040</v>
      </c>
      <c r="E183" s="34" t="s">
        <v>814</v>
      </c>
      <c r="F183" s="36" t="s">
        <v>1768</v>
      </c>
      <c r="G183" s="29" t="s">
        <v>1382</v>
      </c>
    </row>
    <row r="184" spans="1:7" x14ac:dyDescent="0.25">
      <c r="A184" s="33" t="s">
        <v>7</v>
      </c>
      <c r="B184" s="34" t="s">
        <v>65</v>
      </c>
      <c r="C184" s="35">
        <v>3320</v>
      </c>
      <c r="D184" s="33" t="s">
        <v>342</v>
      </c>
      <c r="E184" s="34" t="s">
        <v>14</v>
      </c>
      <c r="F184" s="36" t="s">
        <v>1368</v>
      </c>
      <c r="G184" s="29" t="s">
        <v>1357</v>
      </c>
    </row>
    <row r="185" spans="1:7" x14ac:dyDescent="0.25">
      <c r="A185" s="33" t="s">
        <v>7</v>
      </c>
      <c r="B185" s="34" t="s">
        <v>65</v>
      </c>
      <c r="C185" s="35">
        <v>6118</v>
      </c>
      <c r="D185" s="33" t="s">
        <v>699</v>
      </c>
      <c r="E185" s="34" t="s">
        <v>470</v>
      </c>
      <c r="F185" s="36" t="s">
        <v>1572</v>
      </c>
      <c r="G185" s="29" t="s">
        <v>1357</v>
      </c>
    </row>
    <row r="186" spans="1:7" x14ac:dyDescent="0.25">
      <c r="A186" s="33" t="s">
        <v>7</v>
      </c>
      <c r="B186" s="34" t="s">
        <v>65</v>
      </c>
      <c r="C186" s="35">
        <v>3673</v>
      </c>
      <c r="D186" s="33" t="s">
        <v>668</v>
      </c>
      <c r="E186" s="34" t="s">
        <v>398</v>
      </c>
      <c r="F186" s="36" t="s">
        <v>1592</v>
      </c>
      <c r="G186" s="29" t="s">
        <v>1382</v>
      </c>
    </row>
    <row r="187" spans="1:7" x14ac:dyDescent="0.25">
      <c r="A187" s="33" t="s">
        <v>7</v>
      </c>
      <c r="B187" s="34" t="s">
        <v>65</v>
      </c>
      <c r="C187" s="35">
        <v>6413</v>
      </c>
      <c r="D187" s="33" t="s">
        <v>649</v>
      </c>
      <c r="E187" s="34" t="s">
        <v>385</v>
      </c>
      <c r="F187" s="36" t="s">
        <v>1627</v>
      </c>
      <c r="G187" s="29" t="s">
        <v>1410</v>
      </c>
    </row>
    <row r="188" spans="1:7" x14ac:dyDescent="0.25">
      <c r="A188" s="33" t="s">
        <v>7</v>
      </c>
      <c r="B188" s="34" t="s">
        <v>8</v>
      </c>
      <c r="C188" s="35">
        <v>5331</v>
      </c>
      <c r="D188" s="33" t="s">
        <v>55</v>
      </c>
      <c r="E188" s="34" t="s">
        <v>18</v>
      </c>
      <c r="F188" s="36" t="s">
        <v>1366</v>
      </c>
      <c r="G188" s="29" t="s">
        <v>1357</v>
      </c>
    </row>
    <row r="189" spans="1:7" x14ac:dyDescent="0.25">
      <c r="A189" s="33" t="s">
        <v>7</v>
      </c>
      <c r="B189" s="34" t="s">
        <v>8</v>
      </c>
      <c r="C189" s="35">
        <v>6030</v>
      </c>
      <c r="D189" s="33" t="s">
        <v>306</v>
      </c>
      <c r="E189" s="34" t="s">
        <v>49</v>
      </c>
      <c r="F189" s="36" t="s">
        <v>1388</v>
      </c>
      <c r="G189" s="29" t="s">
        <v>1382</v>
      </c>
    </row>
    <row r="190" spans="1:7" x14ac:dyDescent="0.25">
      <c r="A190" s="33" t="s">
        <v>7</v>
      </c>
      <c r="B190" s="34" t="s">
        <v>8</v>
      </c>
      <c r="C190" s="35">
        <v>5331</v>
      </c>
      <c r="D190" s="33" t="s">
        <v>55</v>
      </c>
      <c r="E190" s="34" t="s">
        <v>18</v>
      </c>
      <c r="F190" s="36" t="s">
        <v>1412</v>
      </c>
      <c r="G190" s="29" t="s">
        <v>1410</v>
      </c>
    </row>
    <row r="191" spans="1:7" x14ac:dyDescent="0.25">
      <c r="A191" s="33" t="s">
        <v>7</v>
      </c>
      <c r="B191" s="34" t="s">
        <v>8</v>
      </c>
      <c r="C191" s="35">
        <v>5705</v>
      </c>
      <c r="D191" s="33" t="s">
        <v>303</v>
      </c>
      <c r="E191" s="34" t="s">
        <v>49</v>
      </c>
      <c r="F191" s="36" t="s">
        <v>1423</v>
      </c>
      <c r="G191" s="29" t="s">
        <v>1419</v>
      </c>
    </row>
    <row r="192" spans="1:7" x14ac:dyDescent="0.25">
      <c r="A192" s="33" t="s">
        <v>7</v>
      </c>
      <c r="B192" s="34" t="s">
        <v>8</v>
      </c>
      <c r="C192" s="35">
        <v>6124</v>
      </c>
      <c r="D192" s="33" t="s">
        <v>492</v>
      </c>
      <c r="E192" s="34" t="s">
        <v>385</v>
      </c>
      <c r="F192" s="36" t="s">
        <v>1569</v>
      </c>
      <c r="G192" s="29" t="s">
        <v>1357</v>
      </c>
    </row>
    <row r="193" spans="1:7" x14ac:dyDescent="0.25">
      <c r="A193" s="33" t="s">
        <v>7</v>
      </c>
      <c r="B193" s="34" t="s">
        <v>8</v>
      </c>
      <c r="C193" s="35">
        <v>4048</v>
      </c>
      <c r="D193" s="33" t="s">
        <v>731</v>
      </c>
      <c r="E193" s="34" t="s">
        <v>382</v>
      </c>
      <c r="F193" s="36" t="s">
        <v>1392</v>
      </c>
      <c r="G193" s="29" t="s">
        <v>1382</v>
      </c>
    </row>
    <row r="194" spans="1:7" x14ac:dyDescent="0.25">
      <c r="A194" s="33" t="s">
        <v>7</v>
      </c>
      <c r="B194" s="34" t="s">
        <v>8</v>
      </c>
      <c r="C194" s="35">
        <v>6117</v>
      </c>
      <c r="D194" s="33" t="s">
        <v>701</v>
      </c>
      <c r="E194" s="34" t="s">
        <v>470</v>
      </c>
      <c r="F194" s="36" t="s">
        <v>1615</v>
      </c>
      <c r="G194" s="29" t="s">
        <v>1408</v>
      </c>
    </row>
    <row r="195" spans="1:7" x14ac:dyDescent="0.25">
      <c r="A195" s="33" t="s">
        <v>7</v>
      </c>
      <c r="B195" s="34" t="s">
        <v>8</v>
      </c>
      <c r="C195" s="35">
        <v>6121</v>
      </c>
      <c r="D195" s="33" t="s">
        <v>697</v>
      </c>
      <c r="E195" s="34" t="s">
        <v>385</v>
      </c>
      <c r="F195" s="36" t="s">
        <v>1625</v>
      </c>
      <c r="G195" s="29" t="s">
        <v>1410</v>
      </c>
    </row>
    <row r="196" spans="1:7" x14ac:dyDescent="0.25">
      <c r="A196" s="33" t="s">
        <v>7</v>
      </c>
      <c r="B196" s="34" t="s">
        <v>8</v>
      </c>
      <c r="C196" s="35">
        <v>4041</v>
      </c>
      <c r="D196" s="33" t="s">
        <v>808</v>
      </c>
      <c r="E196" s="34" t="s">
        <v>382</v>
      </c>
      <c r="F196" s="36" t="s">
        <v>1636</v>
      </c>
      <c r="G196" s="29" t="s">
        <v>1419</v>
      </c>
    </row>
    <row r="197" spans="1:7" x14ac:dyDescent="0.25">
      <c r="A197" s="33" t="s">
        <v>7</v>
      </c>
      <c r="B197" s="34" t="s">
        <v>8</v>
      </c>
      <c r="C197" s="35">
        <v>2833</v>
      </c>
      <c r="D197" s="33" t="s">
        <v>1017</v>
      </c>
      <c r="E197" s="34" t="s">
        <v>842</v>
      </c>
      <c r="F197" s="36" t="s">
        <v>1750</v>
      </c>
      <c r="G197" s="29" t="s">
        <v>1357</v>
      </c>
    </row>
    <row r="198" spans="1:7" x14ac:dyDescent="0.25">
      <c r="A198" s="33" t="s">
        <v>7</v>
      </c>
      <c r="B198" s="34" t="s">
        <v>8</v>
      </c>
      <c r="C198" s="35">
        <v>2734</v>
      </c>
      <c r="D198" s="33" t="s">
        <v>930</v>
      </c>
      <c r="E198" s="34" t="s">
        <v>842</v>
      </c>
      <c r="F198" s="36" t="s">
        <v>605</v>
      </c>
      <c r="G198" s="29" t="s">
        <v>1382</v>
      </c>
    </row>
    <row r="199" spans="1:7" x14ac:dyDescent="0.25">
      <c r="A199" s="33" t="s">
        <v>7</v>
      </c>
      <c r="B199" s="34" t="s">
        <v>8</v>
      </c>
      <c r="C199" s="35">
        <v>2702</v>
      </c>
      <c r="D199" s="33" t="s">
        <v>1020</v>
      </c>
      <c r="E199" s="34" t="s">
        <v>842</v>
      </c>
      <c r="F199" s="36" t="s">
        <v>1781</v>
      </c>
      <c r="G199" s="29" t="s">
        <v>1410</v>
      </c>
    </row>
    <row r="200" spans="1:7" x14ac:dyDescent="0.25">
      <c r="A200" s="33" t="s">
        <v>7</v>
      </c>
      <c r="B200" s="34" t="s">
        <v>8</v>
      </c>
      <c r="C200" s="35">
        <v>2906</v>
      </c>
      <c r="D200" s="33" t="s">
        <v>841</v>
      </c>
      <c r="E200" s="34" t="s">
        <v>842</v>
      </c>
      <c r="F200" s="36" t="s">
        <v>1787</v>
      </c>
      <c r="G200" s="29" t="s">
        <v>1419</v>
      </c>
    </row>
    <row r="201" spans="1:7" x14ac:dyDescent="0.25">
      <c r="A201" s="33" t="s">
        <v>7</v>
      </c>
      <c r="B201" s="34" t="s">
        <v>20</v>
      </c>
      <c r="C201" s="35">
        <v>5398</v>
      </c>
      <c r="D201" s="33" t="s">
        <v>251</v>
      </c>
      <c r="E201" s="34" t="s">
        <v>10</v>
      </c>
      <c r="F201" s="36" t="s">
        <v>1367</v>
      </c>
      <c r="G201" s="29" t="s">
        <v>1357</v>
      </c>
    </row>
    <row r="202" spans="1:7" x14ac:dyDescent="0.25">
      <c r="A202" s="33" t="s">
        <v>7</v>
      </c>
      <c r="B202" s="34" t="s">
        <v>20</v>
      </c>
      <c r="C202" s="35">
        <v>4833</v>
      </c>
      <c r="D202" s="33" t="s">
        <v>229</v>
      </c>
      <c r="E202" s="34" t="s">
        <v>18</v>
      </c>
      <c r="F202" s="36" t="s">
        <v>1389</v>
      </c>
      <c r="G202" s="29" t="s">
        <v>1382</v>
      </c>
    </row>
    <row r="203" spans="1:7" x14ac:dyDescent="0.25">
      <c r="A203" s="33" t="s">
        <v>7</v>
      </c>
      <c r="B203" s="34" t="s">
        <v>20</v>
      </c>
      <c r="C203" s="35">
        <v>3625</v>
      </c>
      <c r="D203" s="33"/>
      <c r="E203" s="34" t="s">
        <v>398</v>
      </c>
      <c r="F203" s="36" t="s">
        <v>1571</v>
      </c>
      <c r="G203" s="29" t="s">
        <v>1357</v>
      </c>
    </row>
    <row r="204" spans="1:7" x14ac:dyDescent="0.25">
      <c r="A204" s="33" t="s">
        <v>7</v>
      </c>
      <c r="B204" s="34" t="s">
        <v>20</v>
      </c>
      <c r="C204" s="35">
        <v>6416</v>
      </c>
      <c r="D204" s="33" t="s">
        <v>570</v>
      </c>
      <c r="E204" s="34" t="s">
        <v>385</v>
      </c>
      <c r="F204" s="36" t="s">
        <v>1591</v>
      </c>
      <c r="G204" s="29" t="s">
        <v>1382</v>
      </c>
    </row>
    <row r="205" spans="1:7" x14ac:dyDescent="0.25">
      <c r="A205" s="33" t="s">
        <v>7</v>
      </c>
      <c r="B205" s="34" t="s">
        <v>20</v>
      </c>
      <c r="C205" s="35">
        <v>7510</v>
      </c>
      <c r="D205" s="33" t="s">
        <v>477</v>
      </c>
      <c r="E205" s="34" t="s">
        <v>385</v>
      </c>
      <c r="F205" s="36" t="s">
        <v>1616</v>
      </c>
      <c r="G205" s="29" t="s">
        <v>1408</v>
      </c>
    </row>
    <row r="206" spans="1:7" x14ac:dyDescent="0.25">
      <c r="A206" s="33" t="s">
        <v>7</v>
      </c>
      <c r="B206" s="34" t="s">
        <v>20</v>
      </c>
      <c r="C206" s="35">
        <v>6118</v>
      </c>
      <c r="D206" s="33" t="s">
        <v>699</v>
      </c>
      <c r="E206" s="34" t="s">
        <v>470</v>
      </c>
      <c r="F206" s="36" t="s">
        <v>1626</v>
      </c>
      <c r="G206" s="29" t="s">
        <v>1410</v>
      </c>
    </row>
    <row r="207" spans="1:7" x14ac:dyDescent="0.25">
      <c r="A207" s="33" t="s">
        <v>7</v>
      </c>
      <c r="B207" s="34" t="s">
        <v>20</v>
      </c>
      <c r="C207" s="35">
        <v>6116</v>
      </c>
      <c r="D207" s="33" t="s">
        <v>735</v>
      </c>
      <c r="E207" s="34" t="s">
        <v>478</v>
      </c>
      <c r="F207" s="36" t="s">
        <v>1637</v>
      </c>
      <c r="G207" s="29" t="s">
        <v>1419</v>
      </c>
    </row>
    <row r="208" spans="1:7" x14ac:dyDescent="0.25">
      <c r="A208" s="33" t="s">
        <v>7</v>
      </c>
      <c r="B208" s="34" t="s">
        <v>20</v>
      </c>
      <c r="C208" s="35">
        <v>4527</v>
      </c>
      <c r="D208" s="33" t="s">
        <v>1002</v>
      </c>
      <c r="E208" s="34" t="s">
        <v>814</v>
      </c>
      <c r="F208" s="36" t="s">
        <v>1768</v>
      </c>
      <c r="G208" s="29" t="s">
        <v>1382</v>
      </c>
    </row>
    <row r="209" spans="1:7" x14ac:dyDescent="0.25">
      <c r="A209" s="33" t="s">
        <v>7</v>
      </c>
      <c r="B209" s="34" t="s">
        <v>65</v>
      </c>
      <c r="C209" s="35">
        <v>3822</v>
      </c>
      <c r="D209" s="33"/>
      <c r="E209" s="34" t="s">
        <v>14</v>
      </c>
      <c r="F209" s="36" t="s">
        <v>1368</v>
      </c>
      <c r="G209" s="29" t="s">
        <v>1357</v>
      </c>
    </row>
    <row r="210" spans="1:7" x14ac:dyDescent="0.25">
      <c r="A210" s="33" t="s">
        <v>7</v>
      </c>
      <c r="B210" s="34" t="s">
        <v>65</v>
      </c>
      <c r="C210" s="35">
        <v>6117</v>
      </c>
      <c r="D210" s="33" t="s">
        <v>701</v>
      </c>
      <c r="E210" s="34" t="s">
        <v>470</v>
      </c>
      <c r="F210" s="36" t="s">
        <v>1572</v>
      </c>
      <c r="G210" s="29" t="s">
        <v>1357</v>
      </c>
    </row>
    <row r="211" spans="1:7" x14ac:dyDescent="0.25">
      <c r="A211" s="33" t="s">
        <v>7</v>
      </c>
      <c r="B211" s="34" t="s">
        <v>65</v>
      </c>
      <c r="C211" s="35">
        <v>3825</v>
      </c>
      <c r="D211" s="33" t="s">
        <v>662</v>
      </c>
      <c r="E211" s="34" t="s">
        <v>398</v>
      </c>
      <c r="F211" s="36" t="s">
        <v>1592</v>
      </c>
      <c r="G211" s="29" t="s">
        <v>1382</v>
      </c>
    </row>
    <row r="212" spans="1:7" x14ac:dyDescent="0.25">
      <c r="A212" s="33" t="s">
        <v>7</v>
      </c>
      <c r="B212" s="34" t="s">
        <v>65</v>
      </c>
      <c r="C212" s="35">
        <v>6424</v>
      </c>
      <c r="D212" s="33" t="s">
        <v>687</v>
      </c>
      <c r="E212" s="34" t="s">
        <v>385</v>
      </c>
      <c r="F212" s="36" t="s">
        <v>1627</v>
      </c>
      <c r="G212" s="29" t="s">
        <v>1410</v>
      </c>
    </row>
    <row r="213" spans="1:7" x14ac:dyDescent="0.25">
      <c r="A213" s="33" t="s">
        <v>7</v>
      </c>
      <c r="B213" s="34" t="s">
        <v>8</v>
      </c>
      <c r="C213" s="35">
        <v>4730</v>
      </c>
      <c r="D213" s="33" t="s">
        <v>53</v>
      </c>
      <c r="E213" s="34" t="s">
        <v>18</v>
      </c>
      <c r="F213" s="36" t="s">
        <v>1366</v>
      </c>
      <c r="G213" s="29" t="s">
        <v>1357</v>
      </c>
    </row>
    <row r="214" spans="1:7" x14ac:dyDescent="0.25">
      <c r="A214" s="33" t="s">
        <v>7</v>
      </c>
      <c r="B214" s="34" t="s">
        <v>8</v>
      </c>
      <c r="C214" s="35">
        <v>5705</v>
      </c>
      <c r="D214" s="33" t="s">
        <v>303</v>
      </c>
      <c r="E214" s="34" t="s">
        <v>49</v>
      </c>
      <c r="F214" s="36" t="s">
        <v>1388</v>
      </c>
      <c r="G214" s="29" t="s">
        <v>1382</v>
      </c>
    </row>
    <row r="215" spans="1:7" x14ac:dyDescent="0.25">
      <c r="A215" s="33" t="s">
        <v>7</v>
      </c>
      <c r="B215" s="34" t="s">
        <v>8</v>
      </c>
      <c r="C215" s="35">
        <v>5389</v>
      </c>
      <c r="D215" s="33" t="s">
        <v>250</v>
      </c>
      <c r="E215" s="34" t="s">
        <v>18</v>
      </c>
      <c r="F215" s="36" t="s">
        <v>1412</v>
      </c>
      <c r="G215" s="29" t="s">
        <v>1410</v>
      </c>
    </row>
    <row r="216" spans="1:7" x14ac:dyDescent="0.25">
      <c r="A216" s="33" t="s">
        <v>7</v>
      </c>
      <c r="B216" s="34" t="s">
        <v>8</v>
      </c>
      <c r="C216" s="35">
        <v>5704</v>
      </c>
      <c r="D216" s="33" t="s">
        <v>305</v>
      </c>
      <c r="E216" s="34" t="s">
        <v>49</v>
      </c>
      <c r="F216" s="36" t="s">
        <v>1423</v>
      </c>
      <c r="G216" s="29" t="s">
        <v>1419</v>
      </c>
    </row>
    <row r="217" spans="1:7" x14ac:dyDescent="0.25">
      <c r="A217" s="33" t="s">
        <v>7</v>
      </c>
      <c r="B217" s="34" t="s">
        <v>8</v>
      </c>
      <c r="C217" s="35">
        <v>6425</v>
      </c>
      <c r="D217" s="33" t="s">
        <v>384</v>
      </c>
      <c r="E217" s="34" t="s">
        <v>385</v>
      </c>
      <c r="F217" s="36" t="s">
        <v>1569</v>
      </c>
      <c r="G217" s="29" t="s">
        <v>1357</v>
      </c>
    </row>
    <row r="218" spans="1:7" x14ac:dyDescent="0.25">
      <c r="A218" s="33" t="s">
        <v>7</v>
      </c>
      <c r="B218" s="34" t="s">
        <v>8</v>
      </c>
      <c r="C218" s="35">
        <v>4036</v>
      </c>
      <c r="D218" s="33" t="s">
        <v>732</v>
      </c>
      <c r="E218" s="34" t="s">
        <v>382</v>
      </c>
      <c r="F218" s="36" t="s">
        <v>1392</v>
      </c>
      <c r="G218" s="29" t="s">
        <v>1382</v>
      </c>
    </row>
    <row r="219" spans="1:7" x14ac:dyDescent="0.25">
      <c r="A219" s="33" t="s">
        <v>7</v>
      </c>
      <c r="B219" s="34" t="s">
        <v>8</v>
      </c>
      <c r="C219" s="35">
        <v>6118</v>
      </c>
      <c r="D219" s="33" t="s">
        <v>699</v>
      </c>
      <c r="E219" s="34" t="s">
        <v>470</v>
      </c>
      <c r="F219" s="36" t="s">
        <v>1615</v>
      </c>
      <c r="G219" s="29" t="s">
        <v>1408</v>
      </c>
    </row>
    <row r="220" spans="1:7" x14ac:dyDescent="0.25">
      <c r="A220" s="33" t="s">
        <v>7</v>
      </c>
      <c r="B220" s="34" t="s">
        <v>8</v>
      </c>
      <c r="C220" s="35">
        <v>6124</v>
      </c>
      <c r="D220" s="33" t="s">
        <v>492</v>
      </c>
      <c r="E220" s="34" t="s">
        <v>385</v>
      </c>
      <c r="F220" s="36" t="s">
        <v>1625</v>
      </c>
      <c r="G220" s="29" t="s">
        <v>1410</v>
      </c>
    </row>
    <row r="221" spans="1:7" x14ac:dyDescent="0.25">
      <c r="A221" s="33" t="s">
        <v>7</v>
      </c>
      <c r="B221" s="34" t="s">
        <v>8</v>
      </c>
      <c r="C221" s="35">
        <v>4036</v>
      </c>
      <c r="D221" s="33" t="s">
        <v>732</v>
      </c>
      <c r="E221" s="34" t="s">
        <v>382</v>
      </c>
      <c r="F221" s="36" t="s">
        <v>1636</v>
      </c>
      <c r="G221" s="29" t="s">
        <v>1419</v>
      </c>
    </row>
    <row r="222" spans="1:7" x14ac:dyDescent="0.25">
      <c r="A222" s="33" t="s">
        <v>7</v>
      </c>
      <c r="B222" s="34" t="s">
        <v>8</v>
      </c>
      <c r="C222" s="35">
        <v>2702</v>
      </c>
      <c r="D222" s="33" t="s">
        <v>1020</v>
      </c>
      <c r="E222" s="34" t="s">
        <v>842</v>
      </c>
      <c r="F222" s="36" t="s">
        <v>1750</v>
      </c>
      <c r="G222" s="29" t="s">
        <v>1357</v>
      </c>
    </row>
    <row r="223" spans="1:7" x14ac:dyDescent="0.25">
      <c r="A223" s="33" t="s">
        <v>7</v>
      </c>
      <c r="B223" s="34" t="s">
        <v>8</v>
      </c>
      <c r="C223" s="35">
        <v>2906</v>
      </c>
      <c r="D223" s="33" t="s">
        <v>841</v>
      </c>
      <c r="E223" s="34" t="s">
        <v>842</v>
      </c>
      <c r="F223" s="36" t="s">
        <v>605</v>
      </c>
      <c r="G223" s="29" t="s">
        <v>1382</v>
      </c>
    </row>
    <row r="224" spans="1:7" x14ac:dyDescent="0.25">
      <c r="A224" s="33" t="s">
        <v>7</v>
      </c>
      <c r="B224" s="34" t="s">
        <v>8</v>
      </c>
      <c r="C224" s="35">
        <v>2833</v>
      </c>
      <c r="D224" s="33" t="s">
        <v>1017</v>
      </c>
      <c r="E224" s="34" t="s">
        <v>842</v>
      </c>
      <c r="F224" s="36" t="s">
        <v>1781</v>
      </c>
      <c r="G224" s="29" t="s">
        <v>1410</v>
      </c>
    </row>
    <row r="225" spans="1:7" x14ac:dyDescent="0.25">
      <c r="A225" s="33" t="s">
        <v>7</v>
      </c>
      <c r="B225" s="34" t="s">
        <v>8</v>
      </c>
      <c r="C225" s="35">
        <v>2767</v>
      </c>
      <c r="D225" s="33" t="s">
        <v>1100</v>
      </c>
      <c r="E225" s="34" t="s">
        <v>842</v>
      </c>
      <c r="F225" s="36" t="s">
        <v>1787</v>
      </c>
      <c r="G225" s="29" t="s">
        <v>1419</v>
      </c>
    </row>
    <row r="226" spans="1:7" x14ac:dyDescent="0.25">
      <c r="A226" s="33" t="s">
        <v>7</v>
      </c>
      <c r="B226" s="34" t="s">
        <v>20</v>
      </c>
      <c r="C226" s="35">
        <v>5349</v>
      </c>
      <c r="D226" s="33" t="s">
        <v>192</v>
      </c>
      <c r="E226" s="34" t="s">
        <v>10</v>
      </c>
      <c r="F226" s="36" t="s">
        <v>1367</v>
      </c>
      <c r="G226" s="29" t="s">
        <v>1357</v>
      </c>
    </row>
    <row r="227" spans="1:7" x14ac:dyDescent="0.25">
      <c r="A227" s="33" t="s">
        <v>7</v>
      </c>
      <c r="B227" s="34" t="s">
        <v>20</v>
      </c>
      <c r="C227" s="35">
        <v>4805</v>
      </c>
      <c r="D227" s="33" t="s">
        <v>223</v>
      </c>
      <c r="E227" s="34" t="s">
        <v>18</v>
      </c>
      <c r="F227" s="36" t="s">
        <v>1389</v>
      </c>
      <c r="G227" s="29" t="s">
        <v>1382</v>
      </c>
    </row>
    <row r="228" spans="1:7" x14ac:dyDescent="0.25">
      <c r="A228" s="33" t="s">
        <v>7</v>
      </c>
      <c r="B228" s="34" t="s">
        <v>20</v>
      </c>
      <c r="C228" s="35">
        <v>7133</v>
      </c>
      <c r="D228" s="33" t="s">
        <v>643</v>
      </c>
      <c r="E228" s="34" t="s">
        <v>398</v>
      </c>
      <c r="F228" s="36" t="s">
        <v>1571</v>
      </c>
      <c r="G228" s="29" t="s">
        <v>1357</v>
      </c>
    </row>
    <row r="229" spans="1:7" x14ac:dyDescent="0.25">
      <c r="A229" s="33" t="s">
        <v>7</v>
      </c>
      <c r="B229" s="34" t="s">
        <v>20</v>
      </c>
      <c r="C229" s="35">
        <v>6415</v>
      </c>
      <c r="D229" s="33" t="s">
        <v>427</v>
      </c>
      <c r="E229" s="34" t="s">
        <v>385</v>
      </c>
      <c r="F229" s="36" t="s">
        <v>1591</v>
      </c>
      <c r="G229" s="29" t="s">
        <v>1382</v>
      </c>
    </row>
    <row r="230" spans="1:7" x14ac:dyDescent="0.25">
      <c r="A230" s="33" t="s">
        <v>7</v>
      </c>
      <c r="B230" s="34" t="s">
        <v>20</v>
      </c>
      <c r="C230" s="35">
        <v>6426</v>
      </c>
      <c r="D230" s="33" t="s">
        <v>757</v>
      </c>
      <c r="E230" s="34" t="s">
        <v>385</v>
      </c>
      <c r="F230" s="36" t="s">
        <v>1616</v>
      </c>
      <c r="G230" s="29" t="s">
        <v>1408</v>
      </c>
    </row>
    <row r="231" spans="1:7" x14ac:dyDescent="0.25">
      <c r="A231" s="33" t="s">
        <v>7</v>
      </c>
      <c r="B231" s="34" t="s">
        <v>20</v>
      </c>
      <c r="C231" s="35">
        <v>6129</v>
      </c>
      <c r="D231" s="33" t="s">
        <v>695</v>
      </c>
      <c r="E231" s="34" t="s">
        <v>470</v>
      </c>
      <c r="F231" s="36" t="s">
        <v>1626</v>
      </c>
      <c r="G231" s="29" t="s">
        <v>1410</v>
      </c>
    </row>
    <row r="232" spans="1:7" x14ac:dyDescent="0.25">
      <c r="A232" s="33" t="s">
        <v>7</v>
      </c>
      <c r="B232" s="34" t="s">
        <v>20</v>
      </c>
      <c r="C232" s="35">
        <v>7507</v>
      </c>
      <c r="D232" s="33" t="s">
        <v>576</v>
      </c>
      <c r="E232" s="34" t="s">
        <v>478</v>
      </c>
      <c r="F232" s="36" t="s">
        <v>1637</v>
      </c>
      <c r="G232" s="29" t="s">
        <v>1419</v>
      </c>
    </row>
    <row r="233" spans="1:7" x14ac:dyDescent="0.25">
      <c r="A233" s="33" t="s">
        <v>7</v>
      </c>
      <c r="B233" s="34" t="s">
        <v>20</v>
      </c>
      <c r="C233" s="35">
        <v>4522</v>
      </c>
      <c r="D233" s="33" t="s">
        <v>983</v>
      </c>
      <c r="E233" s="34" t="s">
        <v>814</v>
      </c>
      <c r="F233" s="36" t="s">
        <v>1768</v>
      </c>
      <c r="G233" s="29" t="s">
        <v>1382</v>
      </c>
    </row>
    <row r="234" spans="1:7" x14ac:dyDescent="0.25">
      <c r="A234" s="33" t="s">
        <v>7</v>
      </c>
      <c r="B234" s="34" t="s">
        <v>65</v>
      </c>
      <c r="C234" s="35">
        <v>3206</v>
      </c>
      <c r="D234" s="33" t="s">
        <v>370</v>
      </c>
      <c r="E234" s="34" t="s">
        <v>14</v>
      </c>
      <c r="F234" s="36" t="s">
        <v>1368</v>
      </c>
      <c r="G234" s="29" t="s">
        <v>1357</v>
      </c>
    </row>
    <row r="235" spans="1:7" x14ac:dyDescent="0.25">
      <c r="A235" s="33" t="s">
        <v>7</v>
      </c>
      <c r="B235" s="34" t="s">
        <v>65</v>
      </c>
      <c r="C235" s="35">
        <v>6125</v>
      </c>
      <c r="D235" s="33" t="s">
        <v>696</v>
      </c>
      <c r="E235" s="34" t="s">
        <v>470</v>
      </c>
      <c r="F235" s="36" t="s">
        <v>1572</v>
      </c>
      <c r="G235" s="29" t="s">
        <v>1357</v>
      </c>
    </row>
    <row r="236" spans="1:7" x14ac:dyDescent="0.25">
      <c r="A236" s="33" t="s">
        <v>7</v>
      </c>
      <c r="B236" s="34" t="s">
        <v>65</v>
      </c>
      <c r="C236" s="35">
        <v>3140</v>
      </c>
      <c r="D236" s="33"/>
      <c r="E236" s="34" t="s">
        <v>398</v>
      </c>
      <c r="F236" s="36" t="s">
        <v>1592</v>
      </c>
      <c r="G236" s="29" t="s">
        <v>1382</v>
      </c>
    </row>
    <row r="237" spans="1:7" x14ac:dyDescent="0.25">
      <c r="A237" s="33" t="s">
        <v>7</v>
      </c>
      <c r="B237" s="34" t="s">
        <v>65</v>
      </c>
      <c r="C237" s="35">
        <v>6423</v>
      </c>
      <c r="D237" s="33" t="s">
        <v>637</v>
      </c>
      <c r="E237" s="34" t="s">
        <v>385</v>
      </c>
      <c r="F237" s="36" t="s">
        <v>1627</v>
      </c>
      <c r="G237" s="29" t="s">
        <v>1410</v>
      </c>
    </row>
    <row r="238" spans="1:7" x14ac:dyDescent="0.25">
      <c r="A238" s="33" t="s">
        <v>12</v>
      </c>
      <c r="B238" s="34" t="s">
        <v>8</v>
      </c>
      <c r="C238" s="35">
        <v>4770</v>
      </c>
      <c r="D238" s="33" t="s">
        <v>249</v>
      </c>
      <c r="E238" s="34" t="s">
        <v>18</v>
      </c>
      <c r="F238" s="36" t="s">
        <v>1370</v>
      </c>
      <c r="G238" s="29" t="s">
        <v>1357</v>
      </c>
    </row>
    <row r="239" spans="1:7" x14ac:dyDescent="0.25">
      <c r="A239" s="33" t="s">
        <v>12</v>
      </c>
      <c r="B239" s="34" t="s">
        <v>8</v>
      </c>
      <c r="C239" s="35">
        <v>3209</v>
      </c>
      <c r="D239" s="33" t="s">
        <v>130</v>
      </c>
      <c r="E239" s="34" t="s">
        <v>14</v>
      </c>
      <c r="F239" s="36" t="s">
        <v>1390</v>
      </c>
      <c r="G239" s="29" t="s">
        <v>1382</v>
      </c>
    </row>
    <row r="240" spans="1:7" x14ac:dyDescent="0.25">
      <c r="A240" s="33" t="s">
        <v>12</v>
      </c>
      <c r="B240" s="34" t="s">
        <v>8</v>
      </c>
      <c r="C240" s="35">
        <v>6039</v>
      </c>
      <c r="D240" s="33" t="s">
        <v>194</v>
      </c>
      <c r="E240" s="34" t="s">
        <v>49</v>
      </c>
      <c r="F240" s="36" t="s">
        <v>1413</v>
      </c>
      <c r="G240" s="29" t="s">
        <v>1410</v>
      </c>
    </row>
    <row r="241" spans="1:7" x14ac:dyDescent="0.25">
      <c r="A241" s="33" t="s">
        <v>12</v>
      </c>
      <c r="B241" s="34" t="s">
        <v>8</v>
      </c>
      <c r="C241" s="35">
        <v>3209</v>
      </c>
      <c r="D241" s="33" t="s">
        <v>130</v>
      </c>
      <c r="E241" s="34" t="s">
        <v>14</v>
      </c>
      <c r="F241" s="36" t="s">
        <v>1424</v>
      </c>
      <c r="G241" s="29" t="s">
        <v>1419</v>
      </c>
    </row>
    <row r="242" spans="1:7" x14ac:dyDescent="0.25">
      <c r="A242" s="33" t="s">
        <v>12</v>
      </c>
      <c r="B242" s="34" t="s">
        <v>8</v>
      </c>
      <c r="C242" s="35">
        <v>3650</v>
      </c>
      <c r="D242" s="33" t="s">
        <v>707</v>
      </c>
      <c r="E242" s="34" t="s">
        <v>398</v>
      </c>
      <c r="F242" s="36" t="s">
        <v>1574</v>
      </c>
      <c r="G242" s="29" t="s">
        <v>1357</v>
      </c>
    </row>
    <row r="243" spans="1:7" x14ac:dyDescent="0.25">
      <c r="A243" s="33" t="s">
        <v>12</v>
      </c>
      <c r="B243" s="34" t="s">
        <v>8</v>
      </c>
      <c r="C243" s="35">
        <v>3845</v>
      </c>
      <c r="D243" s="33" t="s">
        <v>580</v>
      </c>
      <c r="E243" s="34" t="s">
        <v>398</v>
      </c>
      <c r="F243" s="36" t="s">
        <v>1595</v>
      </c>
      <c r="G243" s="29" t="s">
        <v>1382</v>
      </c>
    </row>
    <row r="244" spans="1:7" x14ac:dyDescent="0.25">
      <c r="A244" s="33" t="s">
        <v>12</v>
      </c>
      <c r="B244" s="34" t="s">
        <v>8</v>
      </c>
      <c r="C244" s="35">
        <v>6112</v>
      </c>
      <c r="D244" s="33" t="s">
        <v>469</v>
      </c>
      <c r="E244" s="34" t="s">
        <v>470</v>
      </c>
      <c r="F244" s="36" t="s">
        <v>1614</v>
      </c>
      <c r="G244" s="29" t="s">
        <v>1408</v>
      </c>
    </row>
    <row r="245" spans="1:7" x14ac:dyDescent="0.25">
      <c r="A245" s="33" t="s">
        <v>12</v>
      </c>
      <c r="B245" s="34" t="s">
        <v>8</v>
      </c>
      <c r="C245" s="35">
        <v>6014</v>
      </c>
      <c r="D245" s="33" t="e">
        <v>#N/A</v>
      </c>
      <c r="E245" s="34" t="e">
        <v>#N/A</v>
      </c>
      <c r="F245" s="36" t="s">
        <v>1628</v>
      </c>
      <c r="G245" s="29" t="s">
        <v>1410</v>
      </c>
    </row>
    <row r="246" spans="1:7" x14ac:dyDescent="0.25">
      <c r="A246" s="33" t="s">
        <v>12</v>
      </c>
      <c r="B246" s="34" t="s">
        <v>8</v>
      </c>
      <c r="C246" s="35">
        <v>6415</v>
      </c>
      <c r="D246" s="33" t="s">
        <v>427</v>
      </c>
      <c r="E246" s="34" t="s">
        <v>385</v>
      </c>
      <c r="F246" s="36" t="s">
        <v>1638</v>
      </c>
      <c r="G246" s="29" t="s">
        <v>1419</v>
      </c>
    </row>
    <row r="247" spans="1:7" x14ac:dyDescent="0.25">
      <c r="A247" s="33" t="s">
        <v>12</v>
      </c>
      <c r="B247" s="34" t="s">
        <v>8</v>
      </c>
      <c r="C247" s="35">
        <v>1818</v>
      </c>
      <c r="D247" s="33" t="s">
        <v>1022</v>
      </c>
      <c r="E247" s="34" t="s">
        <v>817</v>
      </c>
      <c r="F247" s="36" t="s">
        <v>1751</v>
      </c>
      <c r="G247" s="29" t="s">
        <v>1357</v>
      </c>
    </row>
    <row r="248" spans="1:7" x14ac:dyDescent="0.25">
      <c r="A248" s="33" t="s">
        <v>12</v>
      </c>
      <c r="B248" s="34" t="s">
        <v>8</v>
      </c>
      <c r="C248" s="35">
        <v>1817</v>
      </c>
      <c r="D248" s="33" t="s">
        <v>1043</v>
      </c>
      <c r="E248" s="34" t="s">
        <v>817</v>
      </c>
      <c r="F248" s="36" t="s">
        <v>1769</v>
      </c>
      <c r="G248" s="29" t="s">
        <v>1382</v>
      </c>
    </row>
    <row r="249" spans="1:7" x14ac:dyDescent="0.25">
      <c r="A249" s="33" t="s">
        <v>12</v>
      </c>
      <c r="B249" s="34" t="s">
        <v>8</v>
      </c>
      <c r="C249" s="35">
        <v>1104</v>
      </c>
      <c r="D249" s="33" t="s">
        <v>826</v>
      </c>
      <c r="E249" s="34" t="s">
        <v>822</v>
      </c>
      <c r="F249" s="36" t="s">
        <v>1777</v>
      </c>
      <c r="G249" s="29" t="s">
        <v>1408</v>
      </c>
    </row>
    <row r="250" spans="1:7" x14ac:dyDescent="0.25">
      <c r="A250" s="33" t="s">
        <v>12</v>
      </c>
      <c r="B250" s="34" t="s">
        <v>8</v>
      </c>
      <c r="C250" s="35">
        <v>2836</v>
      </c>
      <c r="D250" s="33" t="s">
        <v>935</v>
      </c>
      <c r="E250" s="34" t="s">
        <v>842</v>
      </c>
      <c r="F250" s="36" t="s">
        <v>1779</v>
      </c>
      <c r="G250" s="29" t="s">
        <v>1409</v>
      </c>
    </row>
    <row r="251" spans="1:7" x14ac:dyDescent="0.25">
      <c r="A251" s="33" t="s">
        <v>12</v>
      </c>
      <c r="B251" s="34" t="s">
        <v>8</v>
      </c>
      <c r="C251" s="35">
        <v>2879</v>
      </c>
      <c r="D251" s="33" t="s">
        <v>874</v>
      </c>
      <c r="E251" s="34" t="s">
        <v>842</v>
      </c>
      <c r="F251" s="36" t="s">
        <v>1782</v>
      </c>
      <c r="G251" s="29" t="s">
        <v>1410</v>
      </c>
    </row>
    <row r="252" spans="1:7" x14ac:dyDescent="0.25">
      <c r="A252" s="33" t="s">
        <v>12</v>
      </c>
      <c r="B252" s="34" t="s">
        <v>8</v>
      </c>
      <c r="C252" s="35">
        <v>6540</v>
      </c>
      <c r="D252" s="33" t="s">
        <v>1102</v>
      </c>
      <c r="E252" s="34" t="s">
        <v>831</v>
      </c>
      <c r="F252" s="36" t="s">
        <v>1788</v>
      </c>
      <c r="G252" s="29" t="s">
        <v>1419</v>
      </c>
    </row>
    <row r="253" spans="1:7" x14ac:dyDescent="0.25">
      <c r="A253" s="33" t="s">
        <v>12</v>
      </c>
      <c r="B253" s="34" t="s">
        <v>20</v>
      </c>
      <c r="C253" s="35">
        <v>4749</v>
      </c>
      <c r="D253" s="33" t="s">
        <v>227</v>
      </c>
      <c r="E253" s="34" t="s">
        <v>18</v>
      </c>
      <c r="F253" s="36" t="s">
        <v>1391</v>
      </c>
      <c r="G253" s="29" t="s">
        <v>1382</v>
      </c>
    </row>
    <row r="254" spans="1:7" x14ac:dyDescent="0.25">
      <c r="A254" s="33" t="s">
        <v>12</v>
      </c>
      <c r="B254" s="34" t="s">
        <v>20</v>
      </c>
      <c r="C254" s="35">
        <v>4749</v>
      </c>
      <c r="D254" s="33" t="s">
        <v>227</v>
      </c>
      <c r="E254" s="34" t="s">
        <v>18</v>
      </c>
      <c r="F254" s="36" t="s">
        <v>1425</v>
      </c>
      <c r="G254" s="29" t="s">
        <v>1419</v>
      </c>
    </row>
    <row r="255" spans="1:7" x14ac:dyDescent="0.25">
      <c r="A255" s="33" t="s">
        <v>12</v>
      </c>
      <c r="B255" s="34" t="s">
        <v>20</v>
      </c>
      <c r="C255" s="35">
        <v>7225</v>
      </c>
      <c r="D255" s="33" t="s">
        <v>702</v>
      </c>
      <c r="E255" s="34" t="s">
        <v>523</v>
      </c>
      <c r="F255" s="36" t="s">
        <v>1575</v>
      </c>
      <c r="G255" s="29" t="s">
        <v>1357</v>
      </c>
    </row>
    <row r="256" spans="1:7" x14ac:dyDescent="0.25">
      <c r="A256" s="33" t="s">
        <v>12</v>
      </c>
      <c r="B256" s="34" t="s">
        <v>20</v>
      </c>
      <c r="C256" s="35">
        <v>6407</v>
      </c>
      <c r="D256" s="33" t="s">
        <v>565</v>
      </c>
      <c r="E256" s="34" t="s">
        <v>385</v>
      </c>
      <c r="F256" s="36" t="s">
        <v>1596</v>
      </c>
      <c r="G256" s="29" t="s">
        <v>1382</v>
      </c>
    </row>
    <row r="257" spans="1:7" x14ac:dyDescent="0.25">
      <c r="A257" s="33" t="s">
        <v>12</v>
      </c>
      <c r="B257" s="34" t="s">
        <v>20</v>
      </c>
      <c r="C257" s="35">
        <v>7041</v>
      </c>
      <c r="D257" s="33" t="s">
        <v>512</v>
      </c>
      <c r="E257" s="34" t="s">
        <v>444</v>
      </c>
      <c r="F257" s="36" t="s">
        <v>1629</v>
      </c>
      <c r="G257" s="29" t="s">
        <v>1410</v>
      </c>
    </row>
    <row r="258" spans="1:7" x14ac:dyDescent="0.25">
      <c r="A258" s="33" t="s">
        <v>12</v>
      </c>
      <c r="B258" s="34" t="s">
        <v>20</v>
      </c>
      <c r="C258" s="35">
        <v>6898</v>
      </c>
      <c r="D258" s="33" t="s">
        <v>1023</v>
      </c>
      <c r="E258" s="34" t="s">
        <v>831</v>
      </c>
      <c r="F258" s="36" t="s">
        <v>1752</v>
      </c>
      <c r="G258" s="29" t="s">
        <v>1357</v>
      </c>
    </row>
    <row r="259" spans="1:7" x14ac:dyDescent="0.25">
      <c r="A259" s="33" t="s">
        <v>12</v>
      </c>
      <c r="B259" s="34" t="s">
        <v>20</v>
      </c>
      <c r="C259" s="35">
        <v>2836</v>
      </c>
      <c r="D259" s="33" t="s">
        <v>935</v>
      </c>
      <c r="E259" s="34" t="s">
        <v>842</v>
      </c>
      <c r="F259" s="36" t="s">
        <v>147</v>
      </c>
      <c r="G259" s="29" t="s">
        <v>1382</v>
      </c>
    </row>
    <row r="260" spans="1:7" x14ac:dyDescent="0.25">
      <c r="A260" s="33" t="s">
        <v>12</v>
      </c>
      <c r="B260" s="34" t="s">
        <v>65</v>
      </c>
      <c r="C260" s="35">
        <v>5334</v>
      </c>
      <c r="D260" s="33" t="s">
        <v>123</v>
      </c>
      <c r="E260" s="34" t="s">
        <v>10</v>
      </c>
      <c r="F260" s="36" t="s">
        <v>1392</v>
      </c>
      <c r="G260" s="29" t="s">
        <v>1382</v>
      </c>
    </row>
    <row r="261" spans="1:7" x14ac:dyDescent="0.25">
      <c r="A261" s="33" t="s">
        <v>12</v>
      </c>
      <c r="B261" s="34" t="s">
        <v>65</v>
      </c>
      <c r="C261" s="35">
        <v>6114</v>
      </c>
      <c r="D261" s="33" t="s">
        <v>803</v>
      </c>
      <c r="E261" s="34" t="s">
        <v>470</v>
      </c>
      <c r="F261" s="36" t="s">
        <v>1576</v>
      </c>
      <c r="G261" s="29" t="s">
        <v>1357</v>
      </c>
    </row>
    <row r="262" spans="1:7" x14ac:dyDescent="0.25">
      <c r="A262" s="33" t="s">
        <v>12</v>
      </c>
      <c r="B262" s="34" t="s">
        <v>65</v>
      </c>
      <c r="C262" s="35">
        <v>4050</v>
      </c>
      <c r="D262" s="33" t="s">
        <v>587</v>
      </c>
      <c r="E262" s="34" t="s">
        <v>382</v>
      </c>
      <c r="F262" s="36" t="s">
        <v>1597</v>
      </c>
      <c r="G262" s="29" t="s">
        <v>1382</v>
      </c>
    </row>
    <row r="263" spans="1:7" x14ac:dyDescent="0.25">
      <c r="A263" s="33" t="s">
        <v>12</v>
      </c>
      <c r="B263" s="34" t="s">
        <v>65</v>
      </c>
      <c r="C263" s="35">
        <v>2867</v>
      </c>
      <c r="D263" s="33" t="s">
        <v>886</v>
      </c>
      <c r="E263" s="34" t="s">
        <v>842</v>
      </c>
      <c r="F263" s="36" t="s">
        <v>1753</v>
      </c>
      <c r="G263" s="29" t="s">
        <v>1357</v>
      </c>
    </row>
    <row r="264" spans="1:7" x14ac:dyDescent="0.25">
      <c r="A264" s="33" t="s">
        <v>12</v>
      </c>
      <c r="B264" s="34" t="s">
        <v>65</v>
      </c>
      <c r="C264" s="35">
        <v>6529</v>
      </c>
      <c r="D264" s="33" t="s">
        <v>1101</v>
      </c>
      <c r="E264" s="34" t="s">
        <v>831</v>
      </c>
      <c r="F264" s="36" t="s">
        <v>1770</v>
      </c>
      <c r="G264" s="29" t="s">
        <v>1382</v>
      </c>
    </row>
    <row r="265" spans="1:7" x14ac:dyDescent="0.25">
      <c r="A265" s="33" t="s">
        <v>12</v>
      </c>
      <c r="B265" s="34" t="s">
        <v>8</v>
      </c>
      <c r="C265" s="35">
        <v>4791</v>
      </c>
      <c r="D265" s="33" t="s">
        <v>196</v>
      </c>
      <c r="E265" s="34" t="s">
        <v>18</v>
      </c>
      <c r="F265" s="36" t="s">
        <v>1370</v>
      </c>
      <c r="G265" s="29" t="s">
        <v>1357</v>
      </c>
    </row>
    <row r="266" spans="1:7" x14ac:dyDescent="0.25">
      <c r="A266" s="33" t="s">
        <v>12</v>
      </c>
      <c r="B266" s="34" t="s">
        <v>8</v>
      </c>
      <c r="C266" s="35">
        <v>3266</v>
      </c>
      <c r="D266" s="33" t="s">
        <v>111</v>
      </c>
      <c r="E266" s="34" t="s">
        <v>14</v>
      </c>
      <c r="F266" s="36" t="s">
        <v>1390</v>
      </c>
      <c r="G266" s="29" t="s">
        <v>1382</v>
      </c>
    </row>
    <row r="267" spans="1:7" x14ac:dyDescent="0.25">
      <c r="A267" s="33" t="s">
        <v>12</v>
      </c>
      <c r="B267" s="34" t="s">
        <v>8</v>
      </c>
      <c r="C267" s="35">
        <v>6045</v>
      </c>
      <c r="D267" s="33" t="s">
        <v>197</v>
      </c>
      <c r="E267" s="34" t="s">
        <v>49</v>
      </c>
      <c r="F267" s="36" t="s">
        <v>1413</v>
      </c>
      <c r="G267" s="29" t="s">
        <v>1410</v>
      </c>
    </row>
    <row r="268" spans="1:7" x14ac:dyDescent="0.25">
      <c r="A268" s="33" t="s">
        <v>12</v>
      </c>
      <c r="B268" s="34" t="s">
        <v>8</v>
      </c>
      <c r="C268" s="35">
        <v>3323</v>
      </c>
      <c r="D268" s="33" t="s">
        <v>232</v>
      </c>
      <c r="E268" s="34" t="s">
        <v>14</v>
      </c>
      <c r="F268" s="36" t="s">
        <v>1424</v>
      </c>
      <c r="G268" s="29" t="s">
        <v>1419</v>
      </c>
    </row>
    <row r="269" spans="1:7" x14ac:dyDescent="0.25">
      <c r="A269" s="33" t="s">
        <v>12</v>
      </c>
      <c r="B269" s="34" t="s">
        <v>8</v>
      </c>
      <c r="C269" s="35">
        <v>7130</v>
      </c>
      <c r="D269" s="33" t="s">
        <v>502</v>
      </c>
      <c r="E269" s="34" t="s">
        <v>398</v>
      </c>
      <c r="F269" s="36" t="s">
        <v>1574</v>
      </c>
      <c r="G269" s="29" t="s">
        <v>1357</v>
      </c>
    </row>
    <row r="270" spans="1:7" x14ac:dyDescent="0.25">
      <c r="A270" s="33" t="s">
        <v>12</v>
      </c>
      <c r="B270" s="34" t="s">
        <v>8</v>
      </c>
      <c r="C270" s="35">
        <v>3710</v>
      </c>
      <c r="D270" s="33" t="s">
        <v>582</v>
      </c>
      <c r="E270" s="34" t="s">
        <v>398</v>
      </c>
      <c r="F270" s="36" t="s">
        <v>1595</v>
      </c>
      <c r="G270" s="29" t="s">
        <v>1382</v>
      </c>
    </row>
    <row r="271" spans="1:7" x14ac:dyDescent="0.25">
      <c r="A271" s="33" t="s">
        <v>12</v>
      </c>
      <c r="B271" s="34" t="s">
        <v>8</v>
      </c>
      <c r="C271" s="35">
        <v>6451</v>
      </c>
      <c r="D271" s="33" t="s">
        <v>693</v>
      </c>
      <c r="E271" s="34" t="s">
        <v>470</v>
      </c>
      <c r="F271" s="36" t="s">
        <v>1614</v>
      </c>
      <c r="G271" s="29" t="s">
        <v>1408</v>
      </c>
    </row>
    <row r="272" spans="1:7" x14ac:dyDescent="0.25">
      <c r="A272" s="33" t="s">
        <v>12</v>
      </c>
      <c r="B272" s="34" t="s">
        <v>8</v>
      </c>
      <c r="C272" s="35">
        <v>6110</v>
      </c>
      <c r="D272" s="33" t="s">
        <v>716</v>
      </c>
      <c r="E272" s="34" t="e">
        <v>#N/A</v>
      </c>
      <c r="F272" s="36" t="s">
        <v>1628</v>
      </c>
      <c r="G272" s="29" t="s">
        <v>1410</v>
      </c>
    </row>
    <row r="273" spans="1:7" x14ac:dyDescent="0.25">
      <c r="A273" s="33" t="s">
        <v>12</v>
      </c>
      <c r="B273" s="34" t="s">
        <v>8</v>
      </c>
      <c r="C273" s="35">
        <v>6406</v>
      </c>
      <c r="D273" s="33" t="s">
        <v>809</v>
      </c>
      <c r="E273" s="34" t="s">
        <v>385</v>
      </c>
      <c r="F273" s="36" t="s">
        <v>1638</v>
      </c>
      <c r="G273" s="29" t="s">
        <v>1419</v>
      </c>
    </row>
    <row r="274" spans="1:7" x14ac:dyDescent="0.25">
      <c r="A274" s="33" t="s">
        <v>12</v>
      </c>
      <c r="B274" s="34" t="s">
        <v>8</v>
      </c>
      <c r="C274" s="35">
        <v>1704</v>
      </c>
      <c r="D274" s="33" t="s">
        <v>1024</v>
      </c>
      <c r="E274" s="34" t="s">
        <v>817</v>
      </c>
      <c r="F274" s="36" t="s">
        <v>1751</v>
      </c>
      <c r="G274" s="29" t="s">
        <v>1357</v>
      </c>
    </row>
    <row r="275" spans="1:7" x14ac:dyDescent="0.25">
      <c r="A275" s="33" t="s">
        <v>12</v>
      </c>
      <c r="B275" s="34" t="s">
        <v>8</v>
      </c>
      <c r="C275" s="35">
        <v>1740</v>
      </c>
      <c r="D275" s="33" t="s">
        <v>1011</v>
      </c>
      <c r="E275" s="34" t="s">
        <v>817</v>
      </c>
      <c r="F275" s="36" t="s">
        <v>1769</v>
      </c>
      <c r="G275" s="29" t="s">
        <v>1382</v>
      </c>
    </row>
    <row r="276" spans="1:7" x14ac:dyDescent="0.25">
      <c r="A276" s="33" t="s">
        <v>12</v>
      </c>
      <c r="B276" s="34" t="s">
        <v>8</v>
      </c>
      <c r="C276" s="35">
        <v>1101</v>
      </c>
      <c r="D276" s="33" t="s">
        <v>880</v>
      </c>
      <c r="E276" s="34" t="s">
        <v>822</v>
      </c>
      <c r="F276" s="36" t="s">
        <v>1777</v>
      </c>
      <c r="G276" s="29" t="s">
        <v>1408</v>
      </c>
    </row>
    <row r="277" spans="1:7" x14ac:dyDescent="0.25">
      <c r="A277" s="33" t="s">
        <v>12</v>
      </c>
      <c r="B277" s="34" t="s">
        <v>8</v>
      </c>
      <c r="C277" s="35">
        <v>2937</v>
      </c>
      <c r="D277" s="33" t="s">
        <v>844</v>
      </c>
      <c r="E277" s="34" t="s">
        <v>842</v>
      </c>
      <c r="F277" s="36" t="s">
        <v>1779</v>
      </c>
      <c r="G277" s="29" t="s">
        <v>1409</v>
      </c>
    </row>
    <row r="278" spans="1:7" x14ac:dyDescent="0.25">
      <c r="A278" s="33" t="s">
        <v>12</v>
      </c>
      <c r="B278" s="34" t="s">
        <v>8</v>
      </c>
      <c r="C278" s="35">
        <v>2867</v>
      </c>
      <c r="D278" s="33" t="s">
        <v>886</v>
      </c>
      <c r="E278" s="34" t="s">
        <v>842</v>
      </c>
      <c r="F278" s="36" t="s">
        <v>1782</v>
      </c>
      <c r="G278" s="29" t="s">
        <v>1410</v>
      </c>
    </row>
    <row r="279" spans="1:7" x14ac:dyDescent="0.25">
      <c r="A279" s="33" t="s">
        <v>12</v>
      </c>
      <c r="B279" s="34" t="s">
        <v>8</v>
      </c>
      <c r="C279" s="35">
        <v>6522</v>
      </c>
      <c r="D279" s="33" t="s">
        <v>939</v>
      </c>
      <c r="E279" s="34" t="s">
        <v>831</v>
      </c>
      <c r="F279" s="36" t="s">
        <v>1788</v>
      </c>
      <c r="G279" s="29" t="s">
        <v>1419</v>
      </c>
    </row>
    <row r="280" spans="1:7" x14ac:dyDescent="0.25">
      <c r="A280" s="33" t="s">
        <v>12</v>
      </c>
      <c r="B280" s="34" t="s">
        <v>20</v>
      </c>
      <c r="C280" s="35">
        <v>5403</v>
      </c>
      <c r="D280" s="33" t="s">
        <v>230</v>
      </c>
      <c r="E280" s="34" t="s">
        <v>18</v>
      </c>
      <c r="F280" s="36" t="s">
        <v>1391</v>
      </c>
      <c r="G280" s="29" t="s">
        <v>1382</v>
      </c>
    </row>
    <row r="281" spans="1:7" x14ac:dyDescent="0.25">
      <c r="A281" s="33" t="s">
        <v>12</v>
      </c>
      <c r="B281" s="34" t="s">
        <v>20</v>
      </c>
      <c r="C281" s="35">
        <v>5373</v>
      </c>
      <c r="D281" s="33" t="s">
        <v>109</v>
      </c>
      <c r="E281" s="34" t="s">
        <v>18</v>
      </c>
      <c r="F281" s="36" t="s">
        <v>1425</v>
      </c>
      <c r="G281" s="29" t="s">
        <v>1419</v>
      </c>
    </row>
    <row r="282" spans="1:7" x14ac:dyDescent="0.25">
      <c r="A282" s="33" t="s">
        <v>12</v>
      </c>
      <c r="B282" s="34" t="s">
        <v>20</v>
      </c>
      <c r="C282" s="35">
        <v>3770</v>
      </c>
      <c r="D282" s="33" t="s">
        <v>648</v>
      </c>
      <c r="E282" s="34" t="s">
        <v>523</v>
      </c>
      <c r="F282" s="36" t="s">
        <v>1575</v>
      </c>
      <c r="G282" s="29" t="s">
        <v>1357</v>
      </c>
    </row>
    <row r="283" spans="1:7" x14ac:dyDescent="0.25">
      <c r="A283" s="33" t="s">
        <v>12</v>
      </c>
      <c r="B283" s="34" t="s">
        <v>20</v>
      </c>
      <c r="C283" s="35">
        <v>6122</v>
      </c>
      <c r="D283" s="33" t="s">
        <v>740</v>
      </c>
      <c r="E283" s="34" t="s">
        <v>385</v>
      </c>
      <c r="F283" s="36" t="s">
        <v>1596</v>
      </c>
      <c r="G283" s="29" t="s">
        <v>1382</v>
      </c>
    </row>
    <row r="284" spans="1:7" x14ac:dyDescent="0.25">
      <c r="A284" s="33" t="s">
        <v>12</v>
      </c>
      <c r="B284" s="34" t="s">
        <v>20</v>
      </c>
      <c r="C284" s="35">
        <v>7032</v>
      </c>
      <c r="D284" s="33" t="s">
        <v>711</v>
      </c>
      <c r="E284" s="34" t="s">
        <v>444</v>
      </c>
      <c r="F284" s="36" t="s">
        <v>1629</v>
      </c>
      <c r="G284" s="29" t="s">
        <v>1410</v>
      </c>
    </row>
    <row r="285" spans="1:7" x14ac:dyDescent="0.25">
      <c r="A285" s="33" t="s">
        <v>12</v>
      </c>
      <c r="B285" s="34" t="s">
        <v>20</v>
      </c>
      <c r="C285" s="35">
        <v>6895</v>
      </c>
      <c r="D285" s="33" t="s">
        <v>888</v>
      </c>
      <c r="E285" s="34" t="s">
        <v>831</v>
      </c>
      <c r="F285" s="36" t="s">
        <v>1752</v>
      </c>
      <c r="G285" s="29" t="s">
        <v>1357</v>
      </c>
    </row>
    <row r="286" spans="1:7" x14ac:dyDescent="0.25">
      <c r="A286" s="33" t="s">
        <v>12</v>
      </c>
      <c r="B286" s="34" t="s">
        <v>20</v>
      </c>
      <c r="C286" s="35">
        <v>2725</v>
      </c>
      <c r="D286" s="33" t="s">
        <v>1012</v>
      </c>
      <c r="E286" s="34" t="s">
        <v>842</v>
      </c>
      <c r="F286" s="36" t="s">
        <v>147</v>
      </c>
      <c r="G286" s="29" t="s">
        <v>1382</v>
      </c>
    </row>
    <row r="287" spans="1:7" x14ac:dyDescent="0.25">
      <c r="A287" s="33" t="s">
        <v>12</v>
      </c>
      <c r="B287" s="34" t="s">
        <v>65</v>
      </c>
      <c r="C287" s="35">
        <v>5322</v>
      </c>
      <c r="D287" s="33" t="s">
        <v>307</v>
      </c>
      <c r="E287" s="34" t="s">
        <v>10</v>
      </c>
      <c r="F287" s="36" t="s">
        <v>1392</v>
      </c>
      <c r="G287" s="29" t="s">
        <v>1382</v>
      </c>
    </row>
    <row r="288" spans="1:7" x14ac:dyDescent="0.25">
      <c r="A288" s="33" t="s">
        <v>12</v>
      </c>
      <c r="B288" s="34" t="s">
        <v>65</v>
      </c>
      <c r="C288" s="35">
        <v>6110</v>
      </c>
      <c r="D288" s="33" t="s">
        <v>716</v>
      </c>
      <c r="E288" s="34" t="s">
        <v>470</v>
      </c>
      <c r="F288" s="36" t="s">
        <v>1576</v>
      </c>
      <c r="G288" s="29" t="s">
        <v>1357</v>
      </c>
    </row>
    <row r="289" spans="1:7" x14ac:dyDescent="0.25">
      <c r="A289" s="33" t="s">
        <v>12</v>
      </c>
      <c r="B289" s="34" t="s">
        <v>65</v>
      </c>
      <c r="C289" s="35">
        <v>4030</v>
      </c>
      <c r="D289" s="33" t="s">
        <v>437</v>
      </c>
      <c r="E289" s="34" t="s">
        <v>382</v>
      </c>
      <c r="F289" s="36" t="s">
        <v>1597</v>
      </c>
      <c r="G289" s="29" t="s">
        <v>1382</v>
      </c>
    </row>
    <row r="290" spans="1:7" x14ac:dyDescent="0.25">
      <c r="A290" s="33" t="s">
        <v>12</v>
      </c>
      <c r="B290" s="34" t="s">
        <v>65</v>
      </c>
      <c r="C290" s="35">
        <v>2879</v>
      </c>
      <c r="D290" s="33" t="s">
        <v>874</v>
      </c>
      <c r="E290" s="34" t="s">
        <v>842</v>
      </c>
      <c r="F290" s="36" t="s">
        <v>1753</v>
      </c>
      <c r="G290" s="29" t="s">
        <v>1357</v>
      </c>
    </row>
    <row r="291" spans="1:7" x14ac:dyDescent="0.25">
      <c r="A291" s="33" t="s">
        <v>12</v>
      </c>
      <c r="B291" s="34" t="s">
        <v>65</v>
      </c>
      <c r="C291" s="35">
        <v>6894</v>
      </c>
      <c r="D291" s="33" t="s">
        <v>1010</v>
      </c>
      <c r="E291" s="34" t="s">
        <v>831</v>
      </c>
      <c r="F291" s="36" t="s">
        <v>1770</v>
      </c>
      <c r="G291" s="29" t="s">
        <v>1382</v>
      </c>
    </row>
    <row r="292" spans="1:7" x14ac:dyDescent="0.25">
      <c r="A292" s="33" t="s">
        <v>12</v>
      </c>
      <c r="B292" s="34" t="s">
        <v>8</v>
      </c>
      <c r="C292" s="35">
        <v>4702</v>
      </c>
      <c r="D292" s="33" t="s">
        <v>1369</v>
      </c>
      <c r="E292" s="34" t="s">
        <v>18</v>
      </c>
      <c r="F292" s="36" t="s">
        <v>1370</v>
      </c>
      <c r="G292" s="29" t="s">
        <v>1357</v>
      </c>
    </row>
    <row r="293" spans="1:7" x14ac:dyDescent="0.25">
      <c r="A293" s="33" t="s">
        <v>12</v>
      </c>
      <c r="B293" s="34" t="s">
        <v>8</v>
      </c>
      <c r="C293" s="35">
        <v>3223</v>
      </c>
      <c r="D293" s="33" t="s">
        <v>312</v>
      </c>
      <c r="E293" s="34" t="s">
        <v>14</v>
      </c>
      <c r="F293" s="36" t="s">
        <v>1390</v>
      </c>
      <c r="G293" s="29" t="s">
        <v>1382</v>
      </c>
    </row>
    <row r="294" spans="1:7" x14ac:dyDescent="0.25">
      <c r="A294" s="33" t="s">
        <v>12</v>
      </c>
      <c r="B294" s="34" t="s">
        <v>8</v>
      </c>
      <c r="C294" s="35">
        <v>6041</v>
      </c>
      <c r="D294" s="33" t="s">
        <v>253</v>
      </c>
      <c r="E294" s="34" t="s">
        <v>49</v>
      </c>
      <c r="F294" s="36" t="s">
        <v>1413</v>
      </c>
      <c r="G294" s="29" t="s">
        <v>1410</v>
      </c>
    </row>
    <row r="295" spans="1:7" x14ac:dyDescent="0.25">
      <c r="A295" s="33" t="s">
        <v>12</v>
      </c>
      <c r="B295" s="34" t="s">
        <v>8</v>
      </c>
      <c r="C295" s="35">
        <v>3210</v>
      </c>
      <c r="D295" s="33" t="s">
        <v>13</v>
      </c>
      <c r="E295" s="34" t="s">
        <v>14</v>
      </c>
      <c r="F295" s="36" t="s">
        <v>1424</v>
      </c>
      <c r="G295" s="29" t="s">
        <v>1419</v>
      </c>
    </row>
    <row r="296" spans="1:7" x14ac:dyDescent="0.25">
      <c r="A296" s="33" t="s">
        <v>12</v>
      </c>
      <c r="B296" s="34" t="s">
        <v>8</v>
      </c>
      <c r="C296" s="35">
        <v>3715</v>
      </c>
      <c r="D296" s="33" t="s">
        <v>1573</v>
      </c>
      <c r="E296" s="34" t="s">
        <v>398</v>
      </c>
      <c r="F296" s="36" t="s">
        <v>1574</v>
      </c>
      <c r="G296" s="29" t="s">
        <v>1357</v>
      </c>
    </row>
    <row r="297" spans="1:7" x14ac:dyDescent="0.25">
      <c r="A297" s="33" t="s">
        <v>12</v>
      </c>
      <c r="B297" s="34" t="s">
        <v>8</v>
      </c>
      <c r="C297" s="35">
        <v>3744</v>
      </c>
      <c r="D297" s="33" t="s">
        <v>680</v>
      </c>
      <c r="E297" s="34" t="s">
        <v>398</v>
      </c>
      <c r="F297" s="36" t="s">
        <v>1595</v>
      </c>
      <c r="G297" s="29" t="s">
        <v>1382</v>
      </c>
    </row>
    <row r="298" spans="1:7" x14ac:dyDescent="0.25">
      <c r="A298" s="33" t="s">
        <v>12</v>
      </c>
      <c r="B298" s="34" t="s">
        <v>8</v>
      </c>
      <c r="C298" s="35">
        <v>6147</v>
      </c>
      <c r="D298" s="33" t="e">
        <v>#N/A</v>
      </c>
      <c r="E298" s="34" t="s">
        <v>470</v>
      </c>
      <c r="F298" s="36" t="s">
        <v>1614</v>
      </c>
      <c r="G298" s="29" t="s">
        <v>1408</v>
      </c>
    </row>
    <row r="299" spans="1:7" x14ac:dyDescent="0.25">
      <c r="A299" s="33" t="s">
        <v>12</v>
      </c>
      <c r="B299" s="34" t="s">
        <v>8</v>
      </c>
      <c r="C299" s="35">
        <v>6161</v>
      </c>
      <c r="D299" s="33" t="s">
        <v>647</v>
      </c>
      <c r="E299" s="34" t="e">
        <v>#N/A</v>
      </c>
      <c r="F299" s="36" t="s">
        <v>1628</v>
      </c>
      <c r="G299" s="29" t="s">
        <v>1410</v>
      </c>
    </row>
    <row r="300" spans="1:7" x14ac:dyDescent="0.25">
      <c r="A300" s="33" t="s">
        <v>12</v>
      </c>
      <c r="B300" s="34" t="s">
        <v>8</v>
      </c>
      <c r="C300" s="35">
        <v>6416</v>
      </c>
      <c r="D300" s="33" t="s">
        <v>570</v>
      </c>
      <c r="E300" s="34" t="s">
        <v>385</v>
      </c>
      <c r="F300" s="36" t="s">
        <v>1638</v>
      </c>
      <c r="G300" s="29" t="s">
        <v>1419</v>
      </c>
    </row>
    <row r="301" spans="1:7" x14ac:dyDescent="0.25">
      <c r="A301" s="33" t="s">
        <v>12</v>
      </c>
      <c r="B301" s="34" t="s">
        <v>8</v>
      </c>
      <c r="C301" s="35">
        <v>1104</v>
      </c>
      <c r="D301" s="33" t="s">
        <v>826</v>
      </c>
      <c r="E301" s="34" t="s">
        <v>817</v>
      </c>
      <c r="F301" s="36" t="s">
        <v>1751</v>
      </c>
      <c r="G301" s="29" t="s">
        <v>1357</v>
      </c>
    </row>
    <row r="302" spans="1:7" x14ac:dyDescent="0.25">
      <c r="A302" s="33" t="s">
        <v>12</v>
      </c>
      <c r="B302" s="34" t="s">
        <v>8</v>
      </c>
      <c r="C302" s="35">
        <v>1079</v>
      </c>
      <c r="D302" s="33" t="s">
        <v>1007</v>
      </c>
      <c r="E302" s="34" t="s">
        <v>817</v>
      </c>
      <c r="F302" s="36" t="s">
        <v>1769</v>
      </c>
      <c r="G302" s="29" t="s">
        <v>1382</v>
      </c>
    </row>
    <row r="303" spans="1:7" x14ac:dyDescent="0.25">
      <c r="A303" s="33" t="s">
        <v>12</v>
      </c>
      <c r="B303" s="34" t="s">
        <v>8</v>
      </c>
      <c r="C303" s="35">
        <v>1704</v>
      </c>
      <c r="D303" s="33" t="s">
        <v>1024</v>
      </c>
      <c r="E303" s="34" t="s">
        <v>822</v>
      </c>
      <c r="F303" s="36" t="s">
        <v>1777</v>
      </c>
      <c r="G303" s="29" t="s">
        <v>1408</v>
      </c>
    </row>
    <row r="304" spans="1:7" x14ac:dyDescent="0.25">
      <c r="A304" s="33" t="s">
        <v>12</v>
      </c>
      <c r="B304" s="34" t="s">
        <v>8</v>
      </c>
      <c r="C304" s="35">
        <v>2878</v>
      </c>
      <c r="D304" s="33" t="s">
        <v>1092</v>
      </c>
      <c r="E304" s="34" t="s">
        <v>842</v>
      </c>
      <c r="F304" s="36" t="s">
        <v>1779</v>
      </c>
      <c r="G304" s="29" t="s">
        <v>1409</v>
      </c>
    </row>
    <row r="305" spans="1:7" x14ac:dyDescent="0.25">
      <c r="A305" s="33" t="s">
        <v>12</v>
      </c>
      <c r="B305" s="34" t="s">
        <v>8</v>
      </c>
      <c r="C305" s="35">
        <v>2711</v>
      </c>
      <c r="D305" s="33" t="s">
        <v>882</v>
      </c>
      <c r="E305" s="34" t="s">
        <v>842</v>
      </c>
      <c r="F305" s="36" t="s">
        <v>1782</v>
      </c>
      <c r="G305" s="29" t="s">
        <v>1410</v>
      </c>
    </row>
    <row r="306" spans="1:7" x14ac:dyDescent="0.25">
      <c r="A306" s="33" t="s">
        <v>12</v>
      </c>
      <c r="B306" s="34" t="s">
        <v>8</v>
      </c>
      <c r="C306" s="35">
        <v>6894</v>
      </c>
      <c r="D306" s="33" t="s">
        <v>1010</v>
      </c>
      <c r="E306" s="34" t="s">
        <v>831</v>
      </c>
      <c r="F306" s="36" t="s">
        <v>1788</v>
      </c>
      <c r="G306" s="29" t="s">
        <v>1419</v>
      </c>
    </row>
    <row r="307" spans="1:7" x14ac:dyDescent="0.25">
      <c r="A307" s="33" t="s">
        <v>12</v>
      </c>
      <c r="B307" s="34" t="s">
        <v>20</v>
      </c>
      <c r="C307" s="35">
        <v>5309</v>
      </c>
      <c r="D307" s="33" t="s">
        <v>254</v>
      </c>
      <c r="E307" s="34" t="s">
        <v>18</v>
      </c>
      <c r="F307" s="36" t="s">
        <v>1391</v>
      </c>
      <c r="G307" s="29" t="s">
        <v>1382</v>
      </c>
    </row>
    <row r="308" spans="1:7" x14ac:dyDescent="0.25">
      <c r="A308" s="33" t="s">
        <v>12</v>
      </c>
      <c r="B308" s="34" t="s">
        <v>20</v>
      </c>
      <c r="C308" s="35">
        <v>4835</v>
      </c>
      <c r="D308" s="33" t="s">
        <v>215</v>
      </c>
      <c r="E308" s="34" t="s">
        <v>18</v>
      </c>
      <c r="F308" s="36" t="s">
        <v>1425</v>
      </c>
      <c r="G308" s="29" t="s">
        <v>1419</v>
      </c>
    </row>
    <row r="309" spans="1:7" x14ac:dyDescent="0.25">
      <c r="A309" s="33" t="s">
        <v>12</v>
      </c>
      <c r="B309" s="34" t="s">
        <v>20</v>
      </c>
      <c r="C309" s="35">
        <v>7230</v>
      </c>
      <c r="D309" s="33" t="s">
        <v>704</v>
      </c>
      <c r="E309" s="34" t="s">
        <v>523</v>
      </c>
      <c r="F309" s="36" t="s">
        <v>1575</v>
      </c>
      <c r="G309" s="29" t="s">
        <v>1357</v>
      </c>
    </row>
    <row r="310" spans="1:7" x14ac:dyDescent="0.25">
      <c r="A310" s="33" t="s">
        <v>12</v>
      </c>
      <c r="B310" s="34" t="s">
        <v>20</v>
      </c>
      <c r="C310" s="35">
        <v>6453</v>
      </c>
      <c r="D310" s="33" t="s">
        <v>739</v>
      </c>
      <c r="E310" s="34" t="s">
        <v>385</v>
      </c>
      <c r="F310" s="36" t="s">
        <v>1596</v>
      </c>
      <c r="G310" s="29" t="s">
        <v>1382</v>
      </c>
    </row>
    <row r="311" spans="1:7" x14ac:dyDescent="0.25">
      <c r="A311" s="33" t="s">
        <v>12</v>
      </c>
      <c r="B311" s="34" t="s">
        <v>20</v>
      </c>
      <c r="C311" s="35">
        <v>7040</v>
      </c>
      <c r="D311" s="33" t="s">
        <v>712</v>
      </c>
      <c r="E311" s="34" t="s">
        <v>444</v>
      </c>
      <c r="F311" s="36" t="s">
        <v>1629</v>
      </c>
      <c r="G311" s="29" t="s">
        <v>1410</v>
      </c>
    </row>
    <row r="312" spans="1:7" x14ac:dyDescent="0.25">
      <c r="A312" s="33" t="s">
        <v>12</v>
      </c>
      <c r="B312" s="34" t="s">
        <v>20</v>
      </c>
      <c r="C312" s="35">
        <v>6526</v>
      </c>
      <c r="D312" s="33" t="s">
        <v>884</v>
      </c>
      <c r="E312" s="34" t="s">
        <v>831</v>
      </c>
      <c r="F312" s="36" t="s">
        <v>1752</v>
      </c>
      <c r="G312" s="29" t="s">
        <v>1357</v>
      </c>
    </row>
    <row r="313" spans="1:7" x14ac:dyDescent="0.25">
      <c r="A313" s="33" t="s">
        <v>12</v>
      </c>
      <c r="B313" s="34" t="s">
        <v>20</v>
      </c>
      <c r="C313" s="35">
        <v>2937</v>
      </c>
      <c r="D313" s="33" t="s">
        <v>844</v>
      </c>
      <c r="E313" s="34" t="s">
        <v>842</v>
      </c>
      <c r="F313" s="36" t="s">
        <v>147</v>
      </c>
      <c r="G313" s="29" t="s">
        <v>1382</v>
      </c>
    </row>
    <row r="314" spans="1:7" x14ac:dyDescent="0.25">
      <c r="A314" s="33" t="s">
        <v>12</v>
      </c>
      <c r="B314" s="34" t="s">
        <v>65</v>
      </c>
      <c r="C314" s="35">
        <v>4709</v>
      </c>
      <c r="D314" s="33" t="s">
        <v>126</v>
      </c>
      <c r="E314" s="34" t="s">
        <v>10</v>
      </c>
      <c r="F314" s="36" t="s">
        <v>1392</v>
      </c>
      <c r="G314" s="29" t="s">
        <v>1382</v>
      </c>
    </row>
    <row r="315" spans="1:7" x14ac:dyDescent="0.25">
      <c r="A315" s="33" t="s">
        <v>12</v>
      </c>
      <c r="B315" s="34" t="s">
        <v>65</v>
      </c>
      <c r="C315" s="35">
        <v>6161</v>
      </c>
      <c r="D315" s="33" t="s">
        <v>647</v>
      </c>
      <c r="E315" s="34" t="s">
        <v>470</v>
      </c>
      <c r="F315" s="36" t="s">
        <v>1576</v>
      </c>
      <c r="G315" s="29" t="s">
        <v>1357</v>
      </c>
    </row>
    <row r="316" spans="1:7" x14ac:dyDescent="0.25">
      <c r="A316" s="33" t="s">
        <v>12</v>
      </c>
      <c r="B316" s="34" t="s">
        <v>65</v>
      </c>
      <c r="C316" s="35">
        <v>4067</v>
      </c>
      <c r="D316" s="33" t="s">
        <v>685</v>
      </c>
      <c r="E316" s="34" t="s">
        <v>382</v>
      </c>
      <c r="F316" s="36" t="s">
        <v>1597</v>
      </c>
      <c r="G316" s="29" t="s">
        <v>1382</v>
      </c>
    </row>
    <row r="317" spans="1:7" x14ac:dyDescent="0.25">
      <c r="A317" s="33" t="s">
        <v>12</v>
      </c>
      <c r="B317" s="34" t="s">
        <v>65</v>
      </c>
      <c r="C317" s="35">
        <v>2711</v>
      </c>
      <c r="D317" s="33" t="s">
        <v>882</v>
      </c>
      <c r="E317" s="34" t="s">
        <v>842</v>
      </c>
      <c r="F317" s="36" t="s">
        <v>1753</v>
      </c>
      <c r="G317" s="29" t="s">
        <v>1357</v>
      </c>
    </row>
    <row r="318" spans="1:7" x14ac:dyDescent="0.25">
      <c r="A318" s="33" t="s">
        <v>12</v>
      </c>
      <c r="B318" s="34" t="s">
        <v>65</v>
      </c>
      <c r="C318" s="35">
        <v>6522</v>
      </c>
      <c r="D318" s="33" t="s">
        <v>939</v>
      </c>
      <c r="E318" s="34" t="s">
        <v>831</v>
      </c>
      <c r="F318" s="36" t="s">
        <v>1770</v>
      </c>
      <c r="G318" s="29" t="s">
        <v>1382</v>
      </c>
    </row>
    <row r="319" spans="1:7" x14ac:dyDescent="0.25">
      <c r="A319" s="33" t="s">
        <v>12</v>
      </c>
      <c r="B319" s="34" t="s">
        <v>8</v>
      </c>
      <c r="C319" s="35">
        <v>4796</v>
      </c>
      <c r="D319" s="33" t="s">
        <v>187</v>
      </c>
      <c r="E319" s="34" t="s">
        <v>18</v>
      </c>
      <c r="F319" s="36" t="s">
        <v>1370</v>
      </c>
      <c r="G319" s="29" t="s">
        <v>1357</v>
      </c>
    </row>
    <row r="320" spans="1:7" x14ac:dyDescent="0.25">
      <c r="A320" s="33" t="s">
        <v>12</v>
      </c>
      <c r="B320" s="34" t="s">
        <v>8</v>
      </c>
      <c r="C320" s="35">
        <v>3341</v>
      </c>
      <c r="D320" s="33" t="s">
        <v>235</v>
      </c>
      <c r="E320" s="34" t="s">
        <v>14</v>
      </c>
      <c r="F320" s="36" t="s">
        <v>1390</v>
      </c>
      <c r="G320" s="29" t="s">
        <v>1382</v>
      </c>
    </row>
    <row r="321" spans="1:7" x14ac:dyDescent="0.25">
      <c r="A321" s="33" t="s">
        <v>12</v>
      </c>
      <c r="B321" s="34" t="s">
        <v>8</v>
      </c>
      <c r="C321" s="35">
        <v>5700</v>
      </c>
      <c r="D321" s="33" t="s">
        <v>252</v>
      </c>
      <c r="E321" s="34" t="s">
        <v>49</v>
      </c>
      <c r="F321" s="36" t="s">
        <v>1413</v>
      </c>
      <c r="G321" s="29" t="s">
        <v>1410</v>
      </c>
    </row>
    <row r="322" spans="1:7" x14ac:dyDescent="0.25">
      <c r="A322" s="33" t="s">
        <v>12</v>
      </c>
      <c r="B322" s="34" t="s">
        <v>8</v>
      </c>
      <c r="C322" s="35">
        <v>3341</v>
      </c>
      <c r="D322" s="33" t="s">
        <v>235</v>
      </c>
      <c r="E322" s="34" t="s">
        <v>14</v>
      </c>
      <c r="F322" s="36" t="s">
        <v>1424</v>
      </c>
      <c r="G322" s="29" t="s">
        <v>1419</v>
      </c>
    </row>
    <row r="323" spans="1:7" x14ac:dyDescent="0.25">
      <c r="A323" s="33" t="s">
        <v>12</v>
      </c>
      <c r="B323" s="34" t="s">
        <v>8</v>
      </c>
      <c r="C323" s="35">
        <v>3815</v>
      </c>
      <c r="D323" s="33" t="s">
        <v>646</v>
      </c>
      <c r="E323" s="34" t="s">
        <v>398</v>
      </c>
      <c r="F323" s="36" t="s">
        <v>1574</v>
      </c>
      <c r="G323" s="29" t="s">
        <v>1357</v>
      </c>
    </row>
    <row r="324" spans="1:7" x14ac:dyDescent="0.25">
      <c r="A324" s="33" t="s">
        <v>12</v>
      </c>
      <c r="B324" s="34" t="s">
        <v>8</v>
      </c>
      <c r="C324" s="35">
        <v>3850</v>
      </c>
      <c r="D324" s="33" t="s">
        <v>439</v>
      </c>
      <c r="E324" s="34" t="s">
        <v>398</v>
      </c>
      <c r="F324" s="36" t="s">
        <v>1595</v>
      </c>
      <c r="G324" s="29" t="s">
        <v>1382</v>
      </c>
    </row>
    <row r="325" spans="1:7" x14ac:dyDescent="0.25">
      <c r="A325" s="33" t="s">
        <v>12</v>
      </c>
      <c r="B325" s="34" t="s">
        <v>8</v>
      </c>
      <c r="C325" s="35">
        <v>6419</v>
      </c>
      <c r="D325" s="33" t="s">
        <v>473</v>
      </c>
      <c r="E325" s="34" t="s">
        <v>470</v>
      </c>
      <c r="F325" s="36" t="s">
        <v>1614</v>
      </c>
      <c r="G325" s="29" t="s">
        <v>1408</v>
      </c>
    </row>
    <row r="326" spans="1:7" x14ac:dyDescent="0.25">
      <c r="A326" s="33" t="s">
        <v>12</v>
      </c>
      <c r="B326" s="34" t="s">
        <v>8</v>
      </c>
      <c r="C326" s="35">
        <v>6160</v>
      </c>
      <c r="D326" s="33" t="s">
        <v>713</v>
      </c>
      <c r="E326" s="34" t="e">
        <v>#N/A</v>
      </c>
      <c r="F326" s="36" t="s">
        <v>1628</v>
      </c>
      <c r="G326" s="29" t="s">
        <v>1410</v>
      </c>
    </row>
    <row r="327" spans="1:7" x14ac:dyDescent="0.25">
      <c r="A327" s="33" t="s">
        <v>12</v>
      </c>
      <c r="B327" s="34" t="s">
        <v>8</v>
      </c>
      <c r="C327" s="35">
        <v>6119</v>
      </c>
      <c r="D327" s="33" t="s">
        <v>738</v>
      </c>
      <c r="E327" s="34" t="s">
        <v>385</v>
      </c>
      <c r="F327" s="36" t="s">
        <v>1638</v>
      </c>
      <c r="G327" s="29" t="s">
        <v>1419</v>
      </c>
    </row>
    <row r="328" spans="1:7" x14ac:dyDescent="0.25">
      <c r="A328" s="33" t="s">
        <v>12</v>
      </c>
      <c r="B328" s="34" t="s">
        <v>8</v>
      </c>
      <c r="C328" s="35">
        <v>1101</v>
      </c>
      <c r="D328" s="33" t="s">
        <v>880</v>
      </c>
      <c r="E328" s="34" t="s">
        <v>817</v>
      </c>
      <c r="F328" s="36" t="s">
        <v>1751</v>
      </c>
      <c r="G328" s="29" t="s">
        <v>1357</v>
      </c>
    </row>
    <row r="329" spans="1:7" x14ac:dyDescent="0.25">
      <c r="A329" s="33" t="s">
        <v>12</v>
      </c>
      <c r="B329" s="34" t="s">
        <v>8</v>
      </c>
      <c r="C329" s="35">
        <v>1815</v>
      </c>
      <c r="D329" s="33" t="s">
        <v>1004</v>
      </c>
      <c r="E329" s="34" t="s">
        <v>817</v>
      </c>
      <c r="F329" s="36" t="s">
        <v>1769</v>
      </c>
      <c r="G329" s="29" t="s">
        <v>1382</v>
      </c>
    </row>
    <row r="330" spans="1:7" x14ac:dyDescent="0.25">
      <c r="A330" s="33" t="s">
        <v>12</v>
      </c>
      <c r="B330" s="34" t="s">
        <v>8</v>
      </c>
      <c r="C330" s="35">
        <v>1818</v>
      </c>
      <c r="D330" s="33" t="s">
        <v>1022</v>
      </c>
      <c r="E330" s="34" t="s">
        <v>822</v>
      </c>
      <c r="F330" s="36" t="s">
        <v>1777</v>
      </c>
      <c r="G330" s="29" t="s">
        <v>1408</v>
      </c>
    </row>
    <row r="331" spans="1:7" x14ac:dyDescent="0.25">
      <c r="A331" s="33" t="s">
        <v>12</v>
      </c>
      <c r="B331" s="34" t="s">
        <v>8</v>
      </c>
      <c r="C331" s="35">
        <v>2906</v>
      </c>
      <c r="D331" s="33" t="s">
        <v>841</v>
      </c>
      <c r="E331" s="34" t="s">
        <v>842</v>
      </c>
      <c r="F331" s="36" t="s">
        <v>1779</v>
      </c>
      <c r="G331" s="29" t="s">
        <v>1409</v>
      </c>
    </row>
    <row r="332" spans="1:7" x14ac:dyDescent="0.25">
      <c r="A332" s="33" t="s">
        <v>12</v>
      </c>
      <c r="B332" s="34" t="s">
        <v>8</v>
      </c>
      <c r="C332" s="35">
        <v>2858</v>
      </c>
      <c r="D332" s="33" t="s">
        <v>1019</v>
      </c>
      <c r="E332" s="34" t="s">
        <v>842</v>
      </c>
      <c r="F332" s="36" t="s">
        <v>1782</v>
      </c>
      <c r="G332" s="29" t="s">
        <v>1410</v>
      </c>
    </row>
    <row r="333" spans="1:7" x14ac:dyDescent="0.25">
      <c r="A333" s="33" t="s">
        <v>12</v>
      </c>
      <c r="B333" s="34" t="s">
        <v>8</v>
      </c>
      <c r="C333" s="35">
        <v>6529</v>
      </c>
      <c r="D333" s="33" t="s">
        <v>1101</v>
      </c>
      <c r="E333" s="34" t="s">
        <v>831</v>
      </c>
      <c r="F333" s="36" t="s">
        <v>1788</v>
      </c>
      <c r="G333" s="29" t="s">
        <v>1419</v>
      </c>
    </row>
    <row r="334" spans="1:7" x14ac:dyDescent="0.25">
      <c r="A334" s="33" t="s">
        <v>12</v>
      </c>
      <c r="B334" s="34" t="s">
        <v>20</v>
      </c>
      <c r="C334" s="35">
        <v>5306</v>
      </c>
      <c r="D334" s="33" t="s">
        <v>198</v>
      </c>
      <c r="E334" s="34" t="s">
        <v>18</v>
      </c>
      <c r="F334" s="36" t="s">
        <v>1391</v>
      </c>
      <c r="G334" s="29" t="s">
        <v>1382</v>
      </c>
    </row>
    <row r="335" spans="1:7" x14ac:dyDescent="0.25">
      <c r="A335" s="33" t="s">
        <v>12</v>
      </c>
      <c r="B335" s="34" t="s">
        <v>20</v>
      </c>
      <c r="C335" s="35">
        <v>4713</v>
      </c>
      <c r="D335" s="33" t="s">
        <v>1394</v>
      </c>
      <c r="E335" s="34" t="s">
        <v>18</v>
      </c>
      <c r="F335" s="36" t="s">
        <v>1425</v>
      </c>
      <c r="G335" s="29" t="s">
        <v>1419</v>
      </c>
    </row>
    <row r="336" spans="1:7" x14ac:dyDescent="0.25">
      <c r="A336" s="33" t="s">
        <v>12</v>
      </c>
      <c r="B336" s="34" t="s">
        <v>20</v>
      </c>
      <c r="C336" s="35">
        <v>7227</v>
      </c>
      <c r="D336" s="33" t="s">
        <v>703</v>
      </c>
      <c r="E336" s="34" t="s">
        <v>523</v>
      </c>
      <c r="F336" s="36" t="s">
        <v>1575</v>
      </c>
      <c r="G336" s="29" t="s">
        <v>1357</v>
      </c>
    </row>
    <row r="337" spans="1:7" x14ac:dyDescent="0.25">
      <c r="A337" s="33" t="s">
        <v>12</v>
      </c>
      <c r="B337" s="34" t="s">
        <v>20</v>
      </c>
      <c r="C337" s="35">
        <v>6119</v>
      </c>
      <c r="D337" s="33" t="s">
        <v>738</v>
      </c>
      <c r="E337" s="34" t="s">
        <v>385</v>
      </c>
      <c r="F337" s="36" t="s">
        <v>1596</v>
      </c>
      <c r="G337" s="29" t="s">
        <v>1382</v>
      </c>
    </row>
    <row r="338" spans="1:7" x14ac:dyDescent="0.25">
      <c r="A338" s="33" t="s">
        <v>12</v>
      </c>
      <c r="B338" s="34" t="s">
        <v>20</v>
      </c>
      <c r="C338" s="35">
        <v>7042</v>
      </c>
      <c r="D338" s="33" t="s">
        <v>508</v>
      </c>
      <c r="E338" s="34" t="s">
        <v>444</v>
      </c>
      <c r="F338" s="36" t="s">
        <v>1629</v>
      </c>
      <c r="G338" s="29" t="s">
        <v>1410</v>
      </c>
    </row>
    <row r="339" spans="1:7" x14ac:dyDescent="0.25">
      <c r="A339" s="33" t="s">
        <v>12</v>
      </c>
      <c r="B339" s="34" t="s">
        <v>20</v>
      </c>
      <c r="C339" s="35">
        <v>6543</v>
      </c>
      <c r="D339" s="33" t="s">
        <v>1021</v>
      </c>
      <c r="E339" s="34" t="s">
        <v>831</v>
      </c>
      <c r="F339" s="36" t="s">
        <v>1752</v>
      </c>
      <c r="G339" s="29" t="s">
        <v>1357</v>
      </c>
    </row>
    <row r="340" spans="1:7" x14ac:dyDescent="0.25">
      <c r="A340" s="33" t="s">
        <v>12</v>
      </c>
      <c r="B340" s="34" t="s">
        <v>20</v>
      </c>
      <c r="C340" s="35">
        <v>2704</v>
      </c>
      <c r="D340" s="33" t="s">
        <v>1014</v>
      </c>
      <c r="E340" s="34" t="s">
        <v>842</v>
      </c>
      <c r="F340" s="36" t="s">
        <v>147</v>
      </c>
      <c r="G340" s="29" t="s">
        <v>1382</v>
      </c>
    </row>
    <row r="341" spans="1:7" x14ac:dyDescent="0.25">
      <c r="A341" s="33" t="s">
        <v>12</v>
      </c>
      <c r="B341" s="34" t="s">
        <v>65</v>
      </c>
      <c r="C341" s="35">
        <v>4727</v>
      </c>
      <c r="D341" s="33" t="s">
        <v>121</v>
      </c>
      <c r="E341" s="34" t="s">
        <v>10</v>
      </c>
      <c r="F341" s="36" t="s">
        <v>1392</v>
      </c>
      <c r="G341" s="29" t="s">
        <v>1382</v>
      </c>
    </row>
    <row r="342" spans="1:7" x14ac:dyDescent="0.25">
      <c r="A342" s="33" t="s">
        <v>12</v>
      </c>
      <c r="B342" s="34" t="s">
        <v>65</v>
      </c>
      <c r="C342" s="35">
        <v>6160</v>
      </c>
      <c r="D342" s="33" t="s">
        <v>713</v>
      </c>
      <c r="E342" s="34" t="s">
        <v>470</v>
      </c>
      <c r="F342" s="36" t="s">
        <v>1576</v>
      </c>
      <c r="G342" s="29" t="s">
        <v>1357</v>
      </c>
    </row>
    <row r="343" spans="1:7" x14ac:dyDescent="0.25">
      <c r="A343" s="33" t="s">
        <v>12</v>
      </c>
      <c r="B343" s="34" t="s">
        <v>65</v>
      </c>
      <c r="C343" s="35">
        <v>4038</v>
      </c>
      <c r="D343" s="33" t="s">
        <v>589</v>
      </c>
      <c r="E343" s="34" t="s">
        <v>382</v>
      </c>
      <c r="F343" s="36" t="s">
        <v>1597</v>
      </c>
      <c r="G343" s="29" t="s">
        <v>1382</v>
      </c>
    </row>
    <row r="344" spans="1:7" x14ac:dyDescent="0.25">
      <c r="A344" s="33" t="s">
        <v>12</v>
      </c>
      <c r="B344" s="34" t="s">
        <v>65</v>
      </c>
      <c r="C344" s="35">
        <v>2858</v>
      </c>
      <c r="D344" s="33" t="s">
        <v>1019</v>
      </c>
      <c r="E344" s="34" t="s">
        <v>842</v>
      </c>
      <c r="F344" s="36" t="s">
        <v>1753</v>
      </c>
      <c r="G344" s="29" t="s">
        <v>1357</v>
      </c>
    </row>
    <row r="345" spans="1:7" x14ac:dyDescent="0.25">
      <c r="A345" s="33" t="s">
        <v>12</v>
      </c>
      <c r="B345" s="34" t="s">
        <v>65</v>
      </c>
      <c r="C345" s="35">
        <v>6540</v>
      </c>
      <c r="D345" s="33" t="s">
        <v>1102</v>
      </c>
      <c r="E345" s="34" t="s">
        <v>831</v>
      </c>
      <c r="F345" s="36" t="s">
        <v>1770</v>
      </c>
      <c r="G345" s="29" t="s">
        <v>1382</v>
      </c>
    </row>
    <row r="346" spans="1:7" x14ac:dyDescent="0.25">
      <c r="A346" s="33" t="s">
        <v>16</v>
      </c>
      <c r="B346" s="34" t="s">
        <v>8</v>
      </c>
      <c r="C346" s="35">
        <v>5737</v>
      </c>
      <c r="D346" s="33" t="s">
        <v>263</v>
      </c>
      <c r="E346" s="34" t="s">
        <v>49</v>
      </c>
      <c r="F346" s="36" t="s">
        <v>1371</v>
      </c>
      <c r="G346" s="29" t="s">
        <v>1357</v>
      </c>
    </row>
    <row r="347" spans="1:7" x14ac:dyDescent="0.25">
      <c r="A347" s="33" t="s">
        <v>16</v>
      </c>
      <c r="B347" s="34" t="s">
        <v>8</v>
      </c>
      <c r="C347" s="35">
        <v>5827</v>
      </c>
      <c r="D347" s="33" t="s">
        <v>133</v>
      </c>
      <c r="E347" s="34" t="s">
        <v>49</v>
      </c>
      <c r="F347" s="36" t="s">
        <v>1396</v>
      </c>
      <c r="G347" s="29" t="s">
        <v>1382</v>
      </c>
    </row>
    <row r="348" spans="1:7" x14ac:dyDescent="0.25">
      <c r="A348" s="33" t="s">
        <v>16</v>
      </c>
      <c r="B348" s="34" t="s">
        <v>8</v>
      </c>
      <c r="C348" s="35">
        <v>5720</v>
      </c>
      <c r="D348" s="33" t="s">
        <v>61</v>
      </c>
      <c r="E348" s="34" t="s">
        <v>49</v>
      </c>
      <c r="F348" s="36" t="s">
        <v>1414</v>
      </c>
      <c r="G348" s="29" t="s">
        <v>1410</v>
      </c>
    </row>
    <row r="349" spans="1:7" x14ac:dyDescent="0.25">
      <c r="A349" s="33" t="s">
        <v>16</v>
      </c>
      <c r="B349" s="34" t="s">
        <v>8</v>
      </c>
      <c r="C349" s="35">
        <v>5827</v>
      </c>
      <c r="D349" s="33" t="s">
        <v>133</v>
      </c>
      <c r="E349" s="34" t="s">
        <v>49</v>
      </c>
      <c r="F349" s="36" t="s">
        <v>1426</v>
      </c>
      <c r="G349" s="29" t="s">
        <v>1419</v>
      </c>
    </row>
    <row r="350" spans="1:7" x14ac:dyDescent="0.25">
      <c r="A350" s="33" t="s">
        <v>16</v>
      </c>
      <c r="B350" s="34" t="s">
        <v>8</v>
      </c>
      <c r="C350" s="35">
        <v>7051</v>
      </c>
      <c r="D350" s="33"/>
      <c r="E350" s="34" t="s">
        <v>444</v>
      </c>
      <c r="F350" s="36" t="s">
        <v>1580</v>
      </c>
      <c r="G350" s="29" t="s">
        <v>1357</v>
      </c>
    </row>
    <row r="351" spans="1:7" x14ac:dyDescent="0.25">
      <c r="A351" s="33" t="s">
        <v>16</v>
      </c>
      <c r="B351" s="34" t="s">
        <v>8</v>
      </c>
      <c r="C351" s="35">
        <v>6907</v>
      </c>
      <c r="D351" s="33" t="s">
        <v>595</v>
      </c>
      <c r="E351" s="34" t="s">
        <v>444</v>
      </c>
      <c r="F351" s="36" t="s">
        <v>1605</v>
      </c>
      <c r="G351" s="29" t="s">
        <v>1382</v>
      </c>
    </row>
    <row r="352" spans="1:7" x14ac:dyDescent="0.25">
      <c r="A352" s="33" t="s">
        <v>16</v>
      </c>
      <c r="B352" s="34" t="s">
        <v>8</v>
      </c>
      <c r="C352" s="35">
        <v>4054</v>
      </c>
      <c r="D352" s="33" t="s">
        <v>381</v>
      </c>
      <c r="E352" s="34" t="s">
        <v>382</v>
      </c>
      <c r="F352" s="36" t="s">
        <v>1617</v>
      </c>
      <c r="G352" s="29" t="s">
        <v>1408</v>
      </c>
    </row>
    <row r="353" spans="1:7" x14ac:dyDescent="0.25">
      <c r="A353" s="33" t="s">
        <v>16</v>
      </c>
      <c r="B353" s="34" t="s">
        <v>8</v>
      </c>
      <c r="C353" s="35">
        <v>2008</v>
      </c>
      <c r="D353" s="33" t="s">
        <v>518</v>
      </c>
      <c r="E353" s="34" t="s">
        <v>377</v>
      </c>
      <c r="F353" s="36" t="s">
        <v>1630</v>
      </c>
      <c r="G353" s="29" t="s">
        <v>1410</v>
      </c>
    </row>
    <row r="354" spans="1:7" x14ac:dyDescent="0.25">
      <c r="A354" s="33" t="s">
        <v>16</v>
      </c>
      <c r="B354" s="34" t="s">
        <v>8</v>
      </c>
      <c r="C354" s="35">
        <v>7033</v>
      </c>
      <c r="D354" s="33" t="s">
        <v>599</v>
      </c>
      <c r="E354" s="34" t="s">
        <v>444</v>
      </c>
      <c r="F354" s="36" t="s">
        <v>1639</v>
      </c>
      <c r="G354" s="29" t="s">
        <v>1419</v>
      </c>
    </row>
    <row r="355" spans="1:7" x14ac:dyDescent="0.25">
      <c r="A355" s="33" t="s">
        <v>16</v>
      </c>
      <c r="B355" s="34" t="s">
        <v>8</v>
      </c>
      <c r="C355" s="35">
        <v>2794</v>
      </c>
      <c r="D355" s="33" t="s">
        <v>896</v>
      </c>
      <c r="E355" s="34" t="s">
        <v>842</v>
      </c>
      <c r="F355" s="36" t="s">
        <v>1754</v>
      </c>
      <c r="G355" s="29" t="s">
        <v>1357</v>
      </c>
    </row>
    <row r="356" spans="1:7" x14ac:dyDescent="0.25">
      <c r="A356" s="33" t="s">
        <v>16</v>
      </c>
      <c r="B356" s="34" t="s">
        <v>8</v>
      </c>
      <c r="C356" s="35">
        <v>4463</v>
      </c>
      <c r="D356" s="33" t="s">
        <v>1046</v>
      </c>
      <c r="E356" s="34" t="s">
        <v>814</v>
      </c>
      <c r="F356" s="36" t="s">
        <v>1774</v>
      </c>
      <c r="G356" s="29" t="s">
        <v>1382</v>
      </c>
    </row>
    <row r="357" spans="1:7" x14ac:dyDescent="0.25">
      <c r="A357" s="33" t="s">
        <v>16</v>
      </c>
      <c r="B357" s="34" t="s">
        <v>8</v>
      </c>
      <c r="C357" s="35">
        <v>2796</v>
      </c>
      <c r="D357" s="33" t="s">
        <v>907</v>
      </c>
      <c r="E357" s="34" t="s">
        <v>842</v>
      </c>
      <c r="F357" s="36" t="s">
        <v>1778</v>
      </c>
      <c r="G357" s="29" t="s">
        <v>1408</v>
      </c>
    </row>
    <row r="358" spans="1:7" x14ac:dyDescent="0.25">
      <c r="A358" s="33" t="s">
        <v>16</v>
      </c>
      <c r="B358" s="34" t="s">
        <v>8</v>
      </c>
      <c r="C358" s="35">
        <v>4400</v>
      </c>
      <c r="D358" s="33" t="s">
        <v>848</v>
      </c>
      <c r="E358" s="34" t="s">
        <v>814</v>
      </c>
      <c r="F358" s="36" t="s">
        <v>1789</v>
      </c>
      <c r="G358" s="29" t="s">
        <v>1419</v>
      </c>
    </row>
    <row r="359" spans="1:7" x14ac:dyDescent="0.25">
      <c r="A359" s="33" t="s">
        <v>16</v>
      </c>
      <c r="B359" s="34" t="s">
        <v>20</v>
      </c>
      <c r="C359" s="35">
        <v>4762</v>
      </c>
      <c r="D359" s="33" t="s">
        <v>270</v>
      </c>
      <c r="E359" s="34" t="s">
        <v>18</v>
      </c>
      <c r="F359" s="36" t="s">
        <v>1372</v>
      </c>
      <c r="G359" s="29" t="s">
        <v>1357</v>
      </c>
    </row>
    <row r="360" spans="1:7" x14ac:dyDescent="0.25">
      <c r="A360" s="33" t="s">
        <v>16</v>
      </c>
      <c r="B360" s="34" t="s">
        <v>20</v>
      </c>
      <c r="C360" s="35">
        <v>5340</v>
      </c>
      <c r="D360" s="33" t="s">
        <v>35</v>
      </c>
      <c r="E360" s="34" t="s">
        <v>10</v>
      </c>
      <c r="F360" s="36" t="s">
        <v>1397</v>
      </c>
      <c r="G360" s="29" t="s">
        <v>1382</v>
      </c>
    </row>
    <row r="361" spans="1:7" x14ac:dyDescent="0.25">
      <c r="A361" s="33" t="s">
        <v>16</v>
      </c>
      <c r="B361" s="34" t="s">
        <v>20</v>
      </c>
      <c r="C361" s="35">
        <v>4790</v>
      </c>
      <c r="D361" s="33" t="s">
        <v>113</v>
      </c>
      <c r="E361" s="34" t="s">
        <v>18</v>
      </c>
      <c r="F361" s="36" t="s">
        <v>1427</v>
      </c>
      <c r="G361" s="29" t="s">
        <v>1419</v>
      </c>
    </row>
    <row r="362" spans="1:7" x14ac:dyDescent="0.25">
      <c r="A362" s="33" t="s">
        <v>16</v>
      </c>
      <c r="B362" s="34" t="s">
        <v>20</v>
      </c>
      <c r="C362" s="35">
        <v>6431</v>
      </c>
      <c r="D362" s="33" t="s">
        <v>514</v>
      </c>
      <c r="E362" s="34" t="s">
        <v>385</v>
      </c>
      <c r="F362" s="36" t="s">
        <v>1581</v>
      </c>
      <c r="G362" s="29" t="s">
        <v>1357</v>
      </c>
    </row>
    <row r="363" spans="1:7" x14ac:dyDescent="0.25">
      <c r="A363" s="33" t="s">
        <v>16</v>
      </c>
      <c r="B363" s="34" t="s">
        <v>20</v>
      </c>
      <c r="C363" s="35">
        <v>7505</v>
      </c>
      <c r="D363" s="33" t="s">
        <v>710</v>
      </c>
      <c r="E363" s="34" t="s">
        <v>478</v>
      </c>
      <c r="F363" s="36" t="s">
        <v>1631</v>
      </c>
      <c r="G363" s="29" t="s">
        <v>1410</v>
      </c>
    </row>
    <row r="364" spans="1:7" x14ac:dyDescent="0.25">
      <c r="A364" s="33" t="s">
        <v>16</v>
      </c>
      <c r="B364" s="34" t="s">
        <v>20</v>
      </c>
      <c r="C364" s="35">
        <v>4418</v>
      </c>
      <c r="D364" s="33" t="s">
        <v>1025</v>
      </c>
      <c r="E364" s="34" t="s">
        <v>814</v>
      </c>
      <c r="F364" s="36" t="s">
        <v>1755</v>
      </c>
      <c r="G364" s="29" t="s">
        <v>1357</v>
      </c>
    </row>
    <row r="365" spans="1:7" x14ac:dyDescent="0.25">
      <c r="A365" s="33" t="s">
        <v>16</v>
      </c>
      <c r="B365" s="34" t="s">
        <v>20</v>
      </c>
      <c r="C365" s="35">
        <v>4479</v>
      </c>
      <c r="D365" s="33" t="s">
        <v>1054</v>
      </c>
      <c r="E365" s="34" t="s">
        <v>814</v>
      </c>
      <c r="F365" s="36" t="s">
        <v>1775</v>
      </c>
      <c r="G365" s="29" t="s">
        <v>1382</v>
      </c>
    </row>
    <row r="366" spans="1:7" x14ac:dyDescent="0.25">
      <c r="A366" s="33" t="s">
        <v>16</v>
      </c>
      <c r="B366" s="34" t="s">
        <v>65</v>
      </c>
      <c r="C366" s="35">
        <v>5391</v>
      </c>
      <c r="D366" s="33" t="s">
        <v>74</v>
      </c>
      <c r="E366" s="34" t="s">
        <v>10</v>
      </c>
      <c r="F366" s="36" t="s">
        <v>1373</v>
      </c>
      <c r="G366" s="29" t="s">
        <v>1357</v>
      </c>
    </row>
    <row r="367" spans="1:7" x14ac:dyDescent="0.25">
      <c r="A367" s="33" t="s">
        <v>16</v>
      </c>
      <c r="B367" s="34" t="s">
        <v>65</v>
      </c>
      <c r="C367" s="35">
        <v>6038</v>
      </c>
      <c r="D367" s="33" t="s">
        <v>71</v>
      </c>
      <c r="E367" s="34" t="s">
        <v>49</v>
      </c>
      <c r="F367" s="36" t="s">
        <v>1398</v>
      </c>
      <c r="G367" s="29" t="s">
        <v>1382</v>
      </c>
    </row>
    <row r="368" spans="1:7" x14ac:dyDescent="0.25">
      <c r="A368" s="33" t="s">
        <v>16</v>
      </c>
      <c r="B368" s="34" t="s">
        <v>65</v>
      </c>
      <c r="C368" s="35">
        <v>7031</v>
      </c>
      <c r="D368" s="33" t="s">
        <v>494</v>
      </c>
      <c r="E368" s="34" t="s">
        <v>444</v>
      </c>
      <c r="F368" s="36" t="s">
        <v>1632</v>
      </c>
      <c r="G368" s="29" t="s">
        <v>1410</v>
      </c>
    </row>
    <row r="369" spans="1:7" x14ac:dyDescent="0.25">
      <c r="A369" s="33" t="s">
        <v>16</v>
      </c>
      <c r="B369" s="34" t="s">
        <v>65</v>
      </c>
      <c r="C369" s="35">
        <v>2954</v>
      </c>
      <c r="D369" s="33" t="s">
        <v>846</v>
      </c>
      <c r="E369" s="34" t="s">
        <v>842</v>
      </c>
      <c r="F369" s="36" t="s">
        <v>1770</v>
      </c>
      <c r="G369" s="29" t="s">
        <v>1382</v>
      </c>
    </row>
    <row r="370" spans="1:7" x14ac:dyDescent="0.25">
      <c r="A370" s="33" t="s">
        <v>16</v>
      </c>
      <c r="B370" s="34" t="s">
        <v>8</v>
      </c>
      <c r="C370" s="35">
        <v>6038</v>
      </c>
      <c r="D370" s="33" t="s">
        <v>71</v>
      </c>
      <c r="E370" s="34" t="s">
        <v>49</v>
      </c>
      <c r="F370" s="36" t="s">
        <v>1371</v>
      </c>
      <c r="G370" s="29" t="s">
        <v>1357</v>
      </c>
    </row>
    <row r="371" spans="1:7" x14ac:dyDescent="0.25">
      <c r="A371" s="33" t="s">
        <v>16</v>
      </c>
      <c r="B371" s="34" t="s">
        <v>8</v>
      </c>
      <c r="C371" s="35">
        <v>6011</v>
      </c>
      <c r="D371" s="33" t="s">
        <v>318</v>
      </c>
      <c r="E371" s="34" t="s">
        <v>49</v>
      </c>
      <c r="F371" s="36" t="s">
        <v>1396</v>
      </c>
      <c r="G371" s="29" t="s">
        <v>1382</v>
      </c>
    </row>
    <row r="372" spans="1:7" x14ac:dyDescent="0.25">
      <c r="A372" s="33" t="s">
        <v>16</v>
      </c>
      <c r="B372" s="34" t="s">
        <v>8</v>
      </c>
      <c r="C372" s="35">
        <v>6038</v>
      </c>
      <c r="D372" s="33" t="s">
        <v>71</v>
      </c>
      <c r="E372" s="34" t="s">
        <v>49</v>
      </c>
      <c r="F372" s="36" t="s">
        <v>1414</v>
      </c>
      <c r="G372" s="29" t="s">
        <v>1410</v>
      </c>
    </row>
    <row r="373" spans="1:7" x14ac:dyDescent="0.25">
      <c r="A373" s="33" t="s">
        <v>16</v>
      </c>
      <c r="B373" s="34" t="s">
        <v>8</v>
      </c>
      <c r="C373" s="35">
        <v>6011</v>
      </c>
      <c r="D373" s="33" t="s">
        <v>318</v>
      </c>
      <c r="E373" s="34" t="s">
        <v>49</v>
      </c>
      <c r="F373" s="36" t="s">
        <v>1426</v>
      </c>
      <c r="G373" s="29" t="s">
        <v>1419</v>
      </c>
    </row>
    <row r="374" spans="1:7" x14ac:dyDescent="0.25">
      <c r="A374" s="33" t="s">
        <v>16</v>
      </c>
      <c r="B374" s="34" t="s">
        <v>8</v>
      </c>
      <c r="C374" s="35">
        <v>7007</v>
      </c>
      <c r="D374" s="33" t="s">
        <v>529</v>
      </c>
      <c r="E374" s="34" t="s">
        <v>444</v>
      </c>
      <c r="F374" s="36" t="s">
        <v>1580</v>
      </c>
      <c r="G374" s="29" t="s">
        <v>1357</v>
      </c>
    </row>
    <row r="375" spans="1:7" x14ac:dyDescent="0.25">
      <c r="A375" s="33" t="s">
        <v>16</v>
      </c>
      <c r="B375" s="34" t="s">
        <v>8</v>
      </c>
      <c r="C375" s="35">
        <v>6977</v>
      </c>
      <c r="D375" s="33" t="s">
        <v>741</v>
      </c>
      <c r="E375" s="34" t="s">
        <v>444</v>
      </c>
      <c r="F375" s="36" t="s">
        <v>1605</v>
      </c>
      <c r="G375" s="29" t="s">
        <v>1382</v>
      </c>
    </row>
    <row r="376" spans="1:7" x14ac:dyDescent="0.25">
      <c r="A376" s="33" t="s">
        <v>16</v>
      </c>
      <c r="B376" s="34" t="s">
        <v>8</v>
      </c>
      <c r="C376" s="35">
        <v>4095</v>
      </c>
      <c r="D376" s="33" t="s">
        <v>480</v>
      </c>
      <c r="E376" s="34" t="s">
        <v>382</v>
      </c>
      <c r="F376" s="36" t="s">
        <v>1617</v>
      </c>
      <c r="G376" s="29" t="s">
        <v>1408</v>
      </c>
    </row>
    <row r="377" spans="1:7" x14ac:dyDescent="0.25">
      <c r="A377" s="33" t="s">
        <v>16</v>
      </c>
      <c r="B377" s="34" t="s">
        <v>8</v>
      </c>
      <c r="C377" s="35">
        <v>2051</v>
      </c>
      <c r="D377" s="33" t="s">
        <v>763</v>
      </c>
      <c r="E377" s="34" t="s">
        <v>377</v>
      </c>
      <c r="F377" s="36" t="s">
        <v>1630</v>
      </c>
      <c r="G377" s="29" t="s">
        <v>1410</v>
      </c>
    </row>
    <row r="378" spans="1:7" x14ac:dyDescent="0.25">
      <c r="A378" s="33" t="s">
        <v>16</v>
      </c>
      <c r="B378" s="34" t="s">
        <v>8</v>
      </c>
      <c r="C378" s="35">
        <v>6977</v>
      </c>
      <c r="D378" s="33" t="s">
        <v>741</v>
      </c>
      <c r="E378" s="34" t="s">
        <v>444</v>
      </c>
      <c r="F378" s="36" t="s">
        <v>1639</v>
      </c>
      <c r="G378" s="29" t="s">
        <v>1419</v>
      </c>
    </row>
    <row r="379" spans="1:7" x14ac:dyDescent="0.25">
      <c r="A379" s="33" t="s">
        <v>16</v>
      </c>
      <c r="B379" s="34" t="s">
        <v>8</v>
      </c>
      <c r="C379" s="35">
        <v>2801</v>
      </c>
      <c r="D379" s="33" t="s">
        <v>898</v>
      </c>
      <c r="E379" s="34" t="s">
        <v>842</v>
      </c>
      <c r="F379" s="36" t="s">
        <v>1754</v>
      </c>
      <c r="G379" s="29" t="s">
        <v>1357</v>
      </c>
    </row>
    <row r="380" spans="1:7" x14ac:dyDescent="0.25">
      <c r="A380" s="33" t="s">
        <v>16</v>
      </c>
      <c r="B380" s="34" t="s">
        <v>8</v>
      </c>
      <c r="C380" s="35">
        <v>4465</v>
      </c>
      <c r="D380" s="33" t="s">
        <v>943</v>
      </c>
      <c r="E380" s="34" t="s">
        <v>814</v>
      </c>
      <c r="F380" s="36" t="s">
        <v>1774</v>
      </c>
      <c r="G380" s="29" t="s">
        <v>1382</v>
      </c>
    </row>
    <row r="381" spans="1:7" x14ac:dyDescent="0.25">
      <c r="A381" s="33" t="s">
        <v>16</v>
      </c>
      <c r="B381" s="34" t="s">
        <v>8</v>
      </c>
      <c r="C381" s="35">
        <v>2801</v>
      </c>
      <c r="D381" s="33" t="s">
        <v>898</v>
      </c>
      <c r="E381" s="34" t="s">
        <v>842</v>
      </c>
      <c r="F381" s="36" t="s">
        <v>1778</v>
      </c>
      <c r="G381" s="29" t="s">
        <v>1408</v>
      </c>
    </row>
    <row r="382" spans="1:7" x14ac:dyDescent="0.25">
      <c r="A382" s="33" t="s">
        <v>16</v>
      </c>
      <c r="B382" s="34" t="s">
        <v>8</v>
      </c>
      <c r="C382" s="35">
        <v>4533</v>
      </c>
      <c r="D382" s="33" t="s">
        <v>902</v>
      </c>
      <c r="E382" s="34" t="s">
        <v>814</v>
      </c>
      <c r="F382" s="36" t="s">
        <v>1789</v>
      </c>
      <c r="G382" s="29" t="s">
        <v>1419</v>
      </c>
    </row>
    <row r="383" spans="1:7" x14ac:dyDescent="0.25">
      <c r="A383" s="33" t="s">
        <v>16</v>
      </c>
      <c r="B383" s="34" t="s">
        <v>20</v>
      </c>
      <c r="C383" s="35">
        <v>4818</v>
      </c>
      <c r="D383" s="33" t="s">
        <v>268</v>
      </c>
      <c r="E383" s="34" t="s">
        <v>18</v>
      </c>
      <c r="F383" s="36" t="s">
        <v>1372</v>
      </c>
      <c r="G383" s="29" t="s">
        <v>1357</v>
      </c>
    </row>
    <row r="384" spans="1:7" x14ac:dyDescent="0.25">
      <c r="A384" s="33" t="s">
        <v>16</v>
      </c>
      <c r="B384" s="34" t="s">
        <v>20</v>
      </c>
      <c r="C384" s="35">
        <v>5323</v>
      </c>
      <c r="D384" s="33" t="s">
        <v>138</v>
      </c>
      <c r="E384" s="34" t="s">
        <v>10</v>
      </c>
      <c r="F384" s="36" t="s">
        <v>1397</v>
      </c>
      <c r="G384" s="29" t="s">
        <v>1382</v>
      </c>
    </row>
    <row r="385" spans="1:7" x14ac:dyDescent="0.25">
      <c r="A385" s="33" t="s">
        <v>16</v>
      </c>
      <c r="B385" s="34" t="s">
        <v>20</v>
      </c>
      <c r="C385" s="35">
        <v>5374</v>
      </c>
      <c r="D385" s="33" t="s">
        <v>314</v>
      </c>
      <c r="E385" s="34" t="s">
        <v>18</v>
      </c>
      <c r="F385" s="36" t="s">
        <v>1427</v>
      </c>
      <c r="G385" s="29" t="s">
        <v>1419</v>
      </c>
    </row>
    <row r="386" spans="1:7" x14ac:dyDescent="0.25">
      <c r="A386" s="33" t="s">
        <v>16</v>
      </c>
      <c r="B386" s="34" t="s">
        <v>20</v>
      </c>
      <c r="C386" s="35">
        <v>6414</v>
      </c>
      <c r="D386" s="33" t="s">
        <v>708</v>
      </c>
      <c r="E386" s="34" t="s">
        <v>385</v>
      </c>
      <c r="F386" s="36" t="s">
        <v>1581</v>
      </c>
      <c r="G386" s="29" t="s">
        <v>1357</v>
      </c>
    </row>
    <row r="387" spans="1:7" x14ac:dyDescent="0.25">
      <c r="A387" s="33" t="s">
        <v>16</v>
      </c>
      <c r="B387" s="34" t="s">
        <v>20</v>
      </c>
      <c r="C387" s="35">
        <v>6410</v>
      </c>
      <c r="D387" s="33" t="s">
        <v>717</v>
      </c>
      <c r="E387" s="34" t="s">
        <v>478</v>
      </c>
      <c r="F387" s="36" t="s">
        <v>1631</v>
      </c>
      <c r="G387" s="29" t="s">
        <v>1410</v>
      </c>
    </row>
    <row r="388" spans="1:7" x14ac:dyDescent="0.25">
      <c r="A388" s="33" t="s">
        <v>16</v>
      </c>
      <c r="B388" s="34" t="s">
        <v>20</v>
      </c>
      <c r="C388" s="35">
        <v>4533</v>
      </c>
      <c r="D388" s="33" t="s">
        <v>902</v>
      </c>
      <c r="E388" s="34" t="s">
        <v>814</v>
      </c>
      <c r="F388" s="36" t="s">
        <v>1755</v>
      </c>
      <c r="G388" s="29" t="s">
        <v>1357</v>
      </c>
    </row>
    <row r="389" spans="1:7" x14ac:dyDescent="0.25">
      <c r="A389" s="33" t="s">
        <v>16</v>
      </c>
      <c r="B389" s="34" t="s">
        <v>20</v>
      </c>
      <c r="C389" s="35">
        <v>4536</v>
      </c>
      <c r="D389" s="33" t="s">
        <v>1048</v>
      </c>
      <c r="E389" s="34" t="s">
        <v>814</v>
      </c>
      <c r="F389" s="36" t="s">
        <v>1775</v>
      </c>
      <c r="G389" s="29" t="s">
        <v>1382</v>
      </c>
    </row>
    <row r="390" spans="1:7" x14ac:dyDescent="0.25">
      <c r="A390" s="33" t="s">
        <v>16</v>
      </c>
      <c r="B390" s="34" t="s">
        <v>65</v>
      </c>
      <c r="C390" s="35">
        <v>4732</v>
      </c>
      <c r="D390" s="33" t="s">
        <v>195</v>
      </c>
      <c r="E390" s="34" t="s">
        <v>10</v>
      </c>
      <c r="F390" s="36" t="s">
        <v>1373</v>
      </c>
      <c r="G390" s="29" t="s">
        <v>1357</v>
      </c>
    </row>
    <row r="391" spans="1:7" x14ac:dyDescent="0.25">
      <c r="A391" s="33" t="s">
        <v>16</v>
      </c>
      <c r="B391" s="34" t="s">
        <v>65</v>
      </c>
      <c r="C391" s="35">
        <v>6045</v>
      </c>
      <c r="D391" s="33" t="s">
        <v>197</v>
      </c>
      <c r="E391" s="34" t="s">
        <v>49</v>
      </c>
      <c r="F391" s="36" t="s">
        <v>1398</v>
      </c>
      <c r="G391" s="29" t="s">
        <v>1382</v>
      </c>
    </row>
    <row r="392" spans="1:7" x14ac:dyDescent="0.25">
      <c r="A392" s="33" t="s">
        <v>16</v>
      </c>
      <c r="B392" s="34" t="s">
        <v>65</v>
      </c>
      <c r="C392" s="35">
        <v>7030</v>
      </c>
      <c r="D392" s="33" t="s">
        <v>700</v>
      </c>
      <c r="E392" s="34" t="s">
        <v>444</v>
      </c>
      <c r="F392" s="36" t="s">
        <v>1632</v>
      </c>
      <c r="G392" s="29" t="s">
        <v>1410</v>
      </c>
    </row>
    <row r="393" spans="1:7" x14ac:dyDescent="0.25">
      <c r="A393" s="33" t="s">
        <v>16</v>
      </c>
      <c r="B393" s="34" t="s">
        <v>65</v>
      </c>
      <c r="C393" s="35">
        <v>2845</v>
      </c>
      <c r="D393" s="33" t="s">
        <v>850</v>
      </c>
      <c r="E393" s="34" t="s">
        <v>842</v>
      </c>
      <c r="F393" s="36" t="s">
        <v>1770</v>
      </c>
      <c r="G393" s="29" t="s">
        <v>1382</v>
      </c>
    </row>
    <row r="394" spans="1:7" x14ac:dyDescent="0.25">
      <c r="A394" s="33" t="s">
        <v>16</v>
      </c>
      <c r="B394" s="34" t="s">
        <v>8</v>
      </c>
      <c r="C394" s="35">
        <v>5744</v>
      </c>
      <c r="D394" s="33" t="s">
        <v>66</v>
      </c>
      <c r="E394" s="34" t="s">
        <v>49</v>
      </c>
      <c r="F394" s="36" t="s">
        <v>1371</v>
      </c>
      <c r="G394" s="29" t="s">
        <v>1357</v>
      </c>
    </row>
    <row r="395" spans="1:7" x14ac:dyDescent="0.25">
      <c r="A395" s="33" t="s">
        <v>16</v>
      </c>
      <c r="B395" s="34" t="s">
        <v>8</v>
      </c>
      <c r="C395" s="35">
        <v>6020</v>
      </c>
      <c r="D395" s="33" t="s">
        <v>131</v>
      </c>
      <c r="E395" s="34" t="s">
        <v>49</v>
      </c>
      <c r="F395" s="36" t="s">
        <v>1396</v>
      </c>
      <c r="G395" s="29" t="s">
        <v>1382</v>
      </c>
    </row>
    <row r="396" spans="1:7" x14ac:dyDescent="0.25">
      <c r="A396" s="33" t="s">
        <v>16</v>
      </c>
      <c r="B396" s="34" t="s">
        <v>8</v>
      </c>
      <c r="C396" s="35">
        <v>5744</v>
      </c>
      <c r="D396" s="33" t="s">
        <v>66</v>
      </c>
      <c r="E396" s="34" t="s">
        <v>49</v>
      </c>
      <c r="F396" s="36" t="s">
        <v>1414</v>
      </c>
      <c r="G396" s="29" t="s">
        <v>1410</v>
      </c>
    </row>
    <row r="397" spans="1:7" x14ac:dyDescent="0.25">
      <c r="A397" s="33" t="s">
        <v>16</v>
      </c>
      <c r="B397" s="34" t="s">
        <v>8</v>
      </c>
      <c r="C397" s="35">
        <v>6015</v>
      </c>
      <c r="D397" s="33" t="s">
        <v>311</v>
      </c>
      <c r="E397" s="34" t="s">
        <v>49</v>
      </c>
      <c r="F397" s="36" t="s">
        <v>1426</v>
      </c>
      <c r="G397" s="29" t="s">
        <v>1419</v>
      </c>
    </row>
    <row r="398" spans="1:7" x14ac:dyDescent="0.25">
      <c r="A398" s="33" t="s">
        <v>16</v>
      </c>
      <c r="B398" s="34" t="s">
        <v>8</v>
      </c>
      <c r="C398" s="35">
        <v>7031</v>
      </c>
      <c r="D398" s="33" t="s">
        <v>494</v>
      </c>
      <c r="E398" s="34" t="s">
        <v>444</v>
      </c>
      <c r="F398" s="36" t="s">
        <v>1580</v>
      </c>
      <c r="G398" s="29" t="s">
        <v>1357</v>
      </c>
    </row>
    <row r="399" spans="1:7" x14ac:dyDescent="0.25">
      <c r="A399" s="33" t="s">
        <v>16</v>
      </c>
      <c r="B399" s="34" t="s">
        <v>8</v>
      </c>
      <c r="C399" s="35">
        <v>7033</v>
      </c>
      <c r="D399" s="33" t="s">
        <v>599</v>
      </c>
      <c r="E399" s="34" t="s">
        <v>444</v>
      </c>
      <c r="F399" s="36" t="s">
        <v>1605</v>
      </c>
      <c r="G399" s="29" t="s">
        <v>1382</v>
      </c>
    </row>
    <row r="400" spans="1:7" x14ac:dyDescent="0.25">
      <c r="A400" s="33" t="s">
        <v>16</v>
      </c>
      <c r="B400" s="34" t="s">
        <v>8</v>
      </c>
      <c r="C400" s="35">
        <v>4010</v>
      </c>
      <c r="D400" s="33" t="s">
        <v>753</v>
      </c>
      <c r="E400" s="34" t="s">
        <v>382</v>
      </c>
      <c r="F400" s="36" t="s">
        <v>1617</v>
      </c>
      <c r="G400" s="29" t="s">
        <v>1408</v>
      </c>
    </row>
    <row r="401" spans="1:7" x14ac:dyDescent="0.25">
      <c r="A401" s="33" t="s">
        <v>16</v>
      </c>
      <c r="B401" s="34" t="s">
        <v>8</v>
      </c>
      <c r="C401" s="35">
        <v>2253</v>
      </c>
      <c r="D401" s="33" t="s">
        <v>766</v>
      </c>
      <c r="E401" s="34" t="s">
        <v>377</v>
      </c>
      <c r="F401" s="36" t="s">
        <v>1630</v>
      </c>
      <c r="G401" s="29" t="s">
        <v>1410</v>
      </c>
    </row>
    <row r="402" spans="1:7" x14ac:dyDescent="0.25">
      <c r="A402" s="33" t="s">
        <v>16</v>
      </c>
      <c r="B402" s="34" t="s">
        <v>8</v>
      </c>
      <c r="C402" s="35">
        <v>7012</v>
      </c>
      <c r="D402" s="33" t="s">
        <v>591</v>
      </c>
      <c r="E402" s="34" t="s">
        <v>444</v>
      </c>
      <c r="F402" s="36" t="s">
        <v>1639</v>
      </c>
      <c r="G402" s="29" t="s">
        <v>1419</v>
      </c>
    </row>
    <row r="403" spans="1:7" x14ac:dyDescent="0.25">
      <c r="A403" s="33" t="s">
        <v>16</v>
      </c>
      <c r="B403" s="34" t="s">
        <v>8</v>
      </c>
      <c r="C403" s="35">
        <v>2740</v>
      </c>
      <c r="D403" s="33" t="s">
        <v>894</v>
      </c>
      <c r="E403" s="34" t="s">
        <v>842</v>
      </c>
      <c r="F403" s="36" t="s">
        <v>1754</v>
      </c>
      <c r="G403" s="29" t="s">
        <v>1357</v>
      </c>
    </row>
    <row r="404" spans="1:7" x14ac:dyDescent="0.25">
      <c r="A404" s="33" t="s">
        <v>16</v>
      </c>
      <c r="B404" s="34" t="s">
        <v>8</v>
      </c>
      <c r="C404" s="35">
        <v>4415</v>
      </c>
      <c r="D404" s="33" t="s">
        <v>1045</v>
      </c>
      <c r="E404" s="34" t="s">
        <v>814</v>
      </c>
      <c r="F404" s="36" t="s">
        <v>1774</v>
      </c>
      <c r="G404" s="29" t="s">
        <v>1382</v>
      </c>
    </row>
    <row r="405" spans="1:7" x14ac:dyDescent="0.25">
      <c r="A405" s="33" t="s">
        <v>16</v>
      </c>
      <c r="B405" s="34" t="s">
        <v>8</v>
      </c>
      <c r="C405" s="35">
        <v>2794</v>
      </c>
      <c r="D405" s="33" t="s">
        <v>896</v>
      </c>
      <c r="E405" s="34" t="s">
        <v>842</v>
      </c>
      <c r="F405" s="36" t="s">
        <v>1778</v>
      </c>
      <c r="G405" s="29" t="s">
        <v>1408</v>
      </c>
    </row>
    <row r="406" spans="1:7" x14ac:dyDescent="0.25">
      <c r="A406" s="33" t="s">
        <v>16</v>
      </c>
      <c r="B406" s="34" t="s">
        <v>8</v>
      </c>
      <c r="C406" s="35">
        <v>4540</v>
      </c>
      <c r="D406" s="33" t="s">
        <v>1044</v>
      </c>
      <c r="E406" s="34" t="s">
        <v>814</v>
      </c>
      <c r="F406" s="36" t="s">
        <v>1789</v>
      </c>
      <c r="G406" s="29" t="s">
        <v>1419</v>
      </c>
    </row>
    <row r="407" spans="1:7" x14ac:dyDescent="0.25">
      <c r="A407" s="33" t="s">
        <v>16</v>
      </c>
      <c r="B407" s="34" t="s">
        <v>20</v>
      </c>
      <c r="C407" s="35">
        <v>5357</v>
      </c>
      <c r="D407" s="33" t="s">
        <v>57</v>
      </c>
      <c r="E407" s="34" t="s">
        <v>18</v>
      </c>
      <c r="F407" s="36" t="s">
        <v>1372</v>
      </c>
      <c r="G407" s="29" t="s">
        <v>1357</v>
      </c>
    </row>
    <row r="408" spans="1:7" x14ac:dyDescent="0.25">
      <c r="A408" s="33" t="s">
        <v>16</v>
      </c>
      <c r="B408" s="34" t="s">
        <v>20</v>
      </c>
      <c r="C408" s="35">
        <v>4801</v>
      </c>
      <c r="D408" s="33" t="s">
        <v>319</v>
      </c>
      <c r="E408" s="34" t="s">
        <v>10</v>
      </c>
      <c r="F408" s="36" t="s">
        <v>1397</v>
      </c>
      <c r="G408" s="29" t="s">
        <v>1382</v>
      </c>
    </row>
    <row r="409" spans="1:7" x14ac:dyDescent="0.25">
      <c r="A409" s="33" t="s">
        <v>16</v>
      </c>
      <c r="B409" s="34" t="s">
        <v>20</v>
      </c>
      <c r="C409" s="35">
        <v>5334</v>
      </c>
      <c r="D409" s="33" t="s">
        <v>123</v>
      </c>
      <c r="E409" s="34" t="s">
        <v>18</v>
      </c>
      <c r="F409" s="36" t="s">
        <v>1427</v>
      </c>
      <c r="G409" s="29" t="s">
        <v>1419</v>
      </c>
    </row>
    <row r="410" spans="1:7" x14ac:dyDescent="0.25">
      <c r="A410" s="33" t="s">
        <v>16</v>
      </c>
      <c r="B410" s="34" t="s">
        <v>20</v>
      </c>
      <c r="C410" s="35">
        <v>6449</v>
      </c>
      <c r="D410" s="33" t="s">
        <v>719</v>
      </c>
      <c r="E410" s="34" t="s">
        <v>385</v>
      </c>
      <c r="F410" s="36" t="s">
        <v>1581</v>
      </c>
      <c r="G410" s="29" t="s">
        <v>1357</v>
      </c>
    </row>
    <row r="411" spans="1:7" x14ac:dyDescent="0.25">
      <c r="A411" s="33" t="s">
        <v>16</v>
      </c>
      <c r="B411" s="34" t="s">
        <v>20</v>
      </c>
      <c r="C411" s="35">
        <v>7508</v>
      </c>
      <c r="D411" s="33" t="s">
        <v>484</v>
      </c>
      <c r="E411" s="34" t="s">
        <v>478</v>
      </c>
      <c r="F411" s="36" t="s">
        <v>1631</v>
      </c>
      <c r="G411" s="29" t="s">
        <v>1410</v>
      </c>
    </row>
    <row r="412" spans="1:7" x14ac:dyDescent="0.25">
      <c r="A412" s="33" t="s">
        <v>16</v>
      </c>
      <c r="B412" s="34" t="s">
        <v>20</v>
      </c>
      <c r="C412" s="35">
        <v>4434</v>
      </c>
      <c r="D412" s="33" t="s">
        <v>890</v>
      </c>
      <c r="E412" s="34" t="s">
        <v>814</v>
      </c>
      <c r="F412" s="36" t="s">
        <v>1755</v>
      </c>
      <c r="G412" s="29" t="s">
        <v>1357</v>
      </c>
    </row>
    <row r="413" spans="1:7" x14ac:dyDescent="0.25">
      <c r="A413" s="33" t="s">
        <v>16</v>
      </c>
      <c r="B413" s="34" t="s">
        <v>20</v>
      </c>
      <c r="C413" s="35">
        <v>4403</v>
      </c>
      <c r="D413" s="33" t="s">
        <v>1055</v>
      </c>
      <c r="E413" s="34" t="s">
        <v>814</v>
      </c>
      <c r="F413" s="36" t="s">
        <v>1775</v>
      </c>
      <c r="G413" s="29" t="s">
        <v>1382</v>
      </c>
    </row>
    <row r="414" spans="1:7" x14ac:dyDescent="0.25">
      <c r="A414" s="33" t="s">
        <v>16</v>
      </c>
      <c r="B414" s="34" t="s">
        <v>65</v>
      </c>
      <c r="C414" s="35">
        <v>5389</v>
      </c>
      <c r="D414" s="33" t="s">
        <v>250</v>
      </c>
      <c r="E414" s="34" t="s">
        <v>10</v>
      </c>
      <c r="F414" s="36" t="s">
        <v>1373</v>
      </c>
      <c r="G414" s="29" t="s">
        <v>1357</v>
      </c>
    </row>
    <row r="415" spans="1:7" x14ac:dyDescent="0.25">
      <c r="A415" s="33" t="s">
        <v>16</v>
      </c>
      <c r="B415" s="34" t="s">
        <v>65</v>
      </c>
      <c r="C415" s="35">
        <v>6041</v>
      </c>
      <c r="D415" s="33" t="s">
        <v>253</v>
      </c>
      <c r="E415" s="34" t="s">
        <v>49</v>
      </c>
      <c r="F415" s="36" t="s">
        <v>1398</v>
      </c>
      <c r="G415" s="29" t="s">
        <v>1382</v>
      </c>
    </row>
    <row r="416" spans="1:7" x14ac:dyDescent="0.25">
      <c r="A416" s="33" t="s">
        <v>16</v>
      </c>
      <c r="B416" s="34" t="s">
        <v>65</v>
      </c>
      <c r="C416" s="35">
        <v>7066</v>
      </c>
      <c r="D416" s="33" t="s">
        <v>500</v>
      </c>
      <c r="E416" s="34" t="s">
        <v>444</v>
      </c>
      <c r="F416" s="36" t="s">
        <v>1632</v>
      </c>
      <c r="G416" s="29" t="s">
        <v>1410</v>
      </c>
    </row>
    <row r="417" spans="1:7" x14ac:dyDescent="0.25">
      <c r="A417" s="33" t="s">
        <v>16</v>
      </c>
      <c r="B417" s="34" t="s">
        <v>65</v>
      </c>
      <c r="C417" s="35">
        <v>2716</v>
      </c>
      <c r="D417" s="33" t="s">
        <v>1052</v>
      </c>
      <c r="E417" s="34" t="s">
        <v>842</v>
      </c>
      <c r="F417" s="36" t="s">
        <v>1770</v>
      </c>
      <c r="G417" s="29" t="s">
        <v>1382</v>
      </c>
    </row>
    <row r="418" spans="1:7" x14ac:dyDescent="0.25">
      <c r="A418" s="33" t="s">
        <v>16</v>
      </c>
      <c r="B418" s="34" t="s">
        <v>8</v>
      </c>
      <c r="C418" s="35">
        <v>5720</v>
      </c>
      <c r="D418" s="33" t="s">
        <v>61</v>
      </c>
      <c r="E418" s="34" t="s">
        <v>49</v>
      </c>
      <c r="F418" s="36" t="s">
        <v>1371</v>
      </c>
      <c r="G418" s="29" t="s">
        <v>1357</v>
      </c>
    </row>
    <row r="419" spans="1:7" x14ac:dyDescent="0.25">
      <c r="A419" s="33" t="s">
        <v>16</v>
      </c>
      <c r="B419" s="34" t="s">
        <v>8</v>
      </c>
      <c r="C419" s="35">
        <v>6015</v>
      </c>
      <c r="D419" s="33" t="s">
        <v>311</v>
      </c>
      <c r="E419" s="34" t="s">
        <v>49</v>
      </c>
      <c r="F419" s="36" t="s">
        <v>1396</v>
      </c>
      <c r="G419" s="29" t="s">
        <v>1382</v>
      </c>
    </row>
    <row r="420" spans="1:7" x14ac:dyDescent="0.25">
      <c r="A420" s="33" t="s">
        <v>16</v>
      </c>
      <c r="B420" s="34" t="s">
        <v>8</v>
      </c>
      <c r="C420" s="35">
        <v>5737</v>
      </c>
      <c r="D420" s="33" t="s">
        <v>263</v>
      </c>
      <c r="E420" s="34" t="s">
        <v>49</v>
      </c>
      <c r="F420" s="36" t="s">
        <v>1414</v>
      </c>
      <c r="G420" s="29" t="s">
        <v>1410</v>
      </c>
    </row>
    <row r="421" spans="1:7" x14ac:dyDescent="0.25">
      <c r="A421" s="33" t="s">
        <v>16</v>
      </c>
      <c r="B421" s="34" t="s">
        <v>8</v>
      </c>
      <c r="C421" s="35">
        <v>6008</v>
      </c>
      <c r="D421" s="33" t="s">
        <v>308</v>
      </c>
      <c r="E421" s="34" t="s">
        <v>49</v>
      </c>
      <c r="F421" s="36" t="s">
        <v>1426</v>
      </c>
      <c r="G421" s="29" t="s">
        <v>1419</v>
      </c>
    </row>
    <row r="422" spans="1:7" x14ac:dyDescent="0.25">
      <c r="A422" s="33" t="s">
        <v>16</v>
      </c>
      <c r="B422" s="34" t="s">
        <v>8</v>
      </c>
      <c r="C422" s="35">
        <v>7066</v>
      </c>
      <c r="D422" s="33" t="s">
        <v>500</v>
      </c>
      <c r="E422" s="34" t="s">
        <v>444</v>
      </c>
      <c r="F422" s="36" t="s">
        <v>1580</v>
      </c>
      <c r="G422" s="29" t="s">
        <v>1357</v>
      </c>
    </row>
    <row r="423" spans="1:7" x14ac:dyDescent="0.25">
      <c r="A423" s="33" t="s">
        <v>16</v>
      </c>
      <c r="B423" s="34" t="s">
        <v>8</v>
      </c>
      <c r="C423" s="35">
        <v>6981</v>
      </c>
      <c r="D423" s="33" t="s">
        <v>601</v>
      </c>
      <c r="E423" s="34" t="s">
        <v>444</v>
      </c>
      <c r="F423" s="36" t="s">
        <v>1605</v>
      </c>
      <c r="G423" s="29" t="s">
        <v>1382</v>
      </c>
    </row>
    <row r="424" spans="1:7" x14ac:dyDescent="0.25">
      <c r="A424" s="33" t="s">
        <v>16</v>
      </c>
      <c r="B424" s="34" t="s">
        <v>8</v>
      </c>
      <c r="C424" s="35">
        <v>4031</v>
      </c>
      <c r="D424" s="33" t="s">
        <v>395</v>
      </c>
      <c r="E424" s="34" t="s">
        <v>382</v>
      </c>
      <c r="F424" s="36" t="s">
        <v>1617</v>
      </c>
      <c r="G424" s="29" t="s">
        <v>1408</v>
      </c>
    </row>
    <row r="425" spans="1:7" x14ac:dyDescent="0.25">
      <c r="A425" s="33" t="s">
        <v>16</v>
      </c>
      <c r="B425" s="34" t="s">
        <v>8</v>
      </c>
      <c r="C425" s="35">
        <v>2191</v>
      </c>
      <c r="D425" s="33" t="s">
        <v>709</v>
      </c>
      <c r="E425" s="34" t="s">
        <v>377</v>
      </c>
      <c r="F425" s="36" t="s">
        <v>1630</v>
      </c>
      <c r="G425" s="29" t="s">
        <v>1410</v>
      </c>
    </row>
    <row r="426" spans="1:7" x14ac:dyDescent="0.25">
      <c r="A426" s="33" t="s">
        <v>16</v>
      </c>
      <c r="B426" s="34" t="s">
        <v>8</v>
      </c>
      <c r="C426" s="35">
        <v>6907</v>
      </c>
      <c r="D426" s="33" t="s">
        <v>595</v>
      </c>
      <c r="E426" s="34" t="s">
        <v>444</v>
      </c>
      <c r="F426" s="36" t="s">
        <v>1639</v>
      </c>
      <c r="G426" s="29" t="s">
        <v>1419</v>
      </c>
    </row>
    <row r="427" spans="1:7" x14ac:dyDescent="0.25">
      <c r="A427" s="33" t="s">
        <v>16</v>
      </c>
      <c r="B427" s="34" t="s">
        <v>8</v>
      </c>
      <c r="C427" s="35">
        <v>2802</v>
      </c>
      <c r="D427" s="33" t="s">
        <v>904</v>
      </c>
      <c r="E427" s="34" t="s">
        <v>842</v>
      </c>
      <c r="F427" s="36" t="s">
        <v>1754</v>
      </c>
      <c r="G427" s="29" t="s">
        <v>1357</v>
      </c>
    </row>
    <row r="428" spans="1:7" x14ac:dyDescent="0.25">
      <c r="A428" s="33" t="s">
        <v>16</v>
      </c>
      <c r="B428" s="34" t="s">
        <v>8</v>
      </c>
      <c r="C428" s="35">
        <v>4400</v>
      </c>
      <c r="D428" s="33" t="s">
        <v>848</v>
      </c>
      <c r="E428" s="34" t="s">
        <v>814</v>
      </c>
      <c r="F428" s="36" t="s">
        <v>1774</v>
      </c>
      <c r="G428" s="29" t="s">
        <v>1382</v>
      </c>
    </row>
    <row r="429" spans="1:7" x14ac:dyDescent="0.25">
      <c r="A429" s="33" t="s">
        <v>16</v>
      </c>
      <c r="B429" s="34" t="s">
        <v>8</v>
      </c>
      <c r="C429" s="35">
        <v>2802</v>
      </c>
      <c r="D429" s="33" t="s">
        <v>904</v>
      </c>
      <c r="E429" s="34" t="s">
        <v>842</v>
      </c>
      <c r="F429" s="36" t="s">
        <v>1778</v>
      </c>
      <c r="G429" s="29" t="s">
        <v>1408</v>
      </c>
    </row>
    <row r="430" spans="1:7" x14ac:dyDescent="0.25">
      <c r="A430" s="33" t="s">
        <v>16</v>
      </c>
      <c r="B430" s="34" t="s">
        <v>8</v>
      </c>
      <c r="C430" s="35">
        <v>4534</v>
      </c>
      <c r="D430" s="33" t="s">
        <v>1047</v>
      </c>
      <c r="E430" s="34" t="s">
        <v>814</v>
      </c>
      <c r="F430" s="36" t="s">
        <v>1789</v>
      </c>
      <c r="G430" s="29" t="s">
        <v>1419</v>
      </c>
    </row>
    <row r="431" spans="1:7" x14ac:dyDescent="0.25">
      <c r="A431" s="33" t="s">
        <v>16</v>
      </c>
      <c r="B431" s="34" t="s">
        <v>20</v>
      </c>
      <c r="C431" s="35">
        <v>5386</v>
      </c>
      <c r="D431" s="33" t="s">
        <v>267</v>
      </c>
      <c r="E431" s="34" t="s">
        <v>18</v>
      </c>
      <c r="F431" s="36" t="s">
        <v>1372</v>
      </c>
      <c r="G431" s="29" t="s">
        <v>1357</v>
      </c>
    </row>
    <row r="432" spans="1:7" x14ac:dyDescent="0.25">
      <c r="A432" s="33" t="s">
        <v>16</v>
      </c>
      <c r="B432" s="34" t="s">
        <v>20</v>
      </c>
      <c r="C432" s="35">
        <v>5368</v>
      </c>
      <c r="D432" s="33" t="s">
        <v>137</v>
      </c>
      <c r="E432" s="34" t="s">
        <v>10</v>
      </c>
      <c r="F432" s="36" t="s">
        <v>1397</v>
      </c>
      <c r="G432" s="29" t="s">
        <v>1382</v>
      </c>
    </row>
    <row r="433" spans="1:7" x14ac:dyDescent="0.25">
      <c r="A433" s="33" t="s">
        <v>16</v>
      </c>
      <c r="B433" s="34" t="s">
        <v>20</v>
      </c>
      <c r="C433" s="35">
        <v>5322</v>
      </c>
      <c r="D433" s="33" t="s">
        <v>307</v>
      </c>
      <c r="E433" s="34" t="s">
        <v>18</v>
      </c>
      <c r="F433" s="36" t="s">
        <v>1427</v>
      </c>
      <c r="G433" s="29" t="s">
        <v>1419</v>
      </c>
    </row>
    <row r="434" spans="1:7" x14ac:dyDescent="0.25">
      <c r="A434" s="33" t="s">
        <v>16</v>
      </c>
      <c r="B434" s="34" t="s">
        <v>20</v>
      </c>
      <c r="C434" s="35">
        <v>6413</v>
      </c>
      <c r="D434" s="33" t="s">
        <v>649</v>
      </c>
      <c r="E434" s="34" t="s">
        <v>385</v>
      </c>
      <c r="F434" s="36" t="s">
        <v>1581</v>
      </c>
      <c r="G434" s="29" t="s">
        <v>1357</v>
      </c>
    </row>
    <row r="435" spans="1:7" x14ac:dyDescent="0.25">
      <c r="A435" s="33" t="s">
        <v>16</v>
      </c>
      <c r="B435" s="34" t="s">
        <v>20</v>
      </c>
      <c r="C435" s="35">
        <v>7603</v>
      </c>
      <c r="D435" s="33" t="e">
        <v>#N/A</v>
      </c>
      <c r="E435" s="34" t="s">
        <v>478</v>
      </c>
      <c r="F435" s="36" t="s">
        <v>1631</v>
      </c>
      <c r="G435" s="29" t="s">
        <v>1410</v>
      </c>
    </row>
    <row r="436" spans="1:7" x14ac:dyDescent="0.25">
      <c r="A436" s="33" t="s">
        <v>16</v>
      </c>
      <c r="B436" s="34" t="s">
        <v>20</v>
      </c>
      <c r="C436" s="35">
        <v>4542</v>
      </c>
      <c r="D436" s="33" t="s">
        <v>1026</v>
      </c>
      <c r="E436" s="34" t="s">
        <v>814</v>
      </c>
      <c r="F436" s="36" t="s">
        <v>1755</v>
      </c>
      <c r="G436" s="29" t="s">
        <v>1357</v>
      </c>
    </row>
    <row r="437" spans="1:7" x14ac:dyDescent="0.25">
      <c r="A437" s="33" t="s">
        <v>16</v>
      </c>
      <c r="B437" s="34" t="s">
        <v>20</v>
      </c>
      <c r="C437" s="35">
        <v>4535</v>
      </c>
      <c r="D437" s="33" t="s">
        <v>1049</v>
      </c>
      <c r="E437" s="34" t="s">
        <v>814</v>
      </c>
      <c r="F437" s="36" t="s">
        <v>1775</v>
      </c>
      <c r="G437" s="29" t="s">
        <v>1382</v>
      </c>
    </row>
    <row r="438" spans="1:7" x14ac:dyDescent="0.25">
      <c r="A438" s="33" t="s">
        <v>16</v>
      </c>
      <c r="B438" s="34" t="s">
        <v>65</v>
      </c>
      <c r="C438" s="35">
        <v>5396</v>
      </c>
      <c r="D438" s="33" t="s">
        <v>185</v>
      </c>
      <c r="E438" s="34" t="s">
        <v>10</v>
      </c>
      <c r="F438" s="36" t="s">
        <v>1373</v>
      </c>
      <c r="G438" s="29" t="s">
        <v>1357</v>
      </c>
    </row>
    <row r="439" spans="1:7" x14ac:dyDescent="0.25">
      <c r="A439" s="33" t="s">
        <v>16</v>
      </c>
      <c r="B439" s="34" t="s">
        <v>65</v>
      </c>
      <c r="C439" s="35">
        <v>6039</v>
      </c>
      <c r="D439" s="33" t="s">
        <v>194</v>
      </c>
      <c r="E439" s="34" t="s">
        <v>49</v>
      </c>
      <c r="F439" s="36" t="s">
        <v>1398</v>
      </c>
      <c r="G439" s="29" t="s">
        <v>1382</v>
      </c>
    </row>
    <row r="440" spans="1:7" x14ac:dyDescent="0.25">
      <c r="A440" s="33" t="s">
        <v>16</v>
      </c>
      <c r="B440" s="34" t="s">
        <v>65</v>
      </c>
      <c r="C440" s="35">
        <v>7007</v>
      </c>
      <c r="D440" s="33" t="s">
        <v>529</v>
      </c>
      <c r="E440" s="34" t="s">
        <v>444</v>
      </c>
      <c r="F440" s="36" t="s">
        <v>1632</v>
      </c>
      <c r="G440" s="29" t="s">
        <v>1410</v>
      </c>
    </row>
    <row r="441" spans="1:7" x14ac:dyDescent="0.25">
      <c r="A441" s="33" t="s">
        <v>16</v>
      </c>
      <c r="B441" s="34" t="s">
        <v>65</v>
      </c>
      <c r="C441" s="35">
        <v>2861</v>
      </c>
      <c r="D441" s="33" t="s">
        <v>1050</v>
      </c>
      <c r="E441" s="34" t="s">
        <v>842</v>
      </c>
      <c r="F441" s="36" t="s">
        <v>1770</v>
      </c>
      <c r="G441" s="29" t="s">
        <v>1382</v>
      </c>
    </row>
    <row r="442" spans="1:7" x14ac:dyDescent="0.25">
      <c r="A442" s="33" t="s">
        <v>82</v>
      </c>
      <c r="B442" s="34" t="s">
        <v>8</v>
      </c>
      <c r="C442" s="35">
        <v>3232</v>
      </c>
      <c r="D442" s="33" t="s">
        <v>85</v>
      </c>
      <c r="E442" s="34" t="s">
        <v>14</v>
      </c>
      <c r="F442" s="36" t="s">
        <v>1374</v>
      </c>
      <c r="G442" s="29" t="s">
        <v>1357</v>
      </c>
    </row>
    <row r="443" spans="1:7" x14ac:dyDescent="0.25">
      <c r="A443" s="33" t="s">
        <v>82</v>
      </c>
      <c r="B443" s="34" t="s">
        <v>8</v>
      </c>
      <c r="C443" s="35">
        <v>4733</v>
      </c>
      <c r="D443" s="33" t="s">
        <v>154</v>
      </c>
      <c r="E443" s="34" t="s">
        <v>18</v>
      </c>
      <c r="F443" s="36" t="s">
        <v>1402</v>
      </c>
      <c r="G443" s="29" t="s">
        <v>1382</v>
      </c>
    </row>
    <row r="444" spans="1:7" x14ac:dyDescent="0.25">
      <c r="A444" s="33" t="s">
        <v>82</v>
      </c>
      <c r="B444" s="34" t="s">
        <v>8</v>
      </c>
      <c r="C444" s="35">
        <v>3211</v>
      </c>
      <c r="D444" s="33" t="s">
        <v>371</v>
      </c>
      <c r="E444" s="34" t="s">
        <v>14</v>
      </c>
      <c r="F444" s="36" t="s">
        <v>1416</v>
      </c>
      <c r="G444" s="29" t="s">
        <v>1410</v>
      </c>
    </row>
    <row r="445" spans="1:7" x14ac:dyDescent="0.25">
      <c r="A445" s="33" t="s">
        <v>82</v>
      </c>
      <c r="B445" s="34" t="s">
        <v>8</v>
      </c>
      <c r="C445" s="35">
        <v>5702</v>
      </c>
      <c r="D445" s="33" t="s">
        <v>320</v>
      </c>
      <c r="E445" s="34" t="s">
        <v>49</v>
      </c>
      <c r="F445" s="36" t="s">
        <v>1428</v>
      </c>
      <c r="G445" s="29" t="s">
        <v>1419</v>
      </c>
    </row>
    <row r="446" spans="1:7" x14ac:dyDescent="0.25">
      <c r="A446" s="33" t="s">
        <v>82</v>
      </c>
      <c r="B446" s="34" t="s">
        <v>8</v>
      </c>
      <c r="C446" s="35">
        <v>2264</v>
      </c>
      <c r="D446" s="33" t="s">
        <v>402</v>
      </c>
      <c r="E446" s="34" t="s">
        <v>377</v>
      </c>
      <c r="F446" s="36" t="s">
        <v>1582</v>
      </c>
      <c r="G446" s="29" t="s">
        <v>1357</v>
      </c>
    </row>
    <row r="447" spans="1:7" x14ac:dyDescent="0.25">
      <c r="A447" s="33" t="s">
        <v>82</v>
      </c>
      <c r="B447" s="34" t="s">
        <v>8</v>
      </c>
      <c r="C447" s="35">
        <v>3745</v>
      </c>
      <c r="D447" s="33" t="s">
        <v>533</v>
      </c>
      <c r="E447" s="34" t="s">
        <v>398</v>
      </c>
      <c r="F447" s="36" t="s">
        <v>1606</v>
      </c>
      <c r="G447" s="29" t="s">
        <v>1382</v>
      </c>
    </row>
    <row r="448" spans="1:7" x14ac:dyDescent="0.25">
      <c r="A448" s="33" t="s">
        <v>82</v>
      </c>
      <c r="B448" s="34" t="s">
        <v>8</v>
      </c>
      <c r="C448" s="35">
        <v>2264</v>
      </c>
      <c r="D448" s="33" t="s">
        <v>402</v>
      </c>
      <c r="E448" s="34" t="s">
        <v>377</v>
      </c>
      <c r="F448" s="36" t="s">
        <v>1619</v>
      </c>
      <c r="G448" s="29" t="s">
        <v>1408</v>
      </c>
    </row>
    <row r="449" spans="1:7" x14ac:dyDescent="0.25">
      <c r="A449" s="33" t="s">
        <v>82</v>
      </c>
      <c r="B449" s="34" t="s">
        <v>8</v>
      </c>
      <c r="C449" s="35">
        <v>2035</v>
      </c>
      <c r="D449" s="33" t="s">
        <v>393</v>
      </c>
      <c r="E449" s="34" t="s">
        <v>377</v>
      </c>
      <c r="F449" s="36" t="s">
        <v>1633</v>
      </c>
      <c r="G449" s="29" t="s">
        <v>1410</v>
      </c>
    </row>
    <row r="450" spans="1:7" x14ac:dyDescent="0.25">
      <c r="A450" s="33" t="s">
        <v>82</v>
      </c>
      <c r="B450" s="34" t="s">
        <v>8</v>
      </c>
      <c r="C450" s="35">
        <v>3710</v>
      </c>
      <c r="D450" s="33" t="s">
        <v>582</v>
      </c>
      <c r="E450" s="34" t="s">
        <v>398</v>
      </c>
      <c r="F450" s="36" t="s">
        <v>1640</v>
      </c>
      <c r="G450" s="29" t="s">
        <v>1419</v>
      </c>
    </row>
    <row r="451" spans="1:7" x14ac:dyDescent="0.25">
      <c r="A451" s="33" t="s">
        <v>82</v>
      </c>
      <c r="B451" s="34" t="s">
        <v>8</v>
      </c>
      <c r="C451" s="35">
        <v>2962</v>
      </c>
      <c r="D451" s="33" t="s">
        <v>909</v>
      </c>
      <c r="E451" s="34" t="s">
        <v>842</v>
      </c>
      <c r="F451" s="36">
        <v>59.19</v>
      </c>
      <c r="G451" s="29" t="s">
        <v>1357</v>
      </c>
    </row>
    <row r="452" spans="1:7" x14ac:dyDescent="0.25">
      <c r="A452" s="33" t="s">
        <v>82</v>
      </c>
      <c r="B452" s="34" t="s">
        <v>8</v>
      </c>
      <c r="C452" s="35">
        <v>4444</v>
      </c>
      <c r="D452" s="33" t="s">
        <v>1056</v>
      </c>
      <c r="E452" s="34" t="s">
        <v>814</v>
      </c>
      <c r="F452" s="36" t="s">
        <v>1776</v>
      </c>
      <c r="G452" s="29" t="s">
        <v>1382</v>
      </c>
    </row>
    <row r="453" spans="1:7" x14ac:dyDescent="0.25">
      <c r="A453" s="33" t="s">
        <v>82</v>
      </c>
      <c r="B453" s="34" t="s">
        <v>8</v>
      </c>
      <c r="C453" s="35">
        <v>2815</v>
      </c>
      <c r="D453" s="33" t="s">
        <v>1027</v>
      </c>
      <c r="E453" s="34" t="s">
        <v>842</v>
      </c>
      <c r="F453" s="36" t="s">
        <v>1783</v>
      </c>
      <c r="G453" s="29" t="s">
        <v>1410</v>
      </c>
    </row>
    <row r="454" spans="1:7" x14ac:dyDescent="0.25">
      <c r="A454" s="33" t="s">
        <v>82</v>
      </c>
      <c r="B454" s="34" t="s">
        <v>20</v>
      </c>
      <c r="C454" s="35">
        <v>4820</v>
      </c>
      <c r="D454" s="33" t="s">
        <v>281</v>
      </c>
      <c r="E454" s="34" t="s">
        <v>18</v>
      </c>
      <c r="F454" s="36" t="s">
        <v>1375</v>
      </c>
      <c r="G454" s="29" t="s">
        <v>1357</v>
      </c>
    </row>
    <row r="455" spans="1:7" x14ac:dyDescent="0.25">
      <c r="A455" s="33" t="s">
        <v>82</v>
      </c>
      <c r="B455" s="34" t="s">
        <v>20</v>
      </c>
      <c r="C455" s="35">
        <v>4793</v>
      </c>
      <c r="D455" s="33" t="s">
        <v>322</v>
      </c>
      <c r="E455" s="34" t="s">
        <v>18</v>
      </c>
      <c r="F455" s="36" t="s">
        <v>1403</v>
      </c>
      <c r="G455" s="29" t="s">
        <v>1382</v>
      </c>
    </row>
    <row r="456" spans="1:7" x14ac:dyDescent="0.25">
      <c r="A456" s="33" t="s">
        <v>82</v>
      </c>
      <c r="B456" s="34" t="s">
        <v>20</v>
      </c>
      <c r="C456" s="35">
        <v>6438</v>
      </c>
      <c r="D456" s="33" t="s">
        <v>531</v>
      </c>
      <c r="E456" s="34" t="s">
        <v>385</v>
      </c>
      <c r="F456" s="36" t="s">
        <v>1583</v>
      </c>
      <c r="G456" s="29" t="s">
        <v>1357</v>
      </c>
    </row>
    <row r="457" spans="1:7" x14ac:dyDescent="0.25">
      <c r="A457" s="33" t="s">
        <v>82</v>
      </c>
      <c r="B457" s="34" t="s">
        <v>20</v>
      </c>
      <c r="C457" s="35">
        <v>6437</v>
      </c>
      <c r="D457" s="33" t="s">
        <v>743</v>
      </c>
      <c r="E457" s="34" t="s">
        <v>385</v>
      </c>
      <c r="F457" s="36" t="s">
        <v>1607</v>
      </c>
      <c r="G457" s="29" t="s">
        <v>1382</v>
      </c>
    </row>
    <row r="458" spans="1:7" x14ac:dyDescent="0.25">
      <c r="A458" s="33" t="s">
        <v>82</v>
      </c>
      <c r="B458" s="34" t="s">
        <v>20</v>
      </c>
      <c r="C458" s="35">
        <v>4031</v>
      </c>
      <c r="D458" s="33" t="s">
        <v>395</v>
      </c>
      <c r="E458" s="34" t="s">
        <v>382</v>
      </c>
      <c r="F458" s="36" t="s">
        <v>1634</v>
      </c>
      <c r="G458" s="29" t="s">
        <v>1410</v>
      </c>
    </row>
    <row r="459" spans="1:7" x14ac:dyDescent="0.25">
      <c r="A459" s="33" t="s">
        <v>82</v>
      </c>
      <c r="B459" s="34" t="s">
        <v>20</v>
      </c>
      <c r="C459" s="35">
        <v>4076</v>
      </c>
      <c r="D459" s="33" t="s">
        <v>792</v>
      </c>
      <c r="E459" s="34" t="s">
        <v>382</v>
      </c>
      <c r="F459" s="36" t="s">
        <v>1641</v>
      </c>
      <c r="G459" s="29" t="s">
        <v>1419</v>
      </c>
    </row>
    <row r="460" spans="1:7" x14ac:dyDescent="0.25">
      <c r="A460" s="33" t="s">
        <v>82</v>
      </c>
      <c r="B460" s="34" t="s">
        <v>20</v>
      </c>
      <c r="C460" s="35">
        <v>2710</v>
      </c>
      <c r="D460" s="33" t="s">
        <v>1058</v>
      </c>
      <c r="E460" s="34" t="s">
        <v>842</v>
      </c>
      <c r="F460" s="36" t="s">
        <v>1775</v>
      </c>
      <c r="G460" s="29" t="s">
        <v>1382</v>
      </c>
    </row>
    <row r="461" spans="1:7" x14ac:dyDescent="0.25">
      <c r="A461" s="33" t="s">
        <v>82</v>
      </c>
      <c r="B461" s="34" t="s">
        <v>65</v>
      </c>
      <c r="C461" s="35">
        <v>4066</v>
      </c>
      <c r="D461" s="33" t="s">
        <v>804</v>
      </c>
      <c r="E461" s="34" t="s">
        <v>382</v>
      </c>
      <c r="F461" s="36" t="s">
        <v>1580</v>
      </c>
      <c r="G461" s="29" t="s">
        <v>1357</v>
      </c>
    </row>
    <row r="462" spans="1:7" x14ac:dyDescent="0.25">
      <c r="A462" s="33" t="s">
        <v>82</v>
      </c>
      <c r="B462" s="34" t="s">
        <v>8</v>
      </c>
      <c r="C462" s="35">
        <v>3299</v>
      </c>
      <c r="D462" s="33" t="s">
        <v>279</v>
      </c>
      <c r="E462" s="34" t="s">
        <v>14</v>
      </c>
      <c r="F462" s="36" t="s">
        <v>1374</v>
      </c>
      <c r="G462" s="29" t="s">
        <v>1357</v>
      </c>
    </row>
    <row r="463" spans="1:7" x14ac:dyDescent="0.25">
      <c r="A463" s="33" t="s">
        <v>82</v>
      </c>
      <c r="B463" s="34" t="s">
        <v>8</v>
      </c>
      <c r="C463" s="35">
        <v>4750</v>
      </c>
      <c r="D463" s="33" t="s">
        <v>327</v>
      </c>
      <c r="E463" s="34" t="s">
        <v>18</v>
      </c>
      <c r="F463" s="36" t="s">
        <v>1402</v>
      </c>
      <c r="G463" s="29" t="s">
        <v>1382</v>
      </c>
    </row>
    <row r="464" spans="1:7" x14ac:dyDescent="0.25">
      <c r="A464" s="33" t="s">
        <v>82</v>
      </c>
      <c r="B464" s="34" t="s">
        <v>8</v>
      </c>
      <c r="C464" s="35">
        <v>3299</v>
      </c>
      <c r="D464" s="33" t="s">
        <v>279</v>
      </c>
      <c r="E464" s="34" t="s">
        <v>14</v>
      </c>
      <c r="F464" s="36" t="s">
        <v>1416</v>
      </c>
      <c r="G464" s="29" t="s">
        <v>1410</v>
      </c>
    </row>
    <row r="465" spans="1:7" x14ac:dyDescent="0.25">
      <c r="A465" s="33" t="s">
        <v>82</v>
      </c>
      <c r="B465" s="34" t="s">
        <v>8</v>
      </c>
      <c r="C465" s="35">
        <v>6024</v>
      </c>
      <c r="D465" s="33" t="s">
        <v>309</v>
      </c>
      <c r="E465" s="34" t="s">
        <v>49</v>
      </c>
      <c r="F465" s="36" t="s">
        <v>1428</v>
      </c>
      <c r="G465" s="29" t="s">
        <v>1419</v>
      </c>
    </row>
    <row r="466" spans="1:7" x14ac:dyDescent="0.25">
      <c r="A466" s="33" t="s">
        <v>82</v>
      </c>
      <c r="B466" s="34" t="s">
        <v>8</v>
      </c>
      <c r="C466" s="35">
        <v>2184</v>
      </c>
      <c r="D466" s="33" t="s">
        <v>537</v>
      </c>
      <c r="E466" s="34" t="s">
        <v>377</v>
      </c>
      <c r="F466" s="36" t="s">
        <v>1582</v>
      </c>
      <c r="G466" s="29" t="s">
        <v>1357</v>
      </c>
    </row>
    <row r="467" spans="1:7" x14ac:dyDescent="0.25">
      <c r="A467" s="33" t="s">
        <v>82</v>
      </c>
      <c r="B467" s="34" t="s">
        <v>8</v>
      </c>
      <c r="C467" s="35">
        <v>7325</v>
      </c>
      <c r="D467" s="33" t="s">
        <v>522</v>
      </c>
      <c r="E467" s="34" t="s">
        <v>398</v>
      </c>
      <c r="F467" s="36" t="s">
        <v>1606</v>
      </c>
      <c r="G467" s="29" t="s">
        <v>1382</v>
      </c>
    </row>
    <row r="468" spans="1:7" x14ac:dyDescent="0.25">
      <c r="A468" s="33" t="s">
        <v>82</v>
      </c>
      <c r="B468" s="34" t="s">
        <v>8</v>
      </c>
      <c r="C468" s="35">
        <v>2217</v>
      </c>
      <c r="D468" s="33" t="s">
        <v>1618</v>
      </c>
      <c r="E468" s="34" t="s">
        <v>377</v>
      </c>
      <c r="F468" s="36" t="s">
        <v>1619</v>
      </c>
      <c r="G468" s="29" t="s">
        <v>1408</v>
      </c>
    </row>
    <row r="469" spans="1:7" x14ac:dyDescent="0.25">
      <c r="A469" s="33" t="s">
        <v>82</v>
      </c>
      <c r="B469" s="34" t="s">
        <v>8</v>
      </c>
      <c r="C469" s="35">
        <v>2226</v>
      </c>
      <c r="D469" s="33" t="s">
        <v>404</v>
      </c>
      <c r="E469" s="34" t="s">
        <v>377</v>
      </c>
      <c r="F469" s="36" t="s">
        <v>1633</v>
      </c>
      <c r="G469" s="29" t="s">
        <v>1410</v>
      </c>
    </row>
    <row r="470" spans="1:7" x14ac:dyDescent="0.25">
      <c r="A470" s="33" t="s">
        <v>82</v>
      </c>
      <c r="B470" s="34" t="s">
        <v>8</v>
      </c>
      <c r="C470" s="35">
        <v>7227</v>
      </c>
      <c r="D470" s="33" t="s">
        <v>703</v>
      </c>
      <c r="E470" s="34" t="s">
        <v>398</v>
      </c>
      <c r="F470" s="36" t="s">
        <v>1640</v>
      </c>
      <c r="G470" s="29" t="s">
        <v>1419</v>
      </c>
    </row>
    <row r="471" spans="1:7" x14ac:dyDescent="0.25">
      <c r="A471" s="33" t="s">
        <v>82</v>
      </c>
      <c r="B471" s="34" t="s">
        <v>8</v>
      </c>
      <c r="C471" s="35">
        <v>2721</v>
      </c>
      <c r="D471" s="33" t="s">
        <v>913</v>
      </c>
      <c r="E471" s="34" t="s">
        <v>842</v>
      </c>
      <c r="F471" s="36">
        <v>59.19</v>
      </c>
      <c r="G471" s="29" t="s">
        <v>1357</v>
      </c>
    </row>
    <row r="472" spans="1:7" x14ac:dyDescent="0.25">
      <c r="A472" s="33" t="s">
        <v>82</v>
      </c>
      <c r="B472" s="34" t="s">
        <v>8</v>
      </c>
      <c r="C472" s="35">
        <v>4441</v>
      </c>
      <c r="D472" s="33" t="s">
        <v>1057</v>
      </c>
      <c r="E472" s="34" t="s">
        <v>814</v>
      </c>
      <c r="F472" s="36" t="s">
        <v>1776</v>
      </c>
      <c r="G472" s="29" t="s">
        <v>1382</v>
      </c>
    </row>
    <row r="473" spans="1:7" x14ac:dyDescent="0.25">
      <c r="A473" s="33" t="s">
        <v>82</v>
      </c>
      <c r="B473" s="34" t="s">
        <v>8</v>
      </c>
      <c r="C473" s="35">
        <v>2721</v>
      </c>
      <c r="D473" s="33" t="s">
        <v>913</v>
      </c>
      <c r="E473" s="34" t="s">
        <v>842</v>
      </c>
      <c r="F473" s="36" t="s">
        <v>1783</v>
      </c>
      <c r="G473" s="29" t="s">
        <v>1410</v>
      </c>
    </row>
    <row r="474" spans="1:7" x14ac:dyDescent="0.25">
      <c r="A474" s="33" t="s">
        <v>82</v>
      </c>
      <c r="B474" s="34" t="s">
        <v>20</v>
      </c>
      <c r="C474" s="35">
        <v>4766</v>
      </c>
      <c r="D474" s="33" t="s">
        <v>87</v>
      </c>
      <c r="E474" s="34" t="s">
        <v>18</v>
      </c>
      <c r="F474" s="36" t="s">
        <v>1375</v>
      </c>
      <c r="G474" s="29" t="s">
        <v>1357</v>
      </c>
    </row>
    <row r="475" spans="1:7" x14ac:dyDescent="0.25">
      <c r="A475" s="33" t="s">
        <v>82</v>
      </c>
      <c r="B475" s="34" t="s">
        <v>20</v>
      </c>
      <c r="C475" s="35">
        <v>5337</v>
      </c>
      <c r="D475" s="33" t="s">
        <v>324</v>
      </c>
      <c r="E475" s="34" t="s">
        <v>18</v>
      </c>
      <c r="F475" s="36" t="s">
        <v>1403</v>
      </c>
      <c r="G475" s="29" t="s">
        <v>1382</v>
      </c>
    </row>
    <row r="476" spans="1:7" x14ac:dyDescent="0.25">
      <c r="A476" s="33" t="s">
        <v>82</v>
      </c>
      <c r="B476" s="34" t="s">
        <v>20</v>
      </c>
      <c r="C476" s="35">
        <v>6180</v>
      </c>
      <c r="D476" s="33" t="s">
        <v>723</v>
      </c>
      <c r="E476" s="34" t="s">
        <v>385</v>
      </c>
      <c r="F476" s="36" t="s">
        <v>1583</v>
      </c>
      <c r="G476" s="29" t="s">
        <v>1357</v>
      </c>
    </row>
    <row r="477" spans="1:7" x14ac:dyDescent="0.25">
      <c r="A477" s="33" t="s">
        <v>82</v>
      </c>
      <c r="B477" s="34" t="s">
        <v>20</v>
      </c>
      <c r="C477" s="35">
        <v>6439</v>
      </c>
      <c r="D477" s="33" t="s">
        <v>614</v>
      </c>
      <c r="E477" s="34" t="s">
        <v>385</v>
      </c>
      <c r="F477" s="36" t="s">
        <v>1607</v>
      </c>
      <c r="G477" s="29" t="s">
        <v>1382</v>
      </c>
    </row>
    <row r="478" spans="1:7" x14ac:dyDescent="0.25">
      <c r="A478" s="33" t="s">
        <v>82</v>
      </c>
      <c r="B478" s="34" t="s">
        <v>20</v>
      </c>
      <c r="C478" s="35">
        <v>4014</v>
      </c>
      <c r="D478" s="33" t="s">
        <v>406</v>
      </c>
      <c r="E478" s="34" t="s">
        <v>382</v>
      </c>
      <c r="F478" s="36" t="s">
        <v>1634</v>
      </c>
      <c r="G478" s="29" t="s">
        <v>1410</v>
      </c>
    </row>
    <row r="479" spans="1:7" x14ac:dyDescent="0.25">
      <c r="A479" s="33" t="s">
        <v>82</v>
      </c>
      <c r="B479" s="34" t="s">
        <v>20</v>
      </c>
      <c r="C479" s="35">
        <v>4065</v>
      </c>
      <c r="D479" s="33"/>
      <c r="E479" s="34" t="s">
        <v>382</v>
      </c>
      <c r="F479" s="36" t="s">
        <v>1641</v>
      </c>
      <c r="G479" s="29" t="s">
        <v>1419</v>
      </c>
    </row>
    <row r="480" spans="1:7" x14ac:dyDescent="0.25">
      <c r="A480" s="33" t="s">
        <v>82</v>
      </c>
      <c r="B480" s="34" t="s">
        <v>20</v>
      </c>
      <c r="C480" s="35">
        <v>2889</v>
      </c>
      <c r="D480" s="33" t="s">
        <v>1720</v>
      </c>
      <c r="E480" s="34" t="s">
        <v>842</v>
      </c>
      <c r="F480" s="36" t="s">
        <v>1775</v>
      </c>
      <c r="G480" s="29" t="s">
        <v>1382</v>
      </c>
    </row>
    <row r="481" spans="1:7" x14ac:dyDescent="0.25">
      <c r="A481" s="33" t="s">
        <v>82</v>
      </c>
      <c r="B481" s="34" t="s">
        <v>65</v>
      </c>
      <c r="C481" s="35">
        <v>4014</v>
      </c>
      <c r="D481" s="33" t="s">
        <v>406</v>
      </c>
      <c r="E481" s="34" t="s">
        <v>382</v>
      </c>
      <c r="F481" s="36" t="s">
        <v>1580</v>
      </c>
      <c r="G481" s="29" t="s">
        <v>1357</v>
      </c>
    </row>
    <row r="482" spans="1:7" x14ac:dyDescent="0.25">
      <c r="A482" s="33" t="s">
        <v>82</v>
      </c>
      <c r="B482" s="34" t="s">
        <v>8</v>
      </c>
      <c r="C482" s="35">
        <v>3327</v>
      </c>
      <c r="D482" s="33" t="s">
        <v>280</v>
      </c>
      <c r="E482" s="34" t="s">
        <v>14</v>
      </c>
      <c r="F482" s="36" t="s">
        <v>1374</v>
      </c>
      <c r="G482" s="29" t="s">
        <v>1357</v>
      </c>
    </row>
    <row r="483" spans="1:7" x14ac:dyDescent="0.25">
      <c r="A483" s="33" t="s">
        <v>82</v>
      </c>
      <c r="B483" s="34" t="s">
        <v>8</v>
      </c>
      <c r="C483" s="35">
        <v>5300</v>
      </c>
      <c r="D483" s="33" t="s">
        <v>325</v>
      </c>
      <c r="E483" s="34" t="s">
        <v>18</v>
      </c>
      <c r="F483" s="36" t="s">
        <v>1402</v>
      </c>
      <c r="G483" s="29" t="s">
        <v>1382</v>
      </c>
    </row>
    <row r="484" spans="1:7" x14ac:dyDescent="0.25">
      <c r="A484" s="33" t="s">
        <v>82</v>
      </c>
      <c r="B484" s="34" t="s">
        <v>8</v>
      </c>
      <c r="C484" s="35">
        <v>3232</v>
      </c>
      <c r="D484" s="33" t="s">
        <v>85</v>
      </c>
      <c r="E484" s="34" t="s">
        <v>14</v>
      </c>
      <c r="F484" s="36" t="s">
        <v>1416</v>
      </c>
      <c r="G484" s="29" t="s">
        <v>1410</v>
      </c>
    </row>
    <row r="485" spans="1:7" x14ac:dyDescent="0.25">
      <c r="A485" s="33" t="s">
        <v>82</v>
      </c>
      <c r="B485" s="34" t="s">
        <v>8</v>
      </c>
      <c r="C485" s="35">
        <v>6042</v>
      </c>
      <c r="D485" s="33" t="s">
        <v>321</v>
      </c>
      <c r="E485" s="34" t="s">
        <v>49</v>
      </c>
      <c r="F485" s="36" t="s">
        <v>1428</v>
      </c>
      <c r="G485" s="29" t="s">
        <v>1419</v>
      </c>
    </row>
    <row r="486" spans="1:7" x14ac:dyDescent="0.25">
      <c r="A486" s="33" t="s">
        <v>82</v>
      </c>
      <c r="B486" s="34" t="s">
        <v>8</v>
      </c>
      <c r="C486" s="35">
        <v>2312</v>
      </c>
      <c r="D486" s="33" t="s">
        <v>721</v>
      </c>
      <c r="E486" s="34" t="s">
        <v>377</v>
      </c>
      <c r="F486" s="36" t="s">
        <v>1582</v>
      </c>
      <c r="G486" s="29" t="s">
        <v>1357</v>
      </c>
    </row>
    <row r="487" spans="1:7" x14ac:dyDescent="0.25">
      <c r="A487" s="33" t="s">
        <v>82</v>
      </c>
      <c r="B487" s="34" t="s">
        <v>8</v>
      </c>
      <c r="C487" s="35">
        <v>3760</v>
      </c>
      <c r="D487" s="33" t="s">
        <v>722</v>
      </c>
      <c r="E487" s="34" t="s">
        <v>398</v>
      </c>
      <c r="F487" s="36" t="s">
        <v>1606</v>
      </c>
      <c r="G487" s="29" t="s">
        <v>1382</v>
      </c>
    </row>
    <row r="488" spans="1:7" x14ac:dyDescent="0.25">
      <c r="A488" s="33" t="s">
        <v>82</v>
      </c>
      <c r="B488" s="34" t="s">
        <v>8</v>
      </c>
      <c r="C488" s="35">
        <v>2312</v>
      </c>
      <c r="D488" s="33" t="s">
        <v>721</v>
      </c>
      <c r="E488" s="34" t="s">
        <v>377</v>
      </c>
      <c r="F488" s="36" t="s">
        <v>1619</v>
      </c>
      <c r="G488" s="29" t="s">
        <v>1408</v>
      </c>
    </row>
    <row r="489" spans="1:7" x14ac:dyDescent="0.25">
      <c r="A489" s="33" t="s">
        <v>82</v>
      </c>
      <c r="B489" s="34" t="s">
        <v>8</v>
      </c>
      <c r="C489" s="35">
        <v>2184</v>
      </c>
      <c r="D489" s="33" t="s">
        <v>537</v>
      </c>
      <c r="E489" s="34" t="s">
        <v>377</v>
      </c>
      <c r="F489" s="36" t="s">
        <v>1633</v>
      </c>
      <c r="G489" s="29" t="s">
        <v>1410</v>
      </c>
    </row>
    <row r="490" spans="1:7" x14ac:dyDescent="0.25">
      <c r="A490" s="33" t="s">
        <v>82</v>
      </c>
      <c r="B490" s="34" t="s">
        <v>8</v>
      </c>
      <c r="C490" s="35"/>
      <c r="D490" s="33"/>
      <c r="E490" s="34" t="s">
        <v>398</v>
      </c>
      <c r="F490" s="36" t="s">
        <v>1640</v>
      </c>
      <c r="G490" s="29" t="s">
        <v>1419</v>
      </c>
    </row>
    <row r="491" spans="1:7" x14ac:dyDescent="0.25">
      <c r="A491" s="33" t="s">
        <v>82</v>
      </c>
      <c r="B491" s="34" t="s">
        <v>8</v>
      </c>
      <c r="C491" s="35">
        <v>2815</v>
      </c>
      <c r="D491" s="33" t="s">
        <v>1027</v>
      </c>
      <c r="E491" s="34" t="s">
        <v>842</v>
      </c>
      <c r="F491" s="36">
        <v>59.19</v>
      </c>
      <c r="G491" s="29" t="s">
        <v>1357</v>
      </c>
    </row>
    <row r="492" spans="1:7" x14ac:dyDescent="0.25">
      <c r="A492" s="33" t="s">
        <v>82</v>
      </c>
      <c r="B492" s="34" t="s">
        <v>8</v>
      </c>
      <c r="C492" s="35">
        <v>4537</v>
      </c>
      <c r="D492" s="33" t="s">
        <v>1077</v>
      </c>
      <c r="E492" s="34" t="s">
        <v>814</v>
      </c>
      <c r="F492" s="36" t="s">
        <v>1776</v>
      </c>
      <c r="G492" s="29" t="s">
        <v>1382</v>
      </c>
    </row>
    <row r="493" spans="1:7" x14ac:dyDescent="0.25">
      <c r="A493" s="33" t="s">
        <v>82</v>
      </c>
      <c r="B493" s="34" t="s">
        <v>8</v>
      </c>
      <c r="C493" s="35">
        <v>2962</v>
      </c>
      <c r="D493" s="33" t="s">
        <v>909</v>
      </c>
      <c r="E493" s="34" t="s">
        <v>842</v>
      </c>
      <c r="F493" s="36" t="s">
        <v>1783</v>
      </c>
      <c r="G493" s="29" t="s">
        <v>1410</v>
      </c>
    </row>
    <row r="494" spans="1:7" x14ac:dyDescent="0.25">
      <c r="A494" s="33" t="s">
        <v>82</v>
      </c>
      <c r="B494" s="34" t="s">
        <v>20</v>
      </c>
      <c r="C494" s="35">
        <v>4785</v>
      </c>
      <c r="D494" s="33" t="s">
        <v>89</v>
      </c>
      <c r="E494" s="34" t="s">
        <v>18</v>
      </c>
      <c r="F494" s="36" t="s">
        <v>1375</v>
      </c>
      <c r="G494" s="29" t="s">
        <v>1357</v>
      </c>
    </row>
    <row r="495" spans="1:7" x14ac:dyDescent="0.25">
      <c r="A495" s="33" t="s">
        <v>82</v>
      </c>
      <c r="B495" s="34" t="s">
        <v>20</v>
      </c>
      <c r="C495" s="35">
        <v>4726</v>
      </c>
      <c r="D495" s="33" t="s">
        <v>326</v>
      </c>
      <c r="E495" s="34" t="s">
        <v>18</v>
      </c>
      <c r="F495" s="36" t="s">
        <v>1403</v>
      </c>
      <c r="G495" s="29" t="s">
        <v>1382</v>
      </c>
    </row>
    <row r="496" spans="1:7" x14ac:dyDescent="0.25">
      <c r="A496" s="33" t="s">
        <v>82</v>
      </c>
      <c r="B496" s="34" t="s">
        <v>20</v>
      </c>
      <c r="C496" s="35">
        <v>6166</v>
      </c>
      <c r="D496" s="33" t="s">
        <v>720</v>
      </c>
      <c r="E496" s="34" t="s">
        <v>385</v>
      </c>
      <c r="F496" s="36" t="s">
        <v>1583</v>
      </c>
      <c r="G496" s="29" t="s">
        <v>1357</v>
      </c>
    </row>
    <row r="497" spans="1:7" x14ac:dyDescent="0.25">
      <c r="A497" s="33" t="s">
        <v>82</v>
      </c>
      <c r="B497" s="34" t="s">
        <v>20</v>
      </c>
      <c r="C497" s="35">
        <v>6436</v>
      </c>
      <c r="D497" s="33" t="s">
        <v>612</v>
      </c>
      <c r="E497" s="34" t="s">
        <v>385</v>
      </c>
      <c r="F497" s="36" t="s">
        <v>1607</v>
      </c>
      <c r="G497" s="29" t="s">
        <v>1382</v>
      </c>
    </row>
    <row r="498" spans="1:7" x14ac:dyDescent="0.25">
      <c r="A498" s="33" t="s">
        <v>82</v>
      </c>
      <c r="B498" s="34" t="s">
        <v>20</v>
      </c>
      <c r="C498" s="35">
        <v>4025</v>
      </c>
      <c r="D498" s="33" t="s">
        <v>802</v>
      </c>
      <c r="E498" s="34" t="s">
        <v>382</v>
      </c>
      <c r="F498" s="36" t="s">
        <v>1634</v>
      </c>
      <c r="G498" s="29" t="s">
        <v>1410</v>
      </c>
    </row>
    <row r="499" spans="1:7" x14ac:dyDescent="0.25">
      <c r="A499" s="33" t="s">
        <v>82</v>
      </c>
      <c r="B499" s="34" t="s">
        <v>20</v>
      </c>
      <c r="C499" s="35">
        <v>4038</v>
      </c>
      <c r="D499" s="33" t="s">
        <v>589</v>
      </c>
      <c r="E499" s="34" t="s">
        <v>382</v>
      </c>
      <c r="F499" s="36" t="s">
        <v>1641</v>
      </c>
      <c r="G499" s="29" t="s">
        <v>1419</v>
      </c>
    </row>
    <row r="500" spans="1:7" x14ac:dyDescent="0.25">
      <c r="A500" s="33" t="s">
        <v>82</v>
      </c>
      <c r="B500" s="34" t="s">
        <v>20</v>
      </c>
      <c r="C500" s="35">
        <v>2856</v>
      </c>
      <c r="D500" s="33" t="s">
        <v>948</v>
      </c>
      <c r="E500" s="34" t="s">
        <v>842</v>
      </c>
      <c r="F500" s="36" t="s">
        <v>1775</v>
      </c>
      <c r="G500" s="29" t="s">
        <v>1382</v>
      </c>
    </row>
    <row r="501" spans="1:7" x14ac:dyDescent="0.25">
      <c r="A501" s="33" t="s">
        <v>82</v>
      </c>
      <c r="B501" s="34" t="s">
        <v>65</v>
      </c>
      <c r="C501" s="35">
        <v>4025</v>
      </c>
      <c r="D501" s="33" t="s">
        <v>802</v>
      </c>
      <c r="E501" s="34" t="s">
        <v>382</v>
      </c>
      <c r="F501" s="36" t="s">
        <v>1580</v>
      </c>
      <c r="G501" s="29" t="s">
        <v>1357</v>
      </c>
    </row>
    <row r="502" spans="1:7" x14ac:dyDescent="0.25">
      <c r="A502" s="33" t="s">
        <v>82</v>
      </c>
      <c r="B502" s="34" t="s">
        <v>8</v>
      </c>
      <c r="C502" s="35">
        <v>3237</v>
      </c>
      <c r="D502" s="33" t="s">
        <v>83</v>
      </c>
      <c r="E502" s="34" t="s">
        <v>14</v>
      </c>
      <c r="F502" s="36" t="s">
        <v>1374</v>
      </c>
      <c r="G502" s="29" t="s">
        <v>1357</v>
      </c>
    </row>
    <row r="503" spans="1:7" x14ac:dyDescent="0.25">
      <c r="A503" s="33" t="s">
        <v>82</v>
      </c>
      <c r="B503" s="34" t="s">
        <v>8</v>
      </c>
      <c r="C503" s="35">
        <v>5353</v>
      </c>
      <c r="D503" s="33" t="s">
        <v>156</v>
      </c>
      <c r="E503" s="34" t="s">
        <v>18</v>
      </c>
      <c r="F503" s="36" t="s">
        <v>1402</v>
      </c>
      <c r="G503" s="29" t="s">
        <v>1382</v>
      </c>
    </row>
    <row r="504" spans="1:7" x14ac:dyDescent="0.25">
      <c r="A504" s="33" t="s">
        <v>82</v>
      </c>
      <c r="B504" s="34" t="s">
        <v>8</v>
      </c>
      <c r="C504" s="35">
        <v>3267</v>
      </c>
      <c r="D504" s="33" t="s">
        <v>1415</v>
      </c>
      <c r="E504" s="34" t="s">
        <v>14</v>
      </c>
      <c r="F504" s="36" t="s">
        <v>1416</v>
      </c>
      <c r="G504" s="29" t="s">
        <v>1410</v>
      </c>
    </row>
    <row r="505" spans="1:7" x14ac:dyDescent="0.25">
      <c r="A505" s="33" t="s">
        <v>82</v>
      </c>
      <c r="B505" s="34" t="s">
        <v>8</v>
      </c>
      <c r="C505" s="35">
        <v>5942</v>
      </c>
      <c r="D505" s="33" t="s">
        <v>328</v>
      </c>
      <c r="E505" s="34" t="s">
        <v>49</v>
      </c>
      <c r="F505" s="36" t="s">
        <v>1428</v>
      </c>
      <c r="G505" s="29" t="s">
        <v>1419</v>
      </c>
    </row>
    <row r="506" spans="1:7" x14ac:dyDescent="0.25">
      <c r="A506" s="33" t="s">
        <v>82</v>
      </c>
      <c r="B506" s="34" t="s">
        <v>8</v>
      </c>
      <c r="C506" s="35">
        <v>2196</v>
      </c>
      <c r="D506" s="33" t="s">
        <v>805</v>
      </c>
      <c r="E506" s="34" t="s">
        <v>377</v>
      </c>
      <c r="F506" s="36" t="s">
        <v>1582</v>
      </c>
      <c r="G506" s="29" t="s">
        <v>1357</v>
      </c>
    </row>
    <row r="507" spans="1:7" x14ac:dyDescent="0.25">
      <c r="A507" s="33" t="s">
        <v>82</v>
      </c>
      <c r="B507" s="34" t="s">
        <v>8</v>
      </c>
      <c r="C507" s="35">
        <v>3785</v>
      </c>
      <c r="D507" s="33" t="s">
        <v>397</v>
      </c>
      <c r="E507" s="34" t="s">
        <v>398</v>
      </c>
      <c r="F507" s="36" t="s">
        <v>1606</v>
      </c>
      <c r="G507" s="29" t="s">
        <v>1382</v>
      </c>
    </row>
    <row r="508" spans="1:7" x14ac:dyDescent="0.25">
      <c r="A508" s="33" t="s">
        <v>82</v>
      </c>
      <c r="B508" s="34" t="s">
        <v>8</v>
      </c>
      <c r="C508" s="35">
        <v>2226</v>
      </c>
      <c r="D508" s="33" t="s">
        <v>404</v>
      </c>
      <c r="E508" s="34" t="s">
        <v>377</v>
      </c>
      <c r="F508" s="36" t="s">
        <v>1619</v>
      </c>
      <c r="G508" s="29" t="s">
        <v>1408</v>
      </c>
    </row>
    <row r="509" spans="1:7" x14ac:dyDescent="0.25">
      <c r="A509" s="33" t="s">
        <v>82</v>
      </c>
      <c r="B509" s="34" t="s">
        <v>8</v>
      </c>
      <c r="C509" s="35">
        <v>2264</v>
      </c>
      <c r="D509" s="33" t="s">
        <v>402</v>
      </c>
      <c r="E509" s="34" t="s">
        <v>377</v>
      </c>
      <c r="F509" s="36" t="s">
        <v>1633</v>
      </c>
      <c r="G509" s="29" t="s">
        <v>1410</v>
      </c>
    </row>
    <row r="510" spans="1:7" x14ac:dyDescent="0.25">
      <c r="A510" s="33" t="s">
        <v>82</v>
      </c>
      <c r="B510" s="34" t="s">
        <v>8</v>
      </c>
      <c r="C510" s="35">
        <v>3745</v>
      </c>
      <c r="D510" s="33" t="s">
        <v>533</v>
      </c>
      <c r="E510" s="34" t="s">
        <v>398</v>
      </c>
      <c r="F510" s="36" t="s">
        <v>1640</v>
      </c>
      <c r="G510" s="29" t="s">
        <v>1419</v>
      </c>
    </row>
    <row r="511" spans="1:7" x14ac:dyDescent="0.25">
      <c r="A511" s="33" t="s">
        <v>82</v>
      </c>
      <c r="B511" s="34" t="s">
        <v>8</v>
      </c>
      <c r="C511" s="35">
        <v>2762</v>
      </c>
      <c r="D511" s="33" t="s">
        <v>911</v>
      </c>
      <c r="E511" s="34" t="s">
        <v>842</v>
      </c>
      <c r="F511" s="36">
        <v>59.19</v>
      </c>
      <c r="G511" s="29" t="s">
        <v>1357</v>
      </c>
    </row>
    <row r="512" spans="1:7" x14ac:dyDescent="0.25">
      <c r="A512" s="33" t="s">
        <v>82</v>
      </c>
      <c r="B512" s="34" t="s">
        <v>8</v>
      </c>
      <c r="C512" s="35">
        <v>4540</v>
      </c>
      <c r="D512" s="33" t="s">
        <v>1044</v>
      </c>
      <c r="E512" s="34" t="s">
        <v>814</v>
      </c>
      <c r="F512" s="36" t="s">
        <v>1776</v>
      </c>
      <c r="G512" s="29" t="s">
        <v>1382</v>
      </c>
    </row>
    <row r="513" spans="1:7" x14ac:dyDescent="0.25">
      <c r="A513" s="33" t="s">
        <v>82</v>
      </c>
      <c r="B513" s="34" t="s">
        <v>8</v>
      </c>
      <c r="C513" s="35">
        <v>2762</v>
      </c>
      <c r="D513" s="33" t="s">
        <v>911</v>
      </c>
      <c r="E513" s="34" t="s">
        <v>842</v>
      </c>
      <c r="F513" s="36" t="s">
        <v>1783</v>
      </c>
      <c r="G513" s="29" t="s">
        <v>1410</v>
      </c>
    </row>
    <row r="514" spans="1:7" x14ac:dyDescent="0.25">
      <c r="A514" s="33" t="s">
        <v>82</v>
      </c>
      <c r="B514" s="34" t="s">
        <v>20</v>
      </c>
      <c r="C514" s="35">
        <v>4823</v>
      </c>
      <c r="D514" s="33" t="s">
        <v>277</v>
      </c>
      <c r="E514" s="34" t="s">
        <v>18</v>
      </c>
      <c r="F514" s="36" t="s">
        <v>1375</v>
      </c>
      <c r="G514" s="29" t="s">
        <v>1357</v>
      </c>
    </row>
    <row r="515" spans="1:7" x14ac:dyDescent="0.25">
      <c r="A515" s="33" t="s">
        <v>82</v>
      </c>
      <c r="B515" s="34" t="s">
        <v>20</v>
      </c>
      <c r="C515" s="35">
        <v>5348</v>
      </c>
      <c r="D515" s="33" t="s">
        <v>152</v>
      </c>
      <c r="E515" s="34" t="s">
        <v>18</v>
      </c>
      <c r="F515" s="36" t="s">
        <v>1403</v>
      </c>
      <c r="G515" s="29" t="s">
        <v>1382</v>
      </c>
    </row>
    <row r="516" spans="1:7" x14ac:dyDescent="0.25">
      <c r="A516" s="33" t="s">
        <v>82</v>
      </c>
      <c r="B516" s="34" t="s">
        <v>20</v>
      </c>
      <c r="C516" s="35">
        <v>6167</v>
      </c>
      <c r="D516" s="33" t="s">
        <v>535</v>
      </c>
      <c r="E516" s="34" t="s">
        <v>385</v>
      </c>
      <c r="F516" s="36" t="s">
        <v>1583</v>
      </c>
      <c r="G516" s="29" t="s">
        <v>1357</v>
      </c>
    </row>
    <row r="517" spans="1:7" x14ac:dyDescent="0.25">
      <c r="A517" s="33" t="s">
        <v>82</v>
      </c>
      <c r="B517" s="34" t="s">
        <v>20</v>
      </c>
      <c r="C517" s="35">
        <v>6455</v>
      </c>
      <c r="D517" s="33" t="s">
        <v>744</v>
      </c>
      <c r="E517" s="34" t="s">
        <v>385</v>
      </c>
      <c r="F517" s="36" t="s">
        <v>1607</v>
      </c>
      <c r="G517" s="29" t="s">
        <v>1382</v>
      </c>
    </row>
    <row r="518" spans="1:7" x14ac:dyDescent="0.25">
      <c r="A518" s="33" t="s">
        <v>82</v>
      </c>
      <c r="B518" s="34" t="s">
        <v>20</v>
      </c>
      <c r="C518" s="35">
        <v>4066</v>
      </c>
      <c r="D518" s="33" t="s">
        <v>804</v>
      </c>
      <c r="E518" s="34" t="s">
        <v>382</v>
      </c>
      <c r="F518" s="36" t="s">
        <v>1634</v>
      </c>
      <c r="G518" s="29" t="s">
        <v>1410</v>
      </c>
    </row>
    <row r="519" spans="1:7" x14ac:dyDescent="0.25">
      <c r="A519" s="33" t="s">
        <v>82</v>
      </c>
      <c r="B519" s="34" t="s">
        <v>20</v>
      </c>
      <c r="C519" s="35">
        <v>4050</v>
      </c>
      <c r="D519" s="33" t="s">
        <v>587</v>
      </c>
      <c r="E519" s="34" t="s">
        <v>382</v>
      </c>
      <c r="F519" s="36" t="s">
        <v>1641</v>
      </c>
      <c r="G519" s="29" t="s">
        <v>1419</v>
      </c>
    </row>
    <row r="520" spans="1:7" x14ac:dyDescent="0.25">
      <c r="A520" s="33" t="s">
        <v>82</v>
      </c>
      <c r="B520" s="34" t="s">
        <v>20</v>
      </c>
      <c r="C520" s="35">
        <v>2800</v>
      </c>
      <c r="D520" s="33" t="s">
        <v>1719</v>
      </c>
      <c r="E520" s="34" t="s">
        <v>842</v>
      </c>
      <c r="F520" s="36" t="s">
        <v>1775</v>
      </c>
      <c r="G520" s="29" t="s">
        <v>1382</v>
      </c>
    </row>
    <row r="521" spans="1:7" x14ac:dyDescent="0.25">
      <c r="A521" s="33" t="s">
        <v>82</v>
      </c>
      <c r="B521" s="34" t="s">
        <v>65</v>
      </c>
      <c r="C521" s="35">
        <v>4031</v>
      </c>
      <c r="D521" s="33" t="s">
        <v>395</v>
      </c>
      <c r="E521" s="34" t="s">
        <v>382</v>
      </c>
      <c r="F521" s="36" t="s">
        <v>1580</v>
      </c>
      <c r="G521" s="29" t="s">
        <v>1357</v>
      </c>
    </row>
    <row r="522" spans="1:7" x14ac:dyDescent="0.25">
      <c r="A522" s="33" t="s">
        <v>23</v>
      </c>
      <c r="B522" s="34" t="s">
        <v>8</v>
      </c>
      <c r="C522" s="35">
        <v>4725</v>
      </c>
      <c r="D522" s="33" t="s">
        <v>1376</v>
      </c>
      <c r="E522" s="34" t="s">
        <v>18</v>
      </c>
      <c r="F522" s="36" t="s">
        <v>1377</v>
      </c>
      <c r="G522" s="29" t="s">
        <v>1357</v>
      </c>
    </row>
    <row r="523" spans="1:7" x14ac:dyDescent="0.25">
      <c r="A523" s="33" t="s">
        <v>23</v>
      </c>
      <c r="B523" s="34" t="s">
        <v>8</v>
      </c>
      <c r="C523" s="35">
        <v>5762</v>
      </c>
      <c r="D523" s="33" t="s">
        <v>330</v>
      </c>
      <c r="E523" s="34" t="s">
        <v>49</v>
      </c>
      <c r="F523" s="36" t="s">
        <v>1404</v>
      </c>
      <c r="G523" s="29" t="s">
        <v>1382</v>
      </c>
    </row>
    <row r="524" spans="1:7" x14ac:dyDescent="0.25">
      <c r="A524" s="33" t="s">
        <v>23</v>
      </c>
      <c r="B524" s="34" t="s">
        <v>8</v>
      </c>
      <c r="C524" s="35">
        <v>3241</v>
      </c>
      <c r="D524" s="33" t="s">
        <v>24</v>
      </c>
      <c r="E524" s="34" t="s">
        <v>14</v>
      </c>
      <c r="F524" s="36" t="s">
        <v>1417</v>
      </c>
      <c r="G524" s="29" t="s">
        <v>1410</v>
      </c>
    </row>
    <row r="525" spans="1:7" x14ac:dyDescent="0.25">
      <c r="A525" s="33" t="s">
        <v>23</v>
      </c>
      <c r="B525" s="34" t="s">
        <v>8</v>
      </c>
      <c r="C525" s="35">
        <v>5762</v>
      </c>
      <c r="D525" s="33" t="s">
        <v>330</v>
      </c>
      <c r="E525" s="34" t="s">
        <v>49</v>
      </c>
      <c r="F525" s="36" t="s">
        <v>1429</v>
      </c>
      <c r="G525" s="29" t="s">
        <v>1419</v>
      </c>
    </row>
    <row r="526" spans="1:7" x14ac:dyDescent="0.25">
      <c r="A526" s="33" t="s">
        <v>23</v>
      </c>
      <c r="B526" s="34" t="s">
        <v>8</v>
      </c>
      <c r="C526" s="35">
        <v>2214</v>
      </c>
      <c r="D526" s="33" t="s">
        <v>602</v>
      </c>
      <c r="E526" s="34" t="s">
        <v>377</v>
      </c>
      <c r="F526" s="36" t="s">
        <v>1608</v>
      </c>
      <c r="G526" s="29" t="s">
        <v>1382</v>
      </c>
    </row>
    <row r="527" spans="1:7" x14ac:dyDescent="0.25">
      <c r="A527" s="33" t="s">
        <v>23</v>
      </c>
      <c r="B527" s="34" t="s">
        <v>8</v>
      </c>
      <c r="C527" s="35">
        <v>6986</v>
      </c>
      <c r="D527" s="33" t="s">
        <v>746</v>
      </c>
      <c r="E527" s="34" t="s">
        <v>444</v>
      </c>
      <c r="F527" s="36" t="s">
        <v>1642</v>
      </c>
      <c r="G527" s="29" t="s">
        <v>1419</v>
      </c>
    </row>
    <row r="528" spans="1:7" x14ac:dyDescent="0.25">
      <c r="A528" s="33" t="s">
        <v>23</v>
      </c>
      <c r="B528" s="34" t="s">
        <v>8</v>
      </c>
      <c r="C528" s="35">
        <v>2771</v>
      </c>
      <c r="D528" s="33" t="s">
        <v>1031</v>
      </c>
      <c r="E528" s="34" t="s">
        <v>842</v>
      </c>
      <c r="F528" s="36" t="s">
        <v>1756</v>
      </c>
      <c r="G528" s="29" t="s">
        <v>1357</v>
      </c>
    </row>
    <row r="529" spans="1:7" x14ac:dyDescent="0.25">
      <c r="A529" s="33" t="s">
        <v>23</v>
      </c>
      <c r="B529" s="34" t="s">
        <v>8</v>
      </c>
      <c r="C529" s="35">
        <v>4511</v>
      </c>
      <c r="D529" s="33" t="s">
        <v>1060</v>
      </c>
      <c r="E529" s="34" t="s">
        <v>814</v>
      </c>
      <c r="F529" s="36">
        <v>50.85</v>
      </c>
      <c r="G529" s="29" t="s">
        <v>1382</v>
      </c>
    </row>
    <row r="530" spans="1:7" x14ac:dyDescent="0.25">
      <c r="A530" s="33" t="s">
        <v>23</v>
      </c>
      <c r="B530" s="34" t="s">
        <v>8</v>
      </c>
      <c r="C530" s="35">
        <v>6521</v>
      </c>
      <c r="D530" s="33" t="s">
        <v>1065</v>
      </c>
      <c r="E530" s="34" t="s">
        <v>831</v>
      </c>
      <c r="F530" s="36" t="s">
        <v>1780</v>
      </c>
      <c r="G530" s="29" t="s">
        <v>1409</v>
      </c>
    </row>
    <row r="531" spans="1:7" x14ac:dyDescent="0.25">
      <c r="A531" s="33" t="s">
        <v>23</v>
      </c>
      <c r="B531" s="34" t="s">
        <v>8</v>
      </c>
      <c r="C531" s="35">
        <v>6554</v>
      </c>
      <c r="D531" s="33" t="s">
        <v>1079</v>
      </c>
      <c r="E531" s="34" t="s">
        <v>831</v>
      </c>
      <c r="F531" s="36" t="s">
        <v>1784</v>
      </c>
      <c r="G531" s="29" t="s">
        <v>1410</v>
      </c>
    </row>
    <row r="532" spans="1:7" x14ac:dyDescent="0.25">
      <c r="A532" s="33" t="s">
        <v>23</v>
      </c>
      <c r="B532" s="34" t="s">
        <v>8</v>
      </c>
      <c r="C532" s="35">
        <v>4477</v>
      </c>
      <c r="D532" s="33" t="s">
        <v>959</v>
      </c>
      <c r="E532" s="34" t="s">
        <v>814</v>
      </c>
      <c r="F532" s="36" t="s">
        <v>1790</v>
      </c>
      <c r="G532" s="29" t="s">
        <v>1419</v>
      </c>
    </row>
    <row r="533" spans="1:7" x14ac:dyDescent="0.25">
      <c r="A533" s="33" t="s">
        <v>23</v>
      </c>
      <c r="B533" s="34" t="s">
        <v>20</v>
      </c>
      <c r="C533" s="35">
        <v>5715</v>
      </c>
      <c r="D533" s="33" t="s">
        <v>296</v>
      </c>
      <c r="E533" s="34" t="s">
        <v>49</v>
      </c>
      <c r="F533" s="36" t="s">
        <v>1378</v>
      </c>
      <c r="G533" s="29" t="s">
        <v>1357</v>
      </c>
    </row>
    <row r="534" spans="1:7" x14ac:dyDescent="0.25">
      <c r="A534" s="33" t="s">
        <v>23</v>
      </c>
      <c r="B534" s="34" t="s">
        <v>20</v>
      </c>
      <c r="C534" s="35">
        <v>3331</v>
      </c>
      <c r="D534" s="33" t="s">
        <v>331</v>
      </c>
      <c r="E534" s="34" t="s">
        <v>14</v>
      </c>
      <c r="F534" s="36" t="s">
        <v>1406</v>
      </c>
      <c r="G534" s="29" t="s">
        <v>1382</v>
      </c>
    </row>
    <row r="535" spans="1:7" x14ac:dyDescent="0.25">
      <c r="A535" s="33" t="s">
        <v>23</v>
      </c>
      <c r="B535" s="34" t="s">
        <v>20</v>
      </c>
      <c r="C535" s="35">
        <v>6012</v>
      </c>
      <c r="D535" s="33" t="s">
        <v>271</v>
      </c>
      <c r="E535" s="34" t="s">
        <v>49</v>
      </c>
      <c r="F535" s="36" t="s">
        <v>1418</v>
      </c>
      <c r="G535" s="29" t="s">
        <v>1410</v>
      </c>
    </row>
    <row r="536" spans="1:7" x14ac:dyDescent="0.25">
      <c r="A536" s="33" t="s">
        <v>23</v>
      </c>
      <c r="B536" s="34" t="s">
        <v>20</v>
      </c>
      <c r="C536" s="35">
        <v>7002</v>
      </c>
      <c r="D536" s="33" t="s">
        <v>745</v>
      </c>
      <c r="E536" s="34" t="s">
        <v>444</v>
      </c>
      <c r="F536" s="36" t="s">
        <v>1609</v>
      </c>
      <c r="G536" s="29" t="s">
        <v>1382</v>
      </c>
    </row>
    <row r="537" spans="1:7" x14ac:dyDescent="0.25">
      <c r="A537" s="33" t="s">
        <v>23</v>
      </c>
      <c r="B537" s="34" t="s">
        <v>20</v>
      </c>
      <c r="C537" s="35">
        <v>4123</v>
      </c>
      <c r="D537" s="33" t="s">
        <v>789</v>
      </c>
      <c r="E537" s="34" t="s">
        <v>382</v>
      </c>
      <c r="F537" s="36" t="s">
        <v>1643</v>
      </c>
      <c r="G537" s="29" t="s">
        <v>1419</v>
      </c>
    </row>
    <row r="538" spans="1:7" x14ac:dyDescent="0.25">
      <c r="A538" s="33" t="s">
        <v>23</v>
      </c>
      <c r="B538" s="34" t="s">
        <v>20</v>
      </c>
      <c r="C538" s="35">
        <v>6506</v>
      </c>
      <c r="D538" s="33" t="s">
        <v>1757</v>
      </c>
      <c r="E538" s="34" t="s">
        <v>831</v>
      </c>
      <c r="F538" s="36" t="s">
        <v>1582</v>
      </c>
      <c r="G538" s="29" t="s">
        <v>1357</v>
      </c>
    </row>
    <row r="539" spans="1:7" x14ac:dyDescent="0.25">
      <c r="A539" s="33" t="s">
        <v>23</v>
      </c>
      <c r="B539" s="34" t="s">
        <v>20</v>
      </c>
      <c r="C539" s="35">
        <v>6516</v>
      </c>
      <c r="D539" s="33" t="s">
        <v>1064</v>
      </c>
      <c r="E539" s="34" t="s">
        <v>831</v>
      </c>
      <c r="F539" s="36">
        <v>58.69</v>
      </c>
      <c r="G539" s="29" t="s">
        <v>1382</v>
      </c>
    </row>
    <row r="540" spans="1:7" x14ac:dyDescent="0.25">
      <c r="A540" s="33" t="s">
        <v>23</v>
      </c>
      <c r="B540" s="34" t="s">
        <v>20</v>
      </c>
      <c r="C540" s="35">
        <v>1227</v>
      </c>
      <c r="D540" s="33" t="s">
        <v>1099</v>
      </c>
      <c r="E540" s="34" t="s">
        <v>822</v>
      </c>
      <c r="F540" s="36" t="s">
        <v>1785</v>
      </c>
      <c r="G540" s="29" t="s">
        <v>1410</v>
      </c>
    </row>
    <row r="541" spans="1:7" x14ac:dyDescent="0.25">
      <c r="A541" s="33" t="s">
        <v>23</v>
      </c>
      <c r="B541" s="34" t="s">
        <v>20</v>
      </c>
      <c r="C541" s="35">
        <v>6582</v>
      </c>
      <c r="D541" s="33" t="s">
        <v>856</v>
      </c>
      <c r="E541" s="34" t="s">
        <v>831</v>
      </c>
      <c r="F541" s="36" t="s">
        <v>1791</v>
      </c>
      <c r="G541" s="29" t="s">
        <v>1419</v>
      </c>
    </row>
    <row r="542" spans="1:7" x14ac:dyDescent="0.25">
      <c r="A542" s="33" t="s">
        <v>23</v>
      </c>
      <c r="B542" s="34" t="s">
        <v>65</v>
      </c>
      <c r="C542" s="35">
        <v>3242</v>
      </c>
      <c r="D542" s="33" t="s">
        <v>1379</v>
      </c>
      <c r="E542" s="34" t="s">
        <v>14</v>
      </c>
      <c r="F542" s="36" t="s">
        <v>1381</v>
      </c>
      <c r="G542" s="29" t="s">
        <v>1357</v>
      </c>
    </row>
    <row r="543" spans="1:7" x14ac:dyDescent="0.25">
      <c r="A543" s="33" t="s">
        <v>23</v>
      </c>
      <c r="B543" s="34" t="s">
        <v>65</v>
      </c>
      <c r="C543" s="35">
        <v>5329</v>
      </c>
      <c r="D543" s="33" t="s">
        <v>158</v>
      </c>
      <c r="E543" s="34" t="s">
        <v>10</v>
      </c>
      <c r="F543" s="36" t="s">
        <v>1407</v>
      </c>
      <c r="G543" s="29" t="s">
        <v>1382</v>
      </c>
    </row>
    <row r="544" spans="1:7" x14ac:dyDescent="0.25">
      <c r="A544" s="33" t="s">
        <v>23</v>
      </c>
      <c r="B544" s="34" t="s">
        <v>65</v>
      </c>
      <c r="C544" s="35">
        <v>4126</v>
      </c>
      <c r="D544" s="33" t="s">
        <v>448</v>
      </c>
      <c r="E544" s="34" t="s">
        <v>382</v>
      </c>
      <c r="F544" s="36" t="s">
        <v>1610</v>
      </c>
      <c r="G544" s="29" t="s">
        <v>1382</v>
      </c>
    </row>
    <row r="545" spans="1:7" x14ac:dyDescent="0.25">
      <c r="A545" s="33" t="s">
        <v>23</v>
      </c>
      <c r="B545" s="34" t="s">
        <v>65</v>
      </c>
      <c r="C545" s="35">
        <v>1227</v>
      </c>
      <c r="D545" s="33" t="s">
        <v>1099</v>
      </c>
      <c r="E545" s="34" t="s">
        <v>822</v>
      </c>
      <c r="F545" s="36" t="s">
        <v>1758</v>
      </c>
      <c r="G545" s="29" t="s">
        <v>1357</v>
      </c>
    </row>
    <row r="546" spans="1:7" x14ac:dyDescent="0.25">
      <c r="A546" s="33" t="s">
        <v>23</v>
      </c>
      <c r="B546" s="34" t="s">
        <v>65</v>
      </c>
      <c r="C546" s="35">
        <v>2705</v>
      </c>
      <c r="D546" s="33" t="s">
        <v>963</v>
      </c>
      <c r="E546" s="34" t="s">
        <v>842</v>
      </c>
      <c r="F546" s="36">
        <v>58.82</v>
      </c>
      <c r="G546" s="29" t="s">
        <v>1382</v>
      </c>
    </row>
    <row r="547" spans="1:7" x14ac:dyDescent="0.25">
      <c r="A547" s="33" t="s">
        <v>23</v>
      </c>
      <c r="B547" s="34" t="s">
        <v>65</v>
      </c>
      <c r="C547" s="35">
        <v>2967</v>
      </c>
      <c r="D547" s="33" t="s">
        <v>1037</v>
      </c>
      <c r="E547" s="34" t="s">
        <v>842</v>
      </c>
      <c r="F547" s="36" t="s">
        <v>1786</v>
      </c>
      <c r="G547" s="29" t="s">
        <v>1410</v>
      </c>
    </row>
    <row r="548" spans="1:7" x14ac:dyDescent="0.25">
      <c r="A548" s="33" t="s">
        <v>23</v>
      </c>
      <c r="B548" s="34" t="s">
        <v>8</v>
      </c>
      <c r="C548" s="35">
        <v>5305</v>
      </c>
      <c r="D548" s="33" t="s">
        <v>287</v>
      </c>
      <c r="E548" s="34" t="s">
        <v>18</v>
      </c>
      <c r="F548" s="36" t="s">
        <v>1377</v>
      </c>
      <c r="G548" s="29" t="s">
        <v>1357</v>
      </c>
    </row>
    <row r="549" spans="1:7" x14ac:dyDescent="0.25">
      <c r="A549" s="33" t="s">
        <v>23</v>
      </c>
      <c r="B549" s="34" t="s">
        <v>8</v>
      </c>
      <c r="C549" s="35">
        <v>6025</v>
      </c>
      <c r="D549" s="33" t="s">
        <v>336</v>
      </c>
      <c r="E549" s="34" t="s">
        <v>49</v>
      </c>
      <c r="F549" s="36" t="s">
        <v>1404</v>
      </c>
      <c r="G549" s="29" t="s">
        <v>1382</v>
      </c>
    </row>
    <row r="550" spans="1:7" x14ac:dyDescent="0.25">
      <c r="A550" s="33" t="s">
        <v>23</v>
      </c>
      <c r="B550" s="34" t="s">
        <v>8</v>
      </c>
      <c r="C550" s="35">
        <v>3330</v>
      </c>
      <c r="D550" s="33" t="s">
        <v>95</v>
      </c>
      <c r="E550" s="34" t="s">
        <v>14</v>
      </c>
      <c r="F550" s="36" t="s">
        <v>1417</v>
      </c>
      <c r="G550" s="29" t="s">
        <v>1410</v>
      </c>
    </row>
    <row r="551" spans="1:7" x14ac:dyDescent="0.25">
      <c r="A551" s="33" t="s">
        <v>23</v>
      </c>
      <c r="B551" s="34" t="s">
        <v>8</v>
      </c>
      <c r="C551" s="35">
        <v>5792</v>
      </c>
      <c r="D551" s="33" t="s">
        <v>333</v>
      </c>
      <c r="E551" s="34" t="s">
        <v>49</v>
      </c>
      <c r="F551" s="36" t="s">
        <v>1429</v>
      </c>
      <c r="G551" s="29" t="s">
        <v>1419</v>
      </c>
    </row>
    <row r="552" spans="1:7" x14ac:dyDescent="0.25">
      <c r="A552" s="33" t="s">
        <v>23</v>
      </c>
      <c r="B552" s="34" t="s">
        <v>8</v>
      </c>
      <c r="C552" s="35">
        <v>2050</v>
      </c>
      <c r="D552" s="33" t="s">
        <v>452</v>
      </c>
      <c r="E552" s="34" t="s">
        <v>377</v>
      </c>
      <c r="F552" s="36" t="s">
        <v>1608</v>
      </c>
      <c r="G552" s="29" t="s">
        <v>1382</v>
      </c>
    </row>
    <row r="553" spans="1:7" x14ac:dyDescent="0.25">
      <c r="A553" s="33" t="s">
        <v>23</v>
      </c>
      <c r="B553" s="34" t="s">
        <v>8</v>
      </c>
      <c r="C553" s="35">
        <v>6999</v>
      </c>
      <c r="D553" s="33" t="s">
        <v>454</v>
      </c>
      <c r="E553" s="34" t="s">
        <v>444</v>
      </c>
      <c r="F553" s="36" t="s">
        <v>1642</v>
      </c>
      <c r="G553" s="29" t="s">
        <v>1419</v>
      </c>
    </row>
    <row r="554" spans="1:7" x14ac:dyDescent="0.25">
      <c r="A554" s="33" t="s">
        <v>23</v>
      </c>
      <c r="B554" s="34" t="s">
        <v>8</v>
      </c>
      <c r="C554" s="35">
        <v>2841</v>
      </c>
      <c r="D554" s="33" t="s">
        <v>1033</v>
      </c>
      <c r="E554" s="34" t="s">
        <v>842</v>
      </c>
      <c r="F554" s="36" t="s">
        <v>1756</v>
      </c>
      <c r="G554" s="29" t="s">
        <v>1357</v>
      </c>
    </row>
    <row r="555" spans="1:7" x14ac:dyDescent="0.25">
      <c r="A555" s="33" t="s">
        <v>23</v>
      </c>
      <c r="B555" s="34" t="s">
        <v>8</v>
      </c>
      <c r="C555" s="35">
        <v>4480</v>
      </c>
      <c r="D555" s="33" t="s">
        <v>1062</v>
      </c>
      <c r="E555" s="34" t="s">
        <v>814</v>
      </c>
      <c r="F555" s="36">
        <v>50.85</v>
      </c>
      <c r="G555" s="29" t="s">
        <v>1382</v>
      </c>
    </row>
    <row r="556" spans="1:7" x14ac:dyDescent="0.25">
      <c r="A556" s="33" t="s">
        <v>23</v>
      </c>
      <c r="B556" s="34" t="s">
        <v>8</v>
      </c>
      <c r="C556" s="35">
        <v>6567</v>
      </c>
      <c r="D556" s="33" t="s">
        <v>1063</v>
      </c>
      <c r="E556" s="34" t="s">
        <v>831</v>
      </c>
      <c r="F556" s="36" t="s">
        <v>1780</v>
      </c>
      <c r="G556" s="29" t="s">
        <v>1409</v>
      </c>
    </row>
    <row r="557" spans="1:7" x14ac:dyDescent="0.25">
      <c r="A557" s="33" t="s">
        <v>23</v>
      </c>
      <c r="B557" s="34" t="s">
        <v>8</v>
      </c>
      <c r="C557" s="35">
        <v>6555</v>
      </c>
      <c r="D557" s="33" t="s">
        <v>1034</v>
      </c>
      <c r="E557" s="34" t="s">
        <v>831</v>
      </c>
      <c r="F557" s="36" t="s">
        <v>1784</v>
      </c>
      <c r="G557" s="29" t="s">
        <v>1410</v>
      </c>
    </row>
    <row r="558" spans="1:7" x14ac:dyDescent="0.25">
      <c r="A558" s="33" t="s">
        <v>23</v>
      </c>
      <c r="B558" s="34" t="s">
        <v>8</v>
      </c>
      <c r="C558" s="35">
        <v>4480</v>
      </c>
      <c r="D558" s="33" t="s">
        <v>1062</v>
      </c>
      <c r="E558" s="34" t="s">
        <v>814</v>
      </c>
      <c r="F558" s="36" t="s">
        <v>1790</v>
      </c>
      <c r="G558" s="29" t="s">
        <v>1419</v>
      </c>
    </row>
    <row r="559" spans="1:7" x14ac:dyDescent="0.25">
      <c r="A559" s="33" t="s">
        <v>23</v>
      </c>
      <c r="B559" s="34" t="s">
        <v>20</v>
      </c>
      <c r="C559" s="35">
        <v>6023</v>
      </c>
      <c r="D559" s="33" t="s">
        <v>272</v>
      </c>
      <c r="E559" s="34" t="s">
        <v>49</v>
      </c>
      <c r="F559" s="36" t="s">
        <v>1378</v>
      </c>
      <c r="G559" s="29" t="s">
        <v>1357</v>
      </c>
    </row>
    <row r="560" spans="1:7" x14ac:dyDescent="0.25">
      <c r="A560" s="33" t="s">
        <v>23</v>
      </c>
      <c r="B560" s="34" t="s">
        <v>20</v>
      </c>
      <c r="C560" s="35">
        <v>3332</v>
      </c>
      <c r="D560" s="33" t="s">
        <v>1405</v>
      </c>
      <c r="E560" s="34" t="s">
        <v>14</v>
      </c>
      <c r="F560" s="36" t="s">
        <v>1406</v>
      </c>
      <c r="G560" s="29" t="s">
        <v>1382</v>
      </c>
    </row>
    <row r="561" spans="1:7" x14ac:dyDescent="0.25">
      <c r="A561" s="33" t="s">
        <v>23</v>
      </c>
      <c r="B561" s="34" t="s">
        <v>20</v>
      </c>
      <c r="C561" s="35">
        <v>6023</v>
      </c>
      <c r="D561" s="33" t="s">
        <v>272</v>
      </c>
      <c r="E561" s="34" t="s">
        <v>49</v>
      </c>
      <c r="F561" s="36" t="s">
        <v>1418</v>
      </c>
      <c r="G561" s="29" t="s">
        <v>1410</v>
      </c>
    </row>
    <row r="562" spans="1:7" x14ac:dyDescent="0.25">
      <c r="A562" s="33" t="s">
        <v>23</v>
      </c>
      <c r="B562" s="34" t="s">
        <v>20</v>
      </c>
      <c r="C562" s="35">
        <v>6999</v>
      </c>
      <c r="D562" s="33" t="s">
        <v>454</v>
      </c>
      <c r="E562" s="34" t="s">
        <v>444</v>
      </c>
      <c r="F562" s="36" t="s">
        <v>1609</v>
      </c>
      <c r="G562" s="29" t="s">
        <v>1382</v>
      </c>
    </row>
    <row r="563" spans="1:7" x14ac:dyDescent="0.25">
      <c r="A563" s="33" t="s">
        <v>23</v>
      </c>
      <c r="B563" s="34" t="s">
        <v>20</v>
      </c>
      <c r="C563" s="35">
        <v>4009</v>
      </c>
      <c r="D563" s="33" t="s">
        <v>604</v>
      </c>
      <c r="E563" s="34" t="s">
        <v>382</v>
      </c>
      <c r="F563" s="36" t="s">
        <v>1643</v>
      </c>
      <c r="G563" s="29" t="s">
        <v>1419</v>
      </c>
    </row>
    <row r="564" spans="1:7" x14ac:dyDescent="0.25">
      <c r="A564" s="33" t="s">
        <v>23</v>
      </c>
      <c r="B564" s="34" t="s">
        <v>20</v>
      </c>
      <c r="C564" s="35">
        <v>6554</v>
      </c>
      <c r="D564" s="33" t="s">
        <v>1079</v>
      </c>
      <c r="E564" s="34" t="s">
        <v>831</v>
      </c>
      <c r="F564" s="36" t="s">
        <v>1582</v>
      </c>
      <c r="G564" s="29" t="s">
        <v>1357</v>
      </c>
    </row>
    <row r="565" spans="1:7" x14ac:dyDescent="0.25">
      <c r="A565" s="33" t="s">
        <v>23</v>
      </c>
      <c r="B565" s="34" t="s">
        <v>20</v>
      </c>
      <c r="C565" s="35">
        <v>6567</v>
      </c>
      <c r="D565" s="33" t="s">
        <v>1063</v>
      </c>
      <c r="E565" s="34" t="s">
        <v>831</v>
      </c>
      <c r="F565" s="36">
        <v>58.69</v>
      </c>
      <c r="G565" s="29" t="s">
        <v>1382</v>
      </c>
    </row>
    <row r="566" spans="1:7" x14ac:dyDescent="0.25">
      <c r="A566" s="33" t="s">
        <v>23</v>
      </c>
      <c r="B566" s="34" t="s">
        <v>20</v>
      </c>
      <c r="C566" s="35">
        <v>1035</v>
      </c>
      <c r="D566" s="33" t="s">
        <v>1644</v>
      </c>
      <c r="E566" s="34" t="s">
        <v>822</v>
      </c>
      <c r="F566" s="36" t="s">
        <v>1785</v>
      </c>
      <c r="G566" s="29" t="s">
        <v>1410</v>
      </c>
    </row>
    <row r="567" spans="1:7" x14ac:dyDescent="0.25">
      <c r="A567" s="33" t="s">
        <v>23</v>
      </c>
      <c r="B567" s="34" t="s">
        <v>20</v>
      </c>
      <c r="C567" s="35">
        <v>6567</v>
      </c>
      <c r="D567" s="33" t="s">
        <v>1063</v>
      </c>
      <c r="E567" s="34" t="s">
        <v>831</v>
      </c>
      <c r="F567" s="36" t="s">
        <v>1791</v>
      </c>
      <c r="G567" s="29" t="s">
        <v>1419</v>
      </c>
    </row>
    <row r="568" spans="1:7" x14ac:dyDescent="0.25">
      <c r="A568" s="33" t="s">
        <v>23</v>
      </c>
      <c r="B568" s="34" t="s">
        <v>65</v>
      </c>
      <c r="C568" s="35">
        <v>3265</v>
      </c>
      <c r="D568" s="33" t="s">
        <v>1380</v>
      </c>
      <c r="E568" s="34" t="s">
        <v>14</v>
      </c>
      <c r="F568" s="36" t="s">
        <v>1381</v>
      </c>
      <c r="G568" s="29" t="s">
        <v>1357</v>
      </c>
    </row>
    <row r="569" spans="1:7" x14ac:dyDescent="0.25">
      <c r="A569" s="33" t="s">
        <v>23</v>
      </c>
      <c r="B569" s="34" t="s">
        <v>65</v>
      </c>
      <c r="C569" s="35">
        <v>5332</v>
      </c>
      <c r="D569" s="33" t="s">
        <v>160</v>
      </c>
      <c r="E569" s="34" t="s">
        <v>10</v>
      </c>
      <c r="F569" s="36" t="s">
        <v>1407</v>
      </c>
      <c r="G569" s="29" t="s">
        <v>1382</v>
      </c>
    </row>
    <row r="570" spans="1:7" x14ac:dyDescent="0.25">
      <c r="A570" s="33" t="s">
        <v>23</v>
      </c>
      <c r="B570" s="34" t="s">
        <v>65</v>
      </c>
      <c r="C570" s="35">
        <v>4009</v>
      </c>
      <c r="D570" s="33" t="s">
        <v>604</v>
      </c>
      <c r="E570" s="34" t="s">
        <v>382</v>
      </c>
      <c r="F570" s="36" t="s">
        <v>1610</v>
      </c>
      <c r="G570" s="29" t="s">
        <v>1382</v>
      </c>
    </row>
    <row r="571" spans="1:7" x14ac:dyDescent="0.25">
      <c r="A571" s="33" t="s">
        <v>23</v>
      </c>
      <c r="B571" s="34" t="s">
        <v>65</v>
      </c>
      <c r="C571" s="35">
        <v>1035</v>
      </c>
      <c r="D571" s="33" t="s">
        <v>1644</v>
      </c>
      <c r="E571" s="34" t="s">
        <v>822</v>
      </c>
      <c r="F571" s="36" t="s">
        <v>1758</v>
      </c>
      <c r="G571" s="29" t="s">
        <v>1357</v>
      </c>
    </row>
    <row r="572" spans="1:7" x14ac:dyDescent="0.25">
      <c r="A572" s="33" t="s">
        <v>23</v>
      </c>
      <c r="B572" s="34" t="s">
        <v>65</v>
      </c>
      <c r="C572" s="35">
        <v>2852</v>
      </c>
      <c r="D572" s="33" t="s">
        <v>967</v>
      </c>
      <c r="E572" s="34" t="s">
        <v>842</v>
      </c>
      <c r="F572" s="36">
        <v>58.82</v>
      </c>
      <c r="G572" s="29" t="s">
        <v>1382</v>
      </c>
    </row>
    <row r="573" spans="1:7" x14ac:dyDescent="0.25">
      <c r="A573" s="33" t="s">
        <v>23</v>
      </c>
      <c r="B573" s="34" t="s">
        <v>65</v>
      </c>
      <c r="C573" s="35">
        <v>2841</v>
      </c>
      <c r="D573" s="33" t="s">
        <v>1033</v>
      </c>
      <c r="E573" s="34" t="s">
        <v>842</v>
      </c>
      <c r="F573" s="36" t="s">
        <v>1786</v>
      </c>
      <c r="G573" s="29" t="s">
        <v>1410</v>
      </c>
    </row>
    <row r="574" spans="1:7" x14ac:dyDescent="0.25">
      <c r="A574" s="33" t="s">
        <v>23</v>
      </c>
      <c r="B574" s="34" t="s">
        <v>8</v>
      </c>
      <c r="C574" s="35">
        <v>4737</v>
      </c>
      <c r="D574" s="33" t="s">
        <v>288</v>
      </c>
      <c r="E574" s="34" t="s">
        <v>18</v>
      </c>
      <c r="F574" s="36" t="s">
        <v>1377</v>
      </c>
      <c r="G574" s="29" t="s">
        <v>1357</v>
      </c>
    </row>
    <row r="575" spans="1:7" x14ac:dyDescent="0.25">
      <c r="A575" s="33" t="s">
        <v>23</v>
      </c>
      <c r="B575" s="34" t="s">
        <v>8</v>
      </c>
      <c r="C575" s="35">
        <v>6046</v>
      </c>
      <c r="D575" s="33" t="s">
        <v>164</v>
      </c>
      <c r="E575" s="34" t="s">
        <v>49</v>
      </c>
      <c r="F575" s="36" t="s">
        <v>1404</v>
      </c>
      <c r="G575" s="29" t="s">
        <v>1382</v>
      </c>
    </row>
    <row r="576" spans="1:7" x14ac:dyDescent="0.25">
      <c r="A576" s="33" t="s">
        <v>23</v>
      </c>
      <c r="B576" s="34" t="s">
        <v>8</v>
      </c>
      <c r="C576" s="35">
        <v>3242</v>
      </c>
      <c r="D576" s="33" t="s">
        <v>1379</v>
      </c>
      <c r="E576" s="34" t="s">
        <v>14</v>
      </c>
      <c r="F576" s="36" t="s">
        <v>1417</v>
      </c>
      <c r="G576" s="29" t="s">
        <v>1410</v>
      </c>
    </row>
    <row r="577" spans="1:7" x14ac:dyDescent="0.25">
      <c r="A577" s="33" t="s">
        <v>23</v>
      </c>
      <c r="B577" s="34" t="s">
        <v>8</v>
      </c>
      <c r="C577" s="35">
        <v>6046</v>
      </c>
      <c r="D577" s="33" t="s">
        <v>164</v>
      </c>
      <c r="E577" s="34" t="s">
        <v>49</v>
      </c>
      <c r="F577" s="36" t="s">
        <v>1429</v>
      </c>
      <c r="G577" s="29" t="s">
        <v>1419</v>
      </c>
    </row>
    <row r="578" spans="1:7" x14ac:dyDescent="0.25">
      <c r="A578" s="33" t="s">
        <v>23</v>
      </c>
      <c r="B578" s="34" t="s">
        <v>8</v>
      </c>
      <c r="C578" s="35">
        <v>2206</v>
      </c>
      <c r="D578" s="33" t="s">
        <v>742</v>
      </c>
      <c r="E578" s="34" t="s">
        <v>377</v>
      </c>
      <c r="F578" s="36" t="s">
        <v>1608</v>
      </c>
      <c r="G578" s="29" t="s">
        <v>1382</v>
      </c>
    </row>
    <row r="579" spans="1:7" x14ac:dyDescent="0.25">
      <c r="A579" s="33" t="s">
        <v>23</v>
      </c>
      <c r="B579" s="34" t="s">
        <v>8</v>
      </c>
      <c r="C579" s="35">
        <v>7078</v>
      </c>
      <c r="D579" s="33" t="s">
        <v>747</v>
      </c>
      <c r="E579" s="34" t="s">
        <v>444</v>
      </c>
      <c r="F579" s="36" t="s">
        <v>1642</v>
      </c>
      <c r="G579" s="29" t="s">
        <v>1419</v>
      </c>
    </row>
    <row r="580" spans="1:7" x14ac:dyDescent="0.25">
      <c r="A580" s="33" t="s">
        <v>23</v>
      </c>
      <c r="B580" s="34" t="s">
        <v>8</v>
      </c>
      <c r="C580" s="35">
        <v>2701</v>
      </c>
      <c r="D580" s="33" t="s">
        <v>1035</v>
      </c>
      <c r="E580" s="34" t="s">
        <v>842</v>
      </c>
      <c r="F580" s="36" t="s">
        <v>1756</v>
      </c>
      <c r="G580" s="29" t="s">
        <v>1357</v>
      </c>
    </row>
    <row r="581" spans="1:7" x14ac:dyDescent="0.25">
      <c r="A581" s="33" t="s">
        <v>23</v>
      </c>
      <c r="B581" s="34" t="s">
        <v>8</v>
      </c>
      <c r="C581" s="35">
        <v>4457</v>
      </c>
      <c r="D581" s="33" t="s">
        <v>1061</v>
      </c>
      <c r="E581" s="34" t="s">
        <v>814</v>
      </c>
      <c r="F581" s="36">
        <v>50.85</v>
      </c>
      <c r="G581" s="29" t="s">
        <v>1382</v>
      </c>
    </row>
    <row r="582" spans="1:7" x14ac:dyDescent="0.25">
      <c r="A582" s="33" t="s">
        <v>23</v>
      </c>
      <c r="B582" s="34" t="s">
        <v>8</v>
      </c>
      <c r="C582" s="35">
        <v>6516</v>
      </c>
      <c r="D582" s="33" t="s">
        <v>1064</v>
      </c>
      <c r="E582" s="34" t="s">
        <v>831</v>
      </c>
      <c r="F582" s="36" t="s">
        <v>1780</v>
      </c>
      <c r="G582" s="29" t="s">
        <v>1409</v>
      </c>
    </row>
    <row r="583" spans="1:7" x14ac:dyDescent="0.25">
      <c r="A583" s="33" t="s">
        <v>23</v>
      </c>
      <c r="B583" s="34" t="s">
        <v>8</v>
      </c>
      <c r="C583" s="35">
        <v>6528</v>
      </c>
      <c r="D583" s="33" t="s">
        <v>917</v>
      </c>
      <c r="E583" s="34" t="s">
        <v>831</v>
      </c>
      <c r="F583" s="36" t="s">
        <v>1784</v>
      </c>
      <c r="G583" s="29" t="s">
        <v>1410</v>
      </c>
    </row>
    <row r="584" spans="1:7" x14ac:dyDescent="0.25">
      <c r="A584" s="33" t="s">
        <v>23</v>
      </c>
      <c r="B584" s="34" t="s">
        <v>8</v>
      </c>
      <c r="C584" s="35">
        <v>4457</v>
      </c>
      <c r="D584" s="33" t="s">
        <v>1061</v>
      </c>
      <c r="E584" s="34" t="s">
        <v>814</v>
      </c>
      <c r="F584" s="36" t="s">
        <v>1790</v>
      </c>
      <c r="G584" s="29" t="s">
        <v>1419</v>
      </c>
    </row>
    <row r="585" spans="1:7" x14ac:dyDescent="0.25">
      <c r="A585" s="33" t="s">
        <v>23</v>
      </c>
      <c r="B585" s="34" t="s">
        <v>20</v>
      </c>
      <c r="C585" s="35">
        <v>5943</v>
      </c>
      <c r="D585" s="33" t="s">
        <v>283</v>
      </c>
      <c r="E585" s="34" t="s">
        <v>49</v>
      </c>
      <c r="F585" s="36" t="s">
        <v>1378</v>
      </c>
      <c r="G585" s="29" t="s">
        <v>1357</v>
      </c>
    </row>
    <row r="586" spans="1:7" x14ac:dyDescent="0.25">
      <c r="A586" s="33" t="s">
        <v>23</v>
      </c>
      <c r="B586" s="34" t="s">
        <v>20</v>
      </c>
      <c r="C586" s="35">
        <v>3306</v>
      </c>
      <c r="D586" s="33" t="s">
        <v>335</v>
      </c>
      <c r="E586" s="34" t="s">
        <v>14</v>
      </c>
      <c r="F586" s="36" t="s">
        <v>1406</v>
      </c>
      <c r="G586" s="29" t="s">
        <v>1382</v>
      </c>
    </row>
    <row r="587" spans="1:7" x14ac:dyDescent="0.25">
      <c r="A587" s="33" t="s">
        <v>23</v>
      </c>
      <c r="B587" s="34" t="s">
        <v>20</v>
      </c>
      <c r="C587" s="35">
        <v>5943</v>
      </c>
      <c r="D587" s="33" t="s">
        <v>283</v>
      </c>
      <c r="E587" s="34" t="s">
        <v>49</v>
      </c>
      <c r="F587" s="36" t="s">
        <v>1418</v>
      </c>
      <c r="G587" s="29" t="s">
        <v>1410</v>
      </c>
    </row>
    <row r="588" spans="1:7" x14ac:dyDescent="0.25">
      <c r="A588" s="33" t="s">
        <v>23</v>
      </c>
      <c r="B588" s="34" t="s">
        <v>20</v>
      </c>
      <c r="C588" s="35">
        <v>7078</v>
      </c>
      <c r="D588" s="33" t="s">
        <v>747</v>
      </c>
      <c r="E588" s="34" t="s">
        <v>444</v>
      </c>
      <c r="F588" s="36" t="s">
        <v>1609</v>
      </c>
      <c r="G588" s="29" t="s">
        <v>1382</v>
      </c>
    </row>
    <row r="589" spans="1:7" x14ac:dyDescent="0.25">
      <c r="A589" s="33" t="s">
        <v>23</v>
      </c>
      <c r="B589" s="34" t="s">
        <v>20</v>
      </c>
      <c r="C589" s="35">
        <v>4126</v>
      </c>
      <c r="D589" s="33" t="s">
        <v>448</v>
      </c>
      <c r="E589" s="34" t="s">
        <v>382</v>
      </c>
      <c r="F589" s="36" t="s">
        <v>1643</v>
      </c>
      <c r="G589" s="29" t="s">
        <v>1419</v>
      </c>
    </row>
    <row r="590" spans="1:7" x14ac:dyDescent="0.25">
      <c r="A590" s="33" t="s">
        <v>23</v>
      </c>
      <c r="B590" s="34" t="s">
        <v>20</v>
      </c>
      <c r="C590" s="35">
        <v>6528</v>
      </c>
      <c r="D590" s="33" t="s">
        <v>917</v>
      </c>
      <c r="E590" s="34" t="s">
        <v>831</v>
      </c>
      <c r="F590" s="36" t="s">
        <v>1582</v>
      </c>
      <c r="G590" s="29" t="s">
        <v>1357</v>
      </c>
    </row>
    <row r="591" spans="1:7" x14ac:dyDescent="0.25">
      <c r="A591" s="33" t="s">
        <v>23</v>
      </c>
      <c r="B591" s="34" t="s">
        <v>20</v>
      </c>
      <c r="C591" s="35">
        <v>6513</v>
      </c>
      <c r="D591" s="33" t="s">
        <v>961</v>
      </c>
      <c r="E591" s="34" t="s">
        <v>831</v>
      </c>
      <c r="F591" s="36">
        <v>58.69</v>
      </c>
      <c r="G591" s="29" t="s">
        <v>1382</v>
      </c>
    </row>
    <row r="592" spans="1:7" x14ac:dyDescent="0.25">
      <c r="A592" s="33" t="s">
        <v>23</v>
      </c>
      <c r="B592" s="34" t="s">
        <v>20</v>
      </c>
      <c r="C592" s="35">
        <v>1936</v>
      </c>
      <c r="D592" s="33" t="s">
        <v>1036</v>
      </c>
      <c r="E592" s="34" t="s">
        <v>822</v>
      </c>
      <c r="F592" s="36" t="s">
        <v>1785</v>
      </c>
      <c r="G592" s="29" t="s">
        <v>1410</v>
      </c>
    </row>
    <row r="593" spans="1:7" x14ac:dyDescent="0.25">
      <c r="A593" s="33" t="s">
        <v>23</v>
      </c>
      <c r="B593" s="34" t="s">
        <v>20</v>
      </c>
      <c r="C593" s="35">
        <v>6516</v>
      </c>
      <c r="D593" s="33" t="s">
        <v>1064</v>
      </c>
      <c r="E593" s="34" t="s">
        <v>831</v>
      </c>
      <c r="F593" s="36" t="s">
        <v>1791</v>
      </c>
      <c r="G593" s="29" t="s">
        <v>1419</v>
      </c>
    </row>
    <row r="594" spans="1:7" x14ac:dyDescent="0.25">
      <c r="A594" s="33" t="s">
        <v>23</v>
      </c>
      <c r="B594" s="34" t="s">
        <v>65</v>
      </c>
      <c r="C594" s="35">
        <v>3330</v>
      </c>
      <c r="D594" s="33" t="s">
        <v>95</v>
      </c>
      <c r="E594" s="34" t="s">
        <v>14</v>
      </c>
      <c r="F594" s="36" t="s">
        <v>1381</v>
      </c>
      <c r="G594" s="29" t="s">
        <v>1357</v>
      </c>
    </row>
    <row r="595" spans="1:7" x14ac:dyDescent="0.25">
      <c r="A595" s="33" t="s">
        <v>23</v>
      </c>
      <c r="B595" s="34" t="s">
        <v>65</v>
      </c>
      <c r="C595" s="35">
        <v>5313</v>
      </c>
      <c r="D595" s="33" t="s">
        <v>332</v>
      </c>
      <c r="E595" s="34" t="s">
        <v>10</v>
      </c>
      <c r="F595" s="36" t="s">
        <v>1407</v>
      </c>
      <c r="G595" s="29" t="s">
        <v>1382</v>
      </c>
    </row>
    <row r="596" spans="1:7" x14ac:dyDescent="0.25">
      <c r="A596" s="33" t="s">
        <v>23</v>
      </c>
      <c r="B596" s="34" t="s">
        <v>65</v>
      </c>
      <c r="C596" s="35">
        <v>4123</v>
      </c>
      <c r="D596" s="33" t="s">
        <v>789</v>
      </c>
      <c r="E596" s="34" t="s">
        <v>382</v>
      </c>
      <c r="F596" s="36" t="s">
        <v>1610</v>
      </c>
      <c r="G596" s="29" t="s">
        <v>1382</v>
      </c>
    </row>
    <row r="597" spans="1:7" x14ac:dyDescent="0.25">
      <c r="A597" s="33" t="s">
        <v>23</v>
      </c>
      <c r="B597" s="34" t="s">
        <v>65</v>
      </c>
      <c r="C597" s="35">
        <v>1078</v>
      </c>
      <c r="D597" s="33" t="s">
        <v>1075</v>
      </c>
      <c r="E597" s="34" t="s">
        <v>822</v>
      </c>
      <c r="F597" s="36" t="s">
        <v>1758</v>
      </c>
      <c r="G597" s="29" t="s">
        <v>1357</v>
      </c>
    </row>
    <row r="598" spans="1:7" x14ac:dyDescent="0.25">
      <c r="A598" s="33" t="s">
        <v>23</v>
      </c>
      <c r="B598" s="34" t="s">
        <v>65</v>
      </c>
      <c r="C598" s="35">
        <v>2739</v>
      </c>
      <c r="D598" s="33" t="s">
        <v>854</v>
      </c>
      <c r="E598" s="34" t="s">
        <v>842</v>
      </c>
      <c r="F598" s="36">
        <v>58.82</v>
      </c>
      <c r="G598" s="29" t="s">
        <v>1382</v>
      </c>
    </row>
    <row r="599" spans="1:7" x14ac:dyDescent="0.25">
      <c r="A599" s="33" t="s">
        <v>23</v>
      </c>
      <c r="B599" s="34" t="s">
        <v>65</v>
      </c>
      <c r="C599" s="35">
        <v>2771</v>
      </c>
      <c r="D599" s="33" t="s">
        <v>1031</v>
      </c>
      <c r="E599" s="34" t="s">
        <v>842</v>
      </c>
      <c r="F599" s="36" t="s">
        <v>1786</v>
      </c>
      <c r="G599" s="29" t="s">
        <v>1410</v>
      </c>
    </row>
    <row r="600" spans="1:7" x14ac:dyDescent="0.25">
      <c r="A600" s="33" t="s">
        <v>23</v>
      </c>
      <c r="B600" s="34" t="s">
        <v>8</v>
      </c>
      <c r="C600" s="35">
        <v>4725</v>
      </c>
      <c r="D600" s="33" t="s">
        <v>1376</v>
      </c>
      <c r="E600" s="34" t="s">
        <v>18</v>
      </c>
      <c r="F600" s="36" t="s">
        <v>1377</v>
      </c>
      <c r="G600" s="29" t="s">
        <v>1357</v>
      </c>
    </row>
    <row r="601" spans="1:7" x14ac:dyDescent="0.25">
      <c r="A601" s="33" t="s">
        <v>23</v>
      </c>
      <c r="B601" s="34" t="s">
        <v>8</v>
      </c>
      <c r="C601" s="35">
        <v>5792</v>
      </c>
      <c r="D601" s="33" t="s">
        <v>333</v>
      </c>
      <c r="E601" s="34" t="s">
        <v>49</v>
      </c>
      <c r="F601" s="36" t="s">
        <v>1404</v>
      </c>
      <c r="G601" s="29" t="s">
        <v>1382</v>
      </c>
    </row>
    <row r="602" spans="1:7" x14ac:dyDescent="0.25">
      <c r="A602" s="33" t="s">
        <v>23</v>
      </c>
      <c r="B602" s="34" t="s">
        <v>8</v>
      </c>
      <c r="C602" s="35">
        <v>3240</v>
      </c>
      <c r="D602" s="33" t="s">
        <v>285</v>
      </c>
      <c r="E602" s="34" t="s">
        <v>14</v>
      </c>
      <c r="F602" s="36" t="s">
        <v>1417</v>
      </c>
      <c r="G602" s="29" t="s">
        <v>1410</v>
      </c>
    </row>
    <row r="603" spans="1:7" x14ac:dyDescent="0.25">
      <c r="A603" s="33" t="s">
        <v>23</v>
      </c>
      <c r="B603" s="34" t="s">
        <v>8</v>
      </c>
      <c r="C603" s="35">
        <v>6025</v>
      </c>
      <c r="D603" s="33" t="s">
        <v>336</v>
      </c>
      <c r="E603" s="34" t="s">
        <v>49</v>
      </c>
      <c r="F603" s="36" t="s">
        <v>1429</v>
      </c>
      <c r="G603" s="29" t="s">
        <v>1419</v>
      </c>
    </row>
    <row r="604" spans="1:7" x14ac:dyDescent="0.25">
      <c r="A604" s="33" t="s">
        <v>23</v>
      </c>
      <c r="B604" s="34" t="s">
        <v>8</v>
      </c>
      <c r="C604" s="35">
        <v>2001</v>
      </c>
      <c r="D604" s="33" t="s">
        <v>691</v>
      </c>
      <c r="E604" s="34" t="s">
        <v>377</v>
      </c>
      <c r="F604" s="36" t="s">
        <v>1608</v>
      </c>
      <c r="G604" s="29" t="s">
        <v>1382</v>
      </c>
    </row>
    <row r="605" spans="1:7" x14ac:dyDescent="0.25">
      <c r="A605" s="33" t="s">
        <v>23</v>
      </c>
      <c r="B605" s="34" t="s">
        <v>8</v>
      </c>
      <c r="C605" s="35">
        <v>7002</v>
      </c>
      <c r="D605" s="33" t="s">
        <v>745</v>
      </c>
      <c r="E605" s="34" t="s">
        <v>444</v>
      </c>
      <c r="F605" s="36" t="s">
        <v>1642</v>
      </c>
      <c r="G605" s="29" t="s">
        <v>1419</v>
      </c>
    </row>
    <row r="606" spans="1:7" x14ac:dyDescent="0.25">
      <c r="A606" s="33" t="s">
        <v>23</v>
      </c>
      <c r="B606" s="34" t="s">
        <v>8</v>
      </c>
      <c r="C606" s="35">
        <v>2729</v>
      </c>
      <c r="D606" s="33" t="s">
        <v>1682</v>
      </c>
      <c r="E606" s="34" t="s">
        <v>842</v>
      </c>
      <c r="F606" s="36" t="s">
        <v>1756</v>
      </c>
      <c r="G606" s="29" t="s">
        <v>1357</v>
      </c>
    </row>
    <row r="607" spans="1:7" x14ac:dyDescent="0.25">
      <c r="A607" s="33" t="s">
        <v>23</v>
      </c>
      <c r="B607" s="34" t="s">
        <v>8</v>
      </c>
      <c r="C607" s="35">
        <v>4477</v>
      </c>
      <c r="D607" s="33" t="s">
        <v>959</v>
      </c>
      <c r="E607" s="34" t="s">
        <v>814</v>
      </c>
      <c r="F607" s="36">
        <v>50.85</v>
      </c>
      <c r="G607" s="29" t="s">
        <v>1382</v>
      </c>
    </row>
    <row r="608" spans="1:7" x14ac:dyDescent="0.25">
      <c r="A608" s="33" t="s">
        <v>23</v>
      </c>
      <c r="B608" s="34" t="s">
        <v>8</v>
      </c>
      <c r="C608" s="35">
        <v>6582</v>
      </c>
      <c r="D608" s="33" t="s">
        <v>856</v>
      </c>
      <c r="E608" s="34" t="s">
        <v>831</v>
      </c>
      <c r="F608" s="36" t="s">
        <v>1780</v>
      </c>
      <c r="G608" s="29" t="s">
        <v>1409</v>
      </c>
    </row>
    <row r="609" spans="1:7" x14ac:dyDescent="0.25">
      <c r="A609" s="33" t="s">
        <v>23</v>
      </c>
      <c r="B609" s="34" t="s">
        <v>8</v>
      </c>
      <c r="C609" s="35">
        <v>6521</v>
      </c>
      <c r="D609" s="33" t="s">
        <v>1065</v>
      </c>
      <c r="E609" s="34" t="s">
        <v>831</v>
      </c>
      <c r="F609" s="36" t="s">
        <v>1784</v>
      </c>
      <c r="G609" s="29" t="s">
        <v>1410</v>
      </c>
    </row>
    <row r="610" spans="1:7" x14ac:dyDescent="0.25">
      <c r="A610" s="33" t="s">
        <v>23</v>
      </c>
      <c r="B610" s="34" t="s">
        <v>8</v>
      </c>
      <c r="C610" s="35">
        <v>4511</v>
      </c>
      <c r="D610" s="33" t="s">
        <v>1060</v>
      </c>
      <c r="E610" s="34" t="s">
        <v>814</v>
      </c>
      <c r="F610" s="36" t="s">
        <v>1790</v>
      </c>
      <c r="G610" s="29" t="s">
        <v>1419</v>
      </c>
    </row>
    <row r="611" spans="1:7" x14ac:dyDescent="0.25">
      <c r="A611" s="33" t="s">
        <v>23</v>
      </c>
      <c r="B611" s="34" t="s">
        <v>20</v>
      </c>
      <c r="C611" s="35">
        <v>6012</v>
      </c>
      <c r="D611" s="33" t="s">
        <v>271</v>
      </c>
      <c r="E611" s="34" t="s">
        <v>49</v>
      </c>
      <c r="F611" s="36" t="s">
        <v>1378</v>
      </c>
      <c r="G611" s="29" t="s">
        <v>1357</v>
      </c>
    </row>
    <row r="612" spans="1:7" x14ac:dyDescent="0.25">
      <c r="A612" s="33" t="s">
        <v>23</v>
      </c>
      <c r="B612" s="34" t="s">
        <v>20</v>
      </c>
      <c r="C612" s="35">
        <v>3340</v>
      </c>
      <c r="D612" s="33" t="s">
        <v>146</v>
      </c>
      <c r="E612" s="34" t="s">
        <v>14</v>
      </c>
      <c r="F612" s="36" t="s">
        <v>1406</v>
      </c>
      <c r="G612" s="29" t="s">
        <v>1382</v>
      </c>
    </row>
    <row r="613" spans="1:7" x14ac:dyDescent="0.25">
      <c r="A613" s="33" t="s">
        <v>23</v>
      </c>
      <c r="B613" s="34" t="s">
        <v>20</v>
      </c>
      <c r="C613" s="35">
        <v>5715</v>
      </c>
      <c r="D613" s="33" t="s">
        <v>296</v>
      </c>
      <c r="E613" s="34" t="s">
        <v>49</v>
      </c>
      <c r="F613" s="36" t="s">
        <v>1418</v>
      </c>
      <c r="G613" s="29" t="s">
        <v>1410</v>
      </c>
    </row>
    <row r="614" spans="1:7" x14ac:dyDescent="0.25">
      <c r="A614" s="33" t="s">
        <v>23</v>
      </c>
      <c r="B614" s="34" t="s">
        <v>20</v>
      </c>
      <c r="C614" s="35">
        <v>6986</v>
      </c>
      <c r="D614" s="33" t="s">
        <v>746</v>
      </c>
      <c r="E614" s="34" t="s">
        <v>444</v>
      </c>
      <c r="F614" s="36" t="s">
        <v>1609</v>
      </c>
      <c r="G614" s="29" t="s">
        <v>1382</v>
      </c>
    </row>
    <row r="615" spans="1:7" x14ac:dyDescent="0.25">
      <c r="A615" s="33" t="s">
        <v>23</v>
      </c>
      <c r="B615" s="34" t="s">
        <v>20</v>
      </c>
      <c r="C615" s="35">
        <v>4045</v>
      </c>
      <c r="D615" s="33" t="s">
        <v>616</v>
      </c>
      <c r="E615" s="34" t="s">
        <v>382</v>
      </c>
      <c r="F615" s="36" t="s">
        <v>1643</v>
      </c>
      <c r="G615" s="29" t="s">
        <v>1419</v>
      </c>
    </row>
    <row r="616" spans="1:7" x14ac:dyDescent="0.25">
      <c r="A616" s="33" t="s">
        <v>23</v>
      </c>
      <c r="B616" s="34" t="s">
        <v>20</v>
      </c>
      <c r="C616" s="35">
        <v>6555</v>
      </c>
      <c r="D616" s="33" t="s">
        <v>1034</v>
      </c>
      <c r="E616" s="34" t="s">
        <v>831</v>
      </c>
      <c r="F616" s="36" t="s">
        <v>1582</v>
      </c>
      <c r="G616" s="29" t="s">
        <v>1357</v>
      </c>
    </row>
    <row r="617" spans="1:7" x14ac:dyDescent="0.25">
      <c r="A617" s="33" t="s">
        <v>23</v>
      </c>
      <c r="B617" s="34" t="s">
        <v>20</v>
      </c>
      <c r="C617" s="35">
        <v>6582</v>
      </c>
      <c r="D617" s="33" t="s">
        <v>856</v>
      </c>
      <c r="E617" s="34" t="s">
        <v>831</v>
      </c>
      <c r="F617" s="36">
        <v>58.69</v>
      </c>
      <c r="G617" s="29" t="s">
        <v>1382</v>
      </c>
    </row>
    <row r="618" spans="1:7" x14ac:dyDescent="0.25">
      <c r="A618" s="33" t="s">
        <v>23</v>
      </c>
      <c r="B618" s="34" t="s">
        <v>20</v>
      </c>
      <c r="C618" s="35">
        <v>1075</v>
      </c>
      <c r="D618" s="33" t="s">
        <v>1083</v>
      </c>
      <c r="E618" s="34" t="s">
        <v>822</v>
      </c>
      <c r="F618" s="36" t="s">
        <v>1785</v>
      </c>
      <c r="G618" s="29" t="s">
        <v>1410</v>
      </c>
    </row>
    <row r="619" spans="1:7" x14ac:dyDescent="0.25">
      <c r="A619" s="33" t="s">
        <v>23</v>
      </c>
      <c r="B619" s="34" t="s">
        <v>20</v>
      </c>
      <c r="C619" s="35">
        <v>6513</v>
      </c>
      <c r="D619" s="33" t="s">
        <v>961</v>
      </c>
      <c r="E619" s="34" t="s">
        <v>831</v>
      </c>
      <c r="F619" s="36" t="s">
        <v>1791</v>
      </c>
      <c r="G619" s="29" t="s">
        <v>1419</v>
      </c>
    </row>
    <row r="620" spans="1:7" x14ac:dyDescent="0.25">
      <c r="A620" s="33" t="s">
        <v>23</v>
      </c>
      <c r="B620" s="34" t="s">
        <v>65</v>
      </c>
      <c r="C620" s="35">
        <v>3240</v>
      </c>
      <c r="D620" s="33"/>
      <c r="E620" s="34" t="s">
        <v>14</v>
      </c>
      <c r="F620" s="36" t="s">
        <v>1381</v>
      </c>
      <c r="G620" s="29" t="s">
        <v>1357</v>
      </c>
    </row>
    <row r="621" spans="1:7" x14ac:dyDescent="0.25">
      <c r="A621" s="33" t="s">
        <v>23</v>
      </c>
      <c r="B621" s="34" t="s">
        <v>65</v>
      </c>
      <c r="C621" s="35">
        <v>4758</v>
      </c>
      <c r="D621" s="33" t="s">
        <v>364</v>
      </c>
      <c r="E621" s="34" t="s">
        <v>10</v>
      </c>
      <c r="F621" s="36" t="s">
        <v>1407</v>
      </c>
      <c r="G621" s="29" t="s">
        <v>1382</v>
      </c>
    </row>
    <row r="622" spans="1:7" x14ac:dyDescent="0.25">
      <c r="A622" s="33" t="s">
        <v>23</v>
      </c>
      <c r="B622" s="34" t="s">
        <v>65</v>
      </c>
      <c r="C622" s="35">
        <v>4045</v>
      </c>
      <c r="D622" s="33" t="s">
        <v>616</v>
      </c>
      <c r="E622" s="34" t="s">
        <v>382</v>
      </c>
      <c r="F622" s="36" t="s">
        <v>1610</v>
      </c>
      <c r="G622" s="29" t="s">
        <v>1382</v>
      </c>
    </row>
    <row r="623" spans="1:7" x14ac:dyDescent="0.25">
      <c r="A623" s="33" t="s">
        <v>23</v>
      </c>
      <c r="B623" s="34" t="s">
        <v>65</v>
      </c>
      <c r="C623" s="35">
        <v>1936</v>
      </c>
      <c r="D623" s="33" t="s">
        <v>1036</v>
      </c>
      <c r="E623" s="34" t="s">
        <v>822</v>
      </c>
      <c r="F623" s="36" t="s">
        <v>1758</v>
      </c>
      <c r="G623" s="29" t="s">
        <v>1357</v>
      </c>
    </row>
    <row r="624" spans="1:7" x14ac:dyDescent="0.25">
      <c r="A624" s="33" t="s">
        <v>23</v>
      </c>
      <c r="B624" s="34" t="s">
        <v>65</v>
      </c>
      <c r="C624" s="35">
        <v>2880</v>
      </c>
      <c r="D624" s="33" t="s">
        <v>965</v>
      </c>
      <c r="E624" s="34" t="s">
        <v>842</v>
      </c>
      <c r="F624" s="36">
        <v>58.82</v>
      </c>
      <c r="G624" s="29" t="s">
        <v>1382</v>
      </c>
    </row>
    <row r="625" spans="1:7" x14ac:dyDescent="0.25">
      <c r="A625" s="33" t="s">
        <v>23</v>
      </c>
      <c r="B625" s="34" t="s">
        <v>65</v>
      </c>
      <c r="C625" s="35">
        <v>2701</v>
      </c>
      <c r="D625" s="33" t="s">
        <v>1035</v>
      </c>
      <c r="E625" s="34" t="s">
        <v>842</v>
      </c>
      <c r="F625" s="36" t="s">
        <v>1786</v>
      </c>
      <c r="G625" s="29" t="s">
        <v>1410</v>
      </c>
    </row>
  </sheetData>
  <sortState ref="A2:R628">
    <sortCondition ref="A2:A6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opLeftCell="A38" workbookViewId="0">
      <selection activeCell="L71" sqref="L71"/>
    </sheetView>
  </sheetViews>
  <sheetFormatPr defaultRowHeight="15" x14ac:dyDescent="0.25"/>
  <cols>
    <col min="1" max="1" width="15.42578125" bestFit="1" customWidth="1"/>
    <col min="2" max="2" width="10.28515625" bestFit="1" customWidth="1"/>
    <col min="3" max="3" width="8.140625" bestFit="1" customWidth="1"/>
    <col min="4" max="4" width="17.7109375" bestFit="1" customWidth="1"/>
    <col min="5" max="5" width="7.28515625" bestFit="1" customWidth="1"/>
    <col min="6" max="6" width="10.5703125" bestFit="1" customWidth="1"/>
    <col min="7" max="7" width="12.85546875" bestFit="1" customWidth="1"/>
  </cols>
  <sheetData>
    <row r="1" spans="1:7" x14ac:dyDescent="0.25">
      <c r="A1" s="1" t="s">
        <v>1278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1120</v>
      </c>
    </row>
    <row r="2" spans="1:7" x14ac:dyDescent="0.25">
      <c r="A2" t="s">
        <v>27</v>
      </c>
      <c r="B2" s="4" t="s">
        <v>8</v>
      </c>
      <c r="C2" s="5">
        <v>7235</v>
      </c>
      <c r="D2" t="s">
        <v>1821</v>
      </c>
      <c r="E2" t="s">
        <v>523</v>
      </c>
      <c r="F2" s="7" t="s">
        <v>1822</v>
      </c>
      <c r="G2" s="1" t="s">
        <v>1280</v>
      </c>
    </row>
    <row r="3" spans="1:7" x14ac:dyDescent="0.25">
      <c r="A3" t="s">
        <v>27</v>
      </c>
      <c r="B3" s="4" t="s">
        <v>20</v>
      </c>
      <c r="C3" s="5">
        <v>6507</v>
      </c>
      <c r="D3" t="s">
        <v>982</v>
      </c>
      <c r="E3" t="s">
        <v>831</v>
      </c>
      <c r="F3" s="7" t="s">
        <v>1823</v>
      </c>
      <c r="G3" s="1" t="s">
        <v>1280</v>
      </c>
    </row>
    <row r="4" spans="1:7" x14ac:dyDescent="0.25">
      <c r="A4" t="s">
        <v>27</v>
      </c>
      <c r="B4" s="4" t="s">
        <v>65</v>
      </c>
      <c r="C4" s="5">
        <v>6511</v>
      </c>
      <c r="D4" t="s">
        <v>981</v>
      </c>
      <c r="E4" t="s">
        <v>831</v>
      </c>
      <c r="F4" s="7" t="s">
        <v>1824</v>
      </c>
      <c r="G4" s="1" t="s">
        <v>1280</v>
      </c>
    </row>
    <row r="5" spans="1:7" x14ac:dyDescent="0.25">
      <c r="A5" t="s">
        <v>27</v>
      </c>
      <c r="B5" s="4" t="s">
        <v>68</v>
      </c>
      <c r="C5" s="13">
        <v>6517</v>
      </c>
      <c r="D5" t="s">
        <v>1825</v>
      </c>
      <c r="E5" t="s">
        <v>831</v>
      </c>
      <c r="F5" s="7" t="s">
        <v>1826</v>
      </c>
      <c r="G5" s="1" t="s">
        <v>1280</v>
      </c>
    </row>
    <row r="6" spans="1:7" x14ac:dyDescent="0.25">
      <c r="A6" t="s">
        <v>27</v>
      </c>
      <c r="B6" s="4" t="s">
        <v>70</v>
      </c>
      <c r="C6" s="5">
        <v>7207</v>
      </c>
      <c r="D6" t="s">
        <v>1827</v>
      </c>
      <c r="E6" t="s">
        <v>523</v>
      </c>
      <c r="F6" s="7" t="s">
        <v>1828</v>
      </c>
      <c r="G6" s="1" t="s">
        <v>1280</v>
      </c>
    </row>
    <row r="7" spans="1:7" x14ac:dyDescent="0.25">
      <c r="B7" s="4"/>
      <c r="G7" s="1"/>
    </row>
    <row r="8" spans="1:7" x14ac:dyDescent="0.25">
      <c r="A8" s="1" t="s">
        <v>1278</v>
      </c>
      <c r="B8" s="2" t="s">
        <v>1</v>
      </c>
      <c r="C8" s="3" t="s">
        <v>2</v>
      </c>
      <c r="D8" s="1" t="s">
        <v>3</v>
      </c>
      <c r="E8" s="1" t="s">
        <v>4</v>
      </c>
      <c r="F8" s="3" t="s">
        <v>1120</v>
      </c>
    </row>
    <row r="9" spans="1:7" x14ac:dyDescent="0.25">
      <c r="A9" t="s">
        <v>47</v>
      </c>
      <c r="B9" s="4" t="s">
        <v>8</v>
      </c>
      <c r="C9" s="13">
        <v>6535</v>
      </c>
      <c r="D9" t="s">
        <v>926</v>
      </c>
      <c r="E9" t="s">
        <v>831</v>
      </c>
      <c r="F9" s="7" t="s">
        <v>1829</v>
      </c>
      <c r="G9" s="1" t="s">
        <v>1280</v>
      </c>
    </row>
    <row r="10" spans="1:7" x14ac:dyDescent="0.25">
      <c r="A10" t="s">
        <v>47</v>
      </c>
      <c r="B10" s="4" t="s">
        <v>20</v>
      </c>
      <c r="C10" s="5">
        <v>3689</v>
      </c>
      <c r="D10" t="s">
        <v>1830</v>
      </c>
      <c r="E10" t="s">
        <v>398</v>
      </c>
      <c r="F10" s="7" t="s">
        <v>1831</v>
      </c>
      <c r="G10" s="1" t="s">
        <v>1280</v>
      </c>
    </row>
    <row r="11" spans="1:7" x14ac:dyDescent="0.25">
      <c r="A11" t="s">
        <v>47</v>
      </c>
      <c r="B11" s="4" t="s">
        <v>65</v>
      </c>
      <c r="C11" s="13">
        <v>3319</v>
      </c>
      <c r="D11" t="s">
        <v>213</v>
      </c>
      <c r="E11" t="s">
        <v>14</v>
      </c>
      <c r="F11" s="7" t="s">
        <v>1832</v>
      </c>
      <c r="G11" s="1" t="s">
        <v>1280</v>
      </c>
    </row>
    <row r="12" spans="1:7" x14ac:dyDescent="0.25">
      <c r="A12" t="s">
        <v>47</v>
      </c>
      <c r="B12" s="4" t="s">
        <v>68</v>
      </c>
      <c r="C12" s="13">
        <v>3788</v>
      </c>
      <c r="D12" t="s">
        <v>663</v>
      </c>
      <c r="E12" t="s">
        <v>398</v>
      </c>
      <c r="F12" s="7" t="s">
        <v>1833</v>
      </c>
      <c r="G12" s="1" t="s">
        <v>1280</v>
      </c>
    </row>
    <row r="13" spans="1:7" x14ac:dyDescent="0.25">
      <c r="A13" t="s">
        <v>47</v>
      </c>
      <c r="B13" s="4" t="s">
        <v>70</v>
      </c>
      <c r="C13" s="13">
        <v>3775</v>
      </c>
      <c r="D13" t="s">
        <v>1834</v>
      </c>
      <c r="E13" t="s">
        <v>398</v>
      </c>
      <c r="F13" s="7" t="s">
        <v>1835</v>
      </c>
      <c r="G13" s="1" t="s">
        <v>1280</v>
      </c>
    </row>
    <row r="14" spans="1:7" x14ac:dyDescent="0.25">
      <c r="A14" t="s">
        <v>47</v>
      </c>
      <c r="B14" s="4" t="s">
        <v>73</v>
      </c>
      <c r="C14" s="13">
        <v>7107</v>
      </c>
      <c r="D14" t="s">
        <v>1513</v>
      </c>
      <c r="E14" t="s">
        <v>461</v>
      </c>
      <c r="F14" s="7" t="s">
        <v>1836</v>
      </c>
      <c r="G14" s="1" t="s">
        <v>1280</v>
      </c>
    </row>
    <row r="15" spans="1:7" x14ac:dyDescent="0.25">
      <c r="A15" t="s">
        <v>47</v>
      </c>
      <c r="B15" s="4" t="s">
        <v>76</v>
      </c>
      <c r="C15" s="5">
        <v>3264</v>
      </c>
      <c r="D15" t="s">
        <v>221</v>
      </c>
      <c r="E15" t="s">
        <v>14</v>
      </c>
      <c r="F15" s="7" t="s">
        <v>1486</v>
      </c>
      <c r="G15" s="1" t="s">
        <v>1280</v>
      </c>
    </row>
    <row r="16" spans="1:7" x14ac:dyDescent="0.25">
      <c r="A16" t="s">
        <v>47</v>
      </c>
      <c r="B16" s="4" t="s">
        <v>79</v>
      </c>
      <c r="C16" s="5">
        <v>4033</v>
      </c>
      <c r="D16" t="s">
        <v>1837</v>
      </c>
      <c r="E16" t="s">
        <v>382</v>
      </c>
      <c r="F16" s="7" t="s">
        <v>1838</v>
      </c>
      <c r="G16" s="1" t="s">
        <v>1280</v>
      </c>
    </row>
    <row r="17" spans="1:7" x14ac:dyDescent="0.25">
      <c r="B17" s="4"/>
    </row>
    <row r="18" spans="1:7" x14ac:dyDescent="0.25">
      <c r="A18" s="1" t="s">
        <v>1278</v>
      </c>
      <c r="B18" s="2" t="s">
        <v>1</v>
      </c>
      <c r="C18" s="3" t="s">
        <v>2</v>
      </c>
      <c r="D18" s="1" t="s">
        <v>3</v>
      </c>
      <c r="E18" s="1" t="s">
        <v>4</v>
      </c>
      <c r="F18" s="3" t="s">
        <v>1120</v>
      </c>
    </row>
    <row r="19" spans="1:7" x14ac:dyDescent="0.25">
      <c r="A19" t="s">
        <v>7</v>
      </c>
      <c r="B19" s="4" t="s">
        <v>8</v>
      </c>
      <c r="C19" s="5">
        <v>4041</v>
      </c>
      <c r="D19" t="s">
        <v>808</v>
      </c>
      <c r="E19" t="s">
        <v>382</v>
      </c>
      <c r="F19" s="7" t="s">
        <v>1839</v>
      </c>
      <c r="G19" s="1" t="s">
        <v>1280</v>
      </c>
    </row>
    <row r="20" spans="1:7" x14ac:dyDescent="0.25">
      <c r="A20" t="s">
        <v>7</v>
      </c>
      <c r="B20" s="4" t="s">
        <v>20</v>
      </c>
      <c r="C20" s="5">
        <v>3204</v>
      </c>
      <c r="D20" t="s">
        <v>304</v>
      </c>
      <c r="E20" t="s">
        <v>14</v>
      </c>
      <c r="F20" s="7" t="s">
        <v>1840</v>
      </c>
      <c r="G20" s="1" t="s">
        <v>1280</v>
      </c>
    </row>
    <row r="21" spans="1:7" x14ac:dyDescent="0.25">
      <c r="A21" t="s">
        <v>7</v>
      </c>
      <c r="B21" s="4" t="s">
        <v>65</v>
      </c>
      <c r="C21" s="5">
        <v>4048</v>
      </c>
      <c r="D21" t="s">
        <v>731</v>
      </c>
      <c r="E21" t="s">
        <v>382</v>
      </c>
      <c r="F21" s="7" t="s">
        <v>1841</v>
      </c>
      <c r="G21" s="1" t="s">
        <v>1280</v>
      </c>
    </row>
    <row r="22" spans="1:7" x14ac:dyDescent="0.25">
      <c r="B22" s="4"/>
      <c r="G22" s="1"/>
    </row>
    <row r="23" spans="1:7" x14ac:dyDescent="0.25">
      <c r="A23" s="1" t="s">
        <v>1278</v>
      </c>
      <c r="B23" s="2" t="s">
        <v>1</v>
      </c>
      <c r="C23" s="3" t="s">
        <v>2</v>
      </c>
      <c r="D23" s="1" t="s">
        <v>3</v>
      </c>
      <c r="E23" s="1" t="s">
        <v>4</v>
      </c>
      <c r="F23" s="3" t="s">
        <v>1120</v>
      </c>
    </row>
    <row r="24" spans="1:7" x14ac:dyDescent="0.25">
      <c r="A24" t="s">
        <v>12</v>
      </c>
      <c r="B24" s="4" t="s">
        <v>8</v>
      </c>
      <c r="C24" s="5">
        <v>6529</v>
      </c>
      <c r="D24" t="s">
        <v>1101</v>
      </c>
      <c r="E24" t="s">
        <v>831</v>
      </c>
      <c r="F24" s="7" t="s">
        <v>1842</v>
      </c>
      <c r="G24" s="1" t="s">
        <v>1280</v>
      </c>
    </row>
    <row r="25" spans="1:7" x14ac:dyDescent="0.25">
      <c r="A25" t="s">
        <v>12</v>
      </c>
      <c r="B25" s="4" t="s">
        <v>20</v>
      </c>
      <c r="C25" s="5">
        <v>6545</v>
      </c>
      <c r="D25" t="s">
        <v>1843</v>
      </c>
      <c r="E25" t="s">
        <v>831</v>
      </c>
      <c r="F25" s="7" t="s">
        <v>1844</v>
      </c>
      <c r="G25" s="1" t="s">
        <v>1280</v>
      </c>
    </row>
    <row r="26" spans="1:7" x14ac:dyDescent="0.25">
      <c r="A26" t="s">
        <v>12</v>
      </c>
      <c r="B26" s="4" t="s">
        <v>65</v>
      </c>
      <c r="C26" s="5">
        <v>4143</v>
      </c>
      <c r="D26" t="s">
        <v>1528</v>
      </c>
      <c r="E26" t="s">
        <v>382</v>
      </c>
      <c r="F26" s="7" t="s">
        <v>1845</v>
      </c>
      <c r="G26" s="1" t="s">
        <v>1280</v>
      </c>
    </row>
    <row r="27" spans="1:7" x14ac:dyDescent="0.25">
      <c r="A27" t="s">
        <v>12</v>
      </c>
      <c r="B27" s="4" t="s">
        <v>68</v>
      </c>
      <c r="C27" s="5">
        <v>4024</v>
      </c>
      <c r="D27" t="s">
        <v>593</v>
      </c>
      <c r="E27" t="s">
        <v>382</v>
      </c>
      <c r="F27" s="7" t="s">
        <v>1846</v>
      </c>
      <c r="G27" s="1" t="s">
        <v>1280</v>
      </c>
    </row>
    <row r="28" spans="1:7" x14ac:dyDescent="0.25">
      <c r="A28" t="s">
        <v>12</v>
      </c>
      <c r="B28" s="4" t="s">
        <v>70</v>
      </c>
      <c r="C28" s="5">
        <v>4411</v>
      </c>
      <c r="D28" t="s">
        <v>1006</v>
      </c>
      <c r="E28" t="s">
        <v>814</v>
      </c>
      <c r="F28" s="7" t="s">
        <v>1847</v>
      </c>
      <c r="G28" s="1" t="s">
        <v>1280</v>
      </c>
    </row>
    <row r="29" spans="1:7" x14ac:dyDescent="0.25">
      <c r="A29" t="s">
        <v>12</v>
      </c>
      <c r="B29" s="4" t="s">
        <v>73</v>
      </c>
      <c r="C29" s="5">
        <v>6641</v>
      </c>
      <c r="D29" t="s">
        <v>1848</v>
      </c>
      <c r="E29" t="s">
        <v>831</v>
      </c>
      <c r="F29" s="7" t="s">
        <v>1849</v>
      </c>
      <c r="G29" s="1" t="s">
        <v>1280</v>
      </c>
    </row>
    <row r="30" spans="1:7" x14ac:dyDescent="0.25">
      <c r="A30" t="s">
        <v>12</v>
      </c>
      <c r="B30" s="4" t="s">
        <v>76</v>
      </c>
      <c r="C30" s="5">
        <v>4530</v>
      </c>
      <c r="D30" t="s">
        <v>941</v>
      </c>
      <c r="E30" t="s">
        <v>814</v>
      </c>
      <c r="F30" s="7" t="s">
        <v>1850</v>
      </c>
      <c r="G30" s="1" t="s">
        <v>1280</v>
      </c>
    </row>
    <row r="31" spans="1:7" x14ac:dyDescent="0.25">
      <c r="B31" s="4"/>
      <c r="G31" s="1"/>
    </row>
    <row r="32" spans="1:7" x14ac:dyDescent="0.25">
      <c r="A32" s="1" t="s">
        <v>1278</v>
      </c>
      <c r="B32" s="2" t="s">
        <v>1</v>
      </c>
      <c r="C32" s="3" t="s">
        <v>2</v>
      </c>
      <c r="D32" s="1" t="s">
        <v>3</v>
      </c>
      <c r="E32" s="1" t="s">
        <v>4</v>
      </c>
      <c r="F32" s="3" t="s">
        <v>1120</v>
      </c>
    </row>
    <row r="33" spans="1:7" x14ac:dyDescent="0.25">
      <c r="A33" t="s">
        <v>16</v>
      </c>
      <c r="B33" s="4" t="s">
        <v>8</v>
      </c>
      <c r="C33" s="5">
        <v>4534</v>
      </c>
      <c r="D33" t="s">
        <v>1047</v>
      </c>
      <c r="E33" t="s">
        <v>814</v>
      </c>
      <c r="F33" s="7" t="s">
        <v>1851</v>
      </c>
      <c r="G33" s="1" t="s">
        <v>1280</v>
      </c>
    </row>
    <row r="34" spans="1:7" x14ac:dyDescent="0.25">
      <c r="A34" t="s">
        <v>16</v>
      </c>
      <c r="B34" s="4" t="s">
        <v>20</v>
      </c>
      <c r="C34" s="13">
        <v>3324</v>
      </c>
      <c r="D34" t="s">
        <v>316</v>
      </c>
      <c r="E34" t="s">
        <v>14</v>
      </c>
      <c r="F34" s="7" t="s">
        <v>1852</v>
      </c>
      <c r="G34" s="1" t="s">
        <v>1280</v>
      </c>
    </row>
    <row r="35" spans="1:7" x14ac:dyDescent="0.25">
      <c r="A35" t="s">
        <v>16</v>
      </c>
      <c r="B35" s="4" t="s">
        <v>65</v>
      </c>
      <c r="C35" s="5">
        <v>6538</v>
      </c>
      <c r="D35" t="s">
        <v>1053</v>
      </c>
      <c r="E35" t="s">
        <v>831</v>
      </c>
      <c r="F35" s="7" t="s">
        <v>1853</v>
      </c>
      <c r="G35" s="1" t="s">
        <v>1280</v>
      </c>
    </row>
    <row r="36" spans="1:7" x14ac:dyDescent="0.25">
      <c r="A36" t="s">
        <v>16</v>
      </c>
      <c r="B36" s="4" t="s">
        <v>68</v>
      </c>
      <c r="C36" s="5">
        <v>3223</v>
      </c>
      <c r="D36" t="s">
        <v>312</v>
      </c>
      <c r="E36" t="s">
        <v>14</v>
      </c>
      <c r="F36" s="7" t="s">
        <v>1854</v>
      </c>
      <c r="G36" s="1" t="s">
        <v>1280</v>
      </c>
    </row>
    <row r="37" spans="1:7" x14ac:dyDescent="0.25">
      <c r="A37" t="s">
        <v>16</v>
      </c>
      <c r="B37" s="4" t="s">
        <v>70</v>
      </c>
      <c r="C37" s="13">
        <v>6569</v>
      </c>
      <c r="D37" t="s">
        <v>1855</v>
      </c>
      <c r="E37" t="s">
        <v>831</v>
      </c>
      <c r="F37" s="7" t="s">
        <v>1856</v>
      </c>
      <c r="G37" s="1" t="s">
        <v>1280</v>
      </c>
    </row>
    <row r="38" spans="1:7" x14ac:dyDescent="0.25">
      <c r="A38" t="s">
        <v>16</v>
      </c>
      <c r="B38" s="4" t="s">
        <v>73</v>
      </c>
      <c r="C38" s="5">
        <v>6532</v>
      </c>
      <c r="D38" t="s">
        <v>1857</v>
      </c>
      <c r="E38" t="s">
        <v>831</v>
      </c>
      <c r="F38" s="7" t="s">
        <v>1858</v>
      </c>
      <c r="G38" s="1" t="s">
        <v>1280</v>
      </c>
    </row>
    <row r="39" spans="1:7" x14ac:dyDescent="0.25">
      <c r="B39" s="4"/>
      <c r="G39" s="1"/>
    </row>
    <row r="40" spans="1:7" x14ac:dyDescent="0.25">
      <c r="A40" s="1" t="s">
        <v>1278</v>
      </c>
      <c r="B40" s="2" t="s">
        <v>1</v>
      </c>
      <c r="C40" s="3" t="s">
        <v>2</v>
      </c>
      <c r="D40" s="1" t="s">
        <v>3</v>
      </c>
      <c r="E40" s="1" t="s">
        <v>4</v>
      </c>
      <c r="F40" s="3" t="s">
        <v>1120</v>
      </c>
    </row>
    <row r="41" spans="1:7" x14ac:dyDescent="0.25">
      <c r="A41" t="s">
        <v>82</v>
      </c>
      <c r="B41" s="4" t="s">
        <v>8</v>
      </c>
      <c r="C41" s="5">
        <v>4035</v>
      </c>
      <c r="D41" t="s">
        <v>1859</v>
      </c>
      <c r="E41" t="s">
        <v>382</v>
      </c>
      <c r="F41" s="7" t="s">
        <v>1860</v>
      </c>
      <c r="G41" s="1" t="s">
        <v>1280</v>
      </c>
    </row>
    <row r="42" spans="1:7" x14ac:dyDescent="0.25">
      <c r="A42" t="s">
        <v>82</v>
      </c>
      <c r="B42" s="4" t="s">
        <v>20</v>
      </c>
      <c r="C42" s="5">
        <v>3236</v>
      </c>
      <c r="D42" t="s">
        <v>150</v>
      </c>
      <c r="E42" t="s">
        <v>14</v>
      </c>
      <c r="F42" s="7" t="s">
        <v>1861</v>
      </c>
      <c r="G42" s="1" t="s">
        <v>1280</v>
      </c>
    </row>
    <row r="43" spans="1:7" x14ac:dyDescent="0.25">
      <c r="A43" t="s">
        <v>82</v>
      </c>
      <c r="B43" s="4" t="s">
        <v>65</v>
      </c>
      <c r="C43" s="5">
        <v>4022</v>
      </c>
      <c r="D43" t="s">
        <v>1862</v>
      </c>
      <c r="E43" t="s">
        <v>382</v>
      </c>
      <c r="F43" s="7" t="s">
        <v>1863</v>
      </c>
      <c r="G43" s="1" t="s">
        <v>1280</v>
      </c>
    </row>
    <row r="44" spans="1:7" x14ac:dyDescent="0.25">
      <c r="A44" t="s">
        <v>82</v>
      </c>
      <c r="B44" s="4" t="s">
        <v>68</v>
      </c>
      <c r="C44" s="5">
        <v>6772</v>
      </c>
      <c r="D44" t="s">
        <v>1059</v>
      </c>
      <c r="E44" t="s">
        <v>831</v>
      </c>
      <c r="F44" s="7" t="s">
        <v>1864</v>
      </c>
      <c r="G44" s="1" t="s">
        <v>1280</v>
      </c>
    </row>
    <row r="45" spans="1:7" x14ac:dyDescent="0.25">
      <c r="A45" t="s">
        <v>82</v>
      </c>
      <c r="B45" s="4" t="s">
        <v>70</v>
      </c>
      <c r="C45" s="5">
        <v>3656</v>
      </c>
      <c r="D45" t="s">
        <v>810</v>
      </c>
      <c r="E45" t="s">
        <v>398</v>
      </c>
      <c r="F45" s="7" t="s">
        <v>1865</v>
      </c>
      <c r="G45" s="1" t="s">
        <v>1280</v>
      </c>
    </row>
    <row r="46" spans="1:7" x14ac:dyDescent="0.25">
      <c r="A46" t="s">
        <v>82</v>
      </c>
      <c r="B46" s="4" t="s">
        <v>73</v>
      </c>
      <c r="C46" s="5">
        <v>6565</v>
      </c>
      <c r="D46" t="s">
        <v>1866</v>
      </c>
      <c r="E46" t="s">
        <v>831</v>
      </c>
      <c r="F46" s="7" t="s">
        <v>1867</v>
      </c>
      <c r="G46" s="1" t="s">
        <v>1280</v>
      </c>
    </row>
    <row r="47" spans="1:7" x14ac:dyDescent="0.25">
      <c r="B47" s="4"/>
    </row>
    <row r="48" spans="1:7" x14ac:dyDescent="0.25">
      <c r="A48" s="1" t="s">
        <v>1278</v>
      </c>
      <c r="B48" s="2" t="s">
        <v>1</v>
      </c>
      <c r="C48" s="3" t="s">
        <v>2</v>
      </c>
      <c r="D48" s="1" t="s">
        <v>3</v>
      </c>
      <c r="E48" s="1" t="s">
        <v>4</v>
      </c>
      <c r="F48" s="3" t="s">
        <v>1120</v>
      </c>
    </row>
    <row r="49" spans="1:7" x14ac:dyDescent="0.25">
      <c r="A49" t="s">
        <v>23</v>
      </c>
      <c r="B49" s="4" t="s">
        <v>8</v>
      </c>
      <c r="C49" s="5">
        <v>3300</v>
      </c>
      <c r="D49" t="s">
        <v>1868</v>
      </c>
      <c r="E49" t="s">
        <v>14</v>
      </c>
      <c r="F49" s="7" t="s">
        <v>1869</v>
      </c>
      <c r="G49" s="1" t="s">
        <v>1280</v>
      </c>
    </row>
    <row r="50" spans="1:7" x14ac:dyDescent="0.25">
      <c r="A50" t="s">
        <v>23</v>
      </c>
      <c r="B50" s="4" t="s">
        <v>20</v>
      </c>
      <c r="C50" s="5">
        <v>6521</v>
      </c>
      <c r="D50" t="s">
        <v>1065</v>
      </c>
      <c r="E50" t="s">
        <v>831</v>
      </c>
      <c r="F50" s="7" t="s">
        <v>1870</v>
      </c>
      <c r="G50" s="1" t="s">
        <v>1280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workbookViewId="0"/>
  </sheetViews>
  <sheetFormatPr defaultRowHeight="15" x14ac:dyDescent="0.25"/>
  <cols>
    <col min="1" max="1" width="18.7109375" bestFit="1" customWidth="1"/>
    <col min="2" max="2" width="10.42578125" bestFit="1" customWidth="1"/>
    <col min="3" max="3" width="8.140625" style="4" bestFit="1" customWidth="1"/>
    <col min="4" max="4" width="20.42578125" bestFit="1" customWidth="1"/>
    <col min="5" max="5" width="7.28515625" bestFit="1" customWidth="1"/>
    <col min="6" max="6" width="10.5703125" style="26" bestFit="1" customWidth="1"/>
    <col min="7" max="7" width="16.140625" bestFit="1" customWidth="1"/>
  </cols>
  <sheetData>
    <row r="1" spans="1:7" x14ac:dyDescent="0.25">
      <c r="A1" s="1" t="s">
        <v>1103</v>
      </c>
      <c r="B1" s="2" t="s">
        <v>1</v>
      </c>
      <c r="C1" s="18" t="s">
        <v>2</v>
      </c>
      <c r="D1" s="1" t="s">
        <v>3</v>
      </c>
      <c r="E1" s="1" t="s">
        <v>4</v>
      </c>
      <c r="F1" s="24" t="s">
        <v>1104</v>
      </c>
    </row>
    <row r="2" spans="1:7" x14ac:dyDescent="0.25">
      <c r="A2" t="s">
        <v>12</v>
      </c>
      <c r="B2" s="4" t="s">
        <v>8</v>
      </c>
      <c r="C2" s="5">
        <v>4767</v>
      </c>
      <c r="D2" t="str">
        <f>VLOOKUP(C2,Roster,2,FALSE)</f>
        <v>Erin Kiley</v>
      </c>
      <c r="E2" t="str">
        <f>VLOOKUP(C2,Roster,3,FALSE)</f>
        <v>SI</v>
      </c>
      <c r="F2" s="25">
        <v>3.02</v>
      </c>
      <c r="G2" s="1" t="s">
        <v>1105</v>
      </c>
    </row>
    <row r="4" spans="1:7" x14ac:dyDescent="0.25">
      <c r="A4" s="1" t="s">
        <v>1103</v>
      </c>
      <c r="B4" s="2" t="s">
        <v>1</v>
      </c>
      <c r="C4" s="18" t="s">
        <v>2</v>
      </c>
      <c r="D4" s="1" t="s">
        <v>3</v>
      </c>
      <c r="E4" s="1" t="s">
        <v>4</v>
      </c>
      <c r="F4" s="24" t="s">
        <v>1104</v>
      </c>
    </row>
    <row r="5" spans="1:7" x14ac:dyDescent="0.25">
      <c r="A5" t="s">
        <v>16</v>
      </c>
      <c r="B5" s="4" t="s">
        <v>8</v>
      </c>
      <c r="C5" s="5">
        <v>4740</v>
      </c>
      <c r="D5" t="str">
        <f>VLOOKUP(C5,Roster,2,FALSE)</f>
        <v>Mimi Gonsalves</v>
      </c>
      <c r="E5" t="str">
        <f>VLOOKUP(C5,Roster,3,FALSE)</f>
        <v>SI</v>
      </c>
      <c r="F5" s="25">
        <v>3.08</v>
      </c>
      <c r="G5" s="1" t="s">
        <v>1105</v>
      </c>
    </row>
    <row r="6" spans="1:7" x14ac:dyDescent="0.25">
      <c r="A6" t="s">
        <v>16</v>
      </c>
      <c r="B6" s="4" t="s">
        <v>20</v>
      </c>
      <c r="C6" s="5">
        <v>4799</v>
      </c>
      <c r="D6" t="str">
        <f>VLOOKUP(C6,Roster,2,FALSE)</f>
        <v>Madeline Murphy</v>
      </c>
      <c r="E6" t="str">
        <f>VLOOKUP(C6,Roster,3,FALSE)</f>
        <v>SI</v>
      </c>
      <c r="F6" s="25">
        <v>3.06</v>
      </c>
      <c r="G6" s="1" t="s">
        <v>1105</v>
      </c>
    </row>
    <row r="7" spans="1:7" x14ac:dyDescent="0.25">
      <c r="A7" t="s">
        <v>16</v>
      </c>
      <c r="B7" s="4" t="s">
        <v>65</v>
      </c>
      <c r="C7" s="5">
        <v>4753</v>
      </c>
      <c r="D7" t="str">
        <f>VLOOKUP(C7,Roster,2,FALSE)</f>
        <v>Ella Homayounfar</v>
      </c>
      <c r="E7" t="str">
        <f>VLOOKUP(C7,Roster,3,FALSE)</f>
        <v>SI</v>
      </c>
      <c r="F7" s="25">
        <v>3.0409999999999999</v>
      </c>
      <c r="G7" s="1" t="s">
        <v>1105</v>
      </c>
    </row>
    <row r="8" spans="1:7" x14ac:dyDescent="0.25">
      <c r="A8" t="s">
        <v>16</v>
      </c>
      <c r="B8" s="4" t="s">
        <v>65</v>
      </c>
      <c r="C8" s="5">
        <v>4762</v>
      </c>
      <c r="D8" t="str">
        <f>VLOOKUP(C8,Roster,2,FALSE)</f>
        <v>Amanda Kayari</v>
      </c>
      <c r="E8" t="str">
        <f>VLOOKUP(C8,Roster,3,FALSE)</f>
        <v>SI</v>
      </c>
      <c r="F8" s="25">
        <v>3.0409999999999999</v>
      </c>
      <c r="G8" s="1" t="s">
        <v>1105</v>
      </c>
    </row>
    <row r="9" spans="1:7" x14ac:dyDescent="0.25">
      <c r="A9" t="s">
        <v>16</v>
      </c>
      <c r="B9" s="4" t="s">
        <v>70</v>
      </c>
      <c r="C9" s="5">
        <v>4780</v>
      </c>
      <c r="D9" t="str">
        <f>VLOOKUP(C9,Roster,2,FALSE)</f>
        <v>Kate Loughery</v>
      </c>
      <c r="E9" t="str">
        <f>VLOOKUP(C9,Roster,3,FALSE)</f>
        <v>SI</v>
      </c>
      <c r="F9" s="25">
        <v>3.04</v>
      </c>
      <c r="G9" s="1" t="s">
        <v>1105</v>
      </c>
    </row>
    <row r="11" spans="1:7" x14ac:dyDescent="0.25">
      <c r="A11" s="1" t="s">
        <v>1103</v>
      </c>
      <c r="B11" s="2" t="s">
        <v>1</v>
      </c>
      <c r="C11" s="18" t="s">
        <v>2</v>
      </c>
      <c r="D11" s="1" t="s">
        <v>3</v>
      </c>
      <c r="E11" s="1" t="s">
        <v>4</v>
      </c>
      <c r="F11" s="24" t="s">
        <v>1104</v>
      </c>
    </row>
    <row r="12" spans="1:7" x14ac:dyDescent="0.25">
      <c r="A12" t="s">
        <v>82</v>
      </c>
      <c r="B12" s="4" t="s">
        <v>8</v>
      </c>
      <c r="C12" s="5">
        <v>4820</v>
      </c>
      <c r="D12" t="str">
        <f t="shared" ref="D12:D17" si="0">VLOOKUP(C12,Roster,2,FALSE)</f>
        <v>Julia Sherwood</v>
      </c>
      <c r="E12" t="str">
        <f t="shared" ref="E12:E17" si="1">VLOOKUP(C12,Roster,3,FALSE)</f>
        <v>SI</v>
      </c>
      <c r="F12" s="27">
        <v>4.04</v>
      </c>
      <c r="G12" s="1" t="s">
        <v>1105</v>
      </c>
    </row>
    <row r="13" spans="1:7" x14ac:dyDescent="0.25">
      <c r="A13" t="s">
        <v>82</v>
      </c>
      <c r="B13" s="4" t="s">
        <v>20</v>
      </c>
      <c r="C13" s="5">
        <v>4771</v>
      </c>
      <c r="D13" t="str">
        <f t="shared" si="0"/>
        <v>Avery Knapp</v>
      </c>
      <c r="E13" t="str">
        <f t="shared" si="1"/>
        <v>SI</v>
      </c>
      <c r="F13" s="27">
        <v>3.101</v>
      </c>
      <c r="G13" s="1" t="s">
        <v>1105</v>
      </c>
    </row>
    <row r="14" spans="1:7" x14ac:dyDescent="0.25">
      <c r="A14" t="s">
        <v>82</v>
      </c>
      <c r="B14" s="4" t="s">
        <v>65</v>
      </c>
      <c r="C14" s="5">
        <v>3267</v>
      </c>
      <c r="D14" t="str">
        <f t="shared" si="0"/>
        <v>Cicily Schultz</v>
      </c>
      <c r="E14" t="str">
        <f t="shared" si="1"/>
        <v>SA</v>
      </c>
      <c r="F14" s="27">
        <v>3.1</v>
      </c>
      <c r="G14" s="1" t="s">
        <v>1105</v>
      </c>
    </row>
    <row r="15" spans="1:7" x14ac:dyDescent="0.25">
      <c r="A15" t="s">
        <v>82</v>
      </c>
      <c r="B15" s="4" t="s">
        <v>68</v>
      </c>
      <c r="C15" s="5">
        <v>5400</v>
      </c>
      <c r="D15" t="str">
        <f t="shared" si="0"/>
        <v>Ruth Teerlink</v>
      </c>
      <c r="E15" t="str">
        <f t="shared" si="1"/>
        <v>SJA</v>
      </c>
      <c r="F15" s="27">
        <v>3.08</v>
      </c>
      <c r="G15" s="1" t="s">
        <v>1105</v>
      </c>
    </row>
    <row r="16" spans="1:7" x14ac:dyDescent="0.25">
      <c r="A16" t="s">
        <v>82</v>
      </c>
      <c r="B16" s="4" t="s">
        <v>70</v>
      </c>
      <c r="C16" s="5">
        <v>4766</v>
      </c>
      <c r="D16" t="str">
        <f t="shared" si="0"/>
        <v>Sierra Keyes</v>
      </c>
      <c r="E16" t="str">
        <f t="shared" si="1"/>
        <v>SI</v>
      </c>
      <c r="F16" s="27">
        <v>3.06</v>
      </c>
      <c r="G16" s="1" t="s">
        <v>1105</v>
      </c>
    </row>
    <row r="17" spans="1:7" x14ac:dyDescent="0.25">
      <c r="A17" t="s">
        <v>82</v>
      </c>
      <c r="B17" s="4" t="s">
        <v>73</v>
      </c>
      <c r="C17" s="5">
        <v>4804</v>
      </c>
      <c r="D17" t="str">
        <f t="shared" si="0"/>
        <v>Peyton Nevis</v>
      </c>
      <c r="E17" t="str">
        <f t="shared" si="1"/>
        <v>SI</v>
      </c>
      <c r="F17" s="27">
        <v>3.06</v>
      </c>
      <c r="G17" s="1" t="s">
        <v>1105</v>
      </c>
    </row>
    <row r="19" spans="1:7" x14ac:dyDescent="0.25">
      <c r="A19" s="1" t="s">
        <v>1103</v>
      </c>
      <c r="B19" s="2" t="s">
        <v>1</v>
      </c>
      <c r="C19" s="18" t="s">
        <v>2</v>
      </c>
      <c r="D19" s="1" t="s">
        <v>3</v>
      </c>
      <c r="E19" s="1" t="s">
        <v>4</v>
      </c>
      <c r="F19" s="24" t="s">
        <v>1104</v>
      </c>
    </row>
    <row r="20" spans="1:7" x14ac:dyDescent="0.25">
      <c r="A20" t="s">
        <v>23</v>
      </c>
      <c r="B20" s="4" t="s">
        <v>8</v>
      </c>
      <c r="C20" s="5">
        <v>3242</v>
      </c>
      <c r="D20" t="str">
        <f>VLOOKUP(C20,Roster,2,FALSE)</f>
        <v>Brooke Rickenbacher</v>
      </c>
      <c r="E20" t="str">
        <f>VLOOKUP(C20,Roster,3,FALSE)</f>
        <v>SA</v>
      </c>
      <c r="F20" s="25">
        <v>4.08</v>
      </c>
      <c r="G20" s="1" t="s">
        <v>1105</v>
      </c>
    </row>
    <row r="22" spans="1:7" x14ac:dyDescent="0.25">
      <c r="A22" s="1" t="s">
        <v>1117</v>
      </c>
      <c r="B22" s="2" t="s">
        <v>1</v>
      </c>
      <c r="C22" s="18" t="s">
        <v>2</v>
      </c>
      <c r="D22" s="1" t="s">
        <v>3</v>
      </c>
      <c r="E22" s="1" t="s">
        <v>4</v>
      </c>
      <c r="F22" s="24" t="s">
        <v>1104</v>
      </c>
    </row>
    <row r="23" spans="1:7" x14ac:dyDescent="0.25">
      <c r="A23" t="s">
        <v>12</v>
      </c>
      <c r="B23" s="4" t="s">
        <v>8</v>
      </c>
      <c r="C23" s="5">
        <v>4806</v>
      </c>
      <c r="D23" t="str">
        <f>VLOOKUP(C23,Roster,2,FALSE)</f>
        <v>Eli Nultemeier</v>
      </c>
      <c r="E23" t="str">
        <f>VLOOKUP(C23,Roster,3,FALSE)</f>
        <v>SI</v>
      </c>
      <c r="F23" s="25">
        <v>3.06</v>
      </c>
      <c r="G23" s="1" t="s">
        <v>1118</v>
      </c>
    </row>
    <row r="25" spans="1:7" x14ac:dyDescent="0.25">
      <c r="A25" s="1" t="s">
        <v>1117</v>
      </c>
      <c r="B25" s="2" t="s">
        <v>1</v>
      </c>
      <c r="C25" s="18" t="s">
        <v>2</v>
      </c>
      <c r="D25" s="1" t="s">
        <v>3</v>
      </c>
      <c r="E25" s="1" t="s">
        <v>4</v>
      </c>
      <c r="F25" s="24" t="s">
        <v>1104</v>
      </c>
    </row>
    <row r="26" spans="1:7" x14ac:dyDescent="0.25">
      <c r="A26" t="s">
        <v>16</v>
      </c>
      <c r="B26" s="4" t="s">
        <v>8</v>
      </c>
      <c r="C26" s="5">
        <v>4738</v>
      </c>
      <c r="D26" t="str">
        <f>VLOOKUP(C26,Roster,2,FALSE)</f>
        <v>Nathaniel Gilbert</v>
      </c>
      <c r="E26" t="str">
        <f>VLOOKUP(C26,Roster,3,FALSE)</f>
        <v>SI</v>
      </c>
      <c r="F26" s="25">
        <v>4</v>
      </c>
      <c r="G26" s="1" t="s">
        <v>1118</v>
      </c>
    </row>
    <row r="27" spans="1:7" x14ac:dyDescent="0.25">
      <c r="A27" t="s">
        <v>16</v>
      </c>
      <c r="B27" s="4" t="s">
        <v>20</v>
      </c>
      <c r="C27" s="5">
        <v>6011</v>
      </c>
      <c r="D27" t="str">
        <f>VLOOKUP(C27,Roster,2,FALSE)</f>
        <v>Randy Ashford</v>
      </c>
      <c r="E27" t="str">
        <f>VLOOKUP(C27,Roster,3,FALSE)</f>
        <v>SIGN</v>
      </c>
      <c r="F27" s="25">
        <v>3.1</v>
      </c>
      <c r="G27" s="1" t="s">
        <v>1118</v>
      </c>
    </row>
    <row r="29" spans="1:7" x14ac:dyDescent="0.25">
      <c r="A29" s="1" t="s">
        <v>1117</v>
      </c>
      <c r="B29" s="2" t="s">
        <v>1</v>
      </c>
      <c r="C29" s="18" t="s">
        <v>2</v>
      </c>
      <c r="D29" s="1" t="s">
        <v>3</v>
      </c>
      <c r="E29" s="1" t="s">
        <v>4</v>
      </c>
      <c r="F29" s="24" t="s">
        <v>1104</v>
      </c>
    </row>
    <row r="30" spans="1:7" x14ac:dyDescent="0.25">
      <c r="A30" t="s">
        <v>82</v>
      </c>
      <c r="B30" s="4" t="s">
        <v>8</v>
      </c>
      <c r="C30" s="5">
        <v>5702</v>
      </c>
      <c r="D30" t="str">
        <f>VLOOKUP(C30,Roster,2,FALSE)</f>
        <v>Aiden Zehner</v>
      </c>
      <c r="E30" t="str">
        <f>VLOOKUP(C30,Roster,3,FALSE)</f>
        <v>SIGN</v>
      </c>
      <c r="F30" s="25">
        <v>4.0199999999999996</v>
      </c>
      <c r="G30" s="1" t="s">
        <v>1118</v>
      </c>
    </row>
    <row r="32" spans="1:7" x14ac:dyDescent="0.25">
      <c r="A32" s="1" t="s">
        <v>1117</v>
      </c>
      <c r="B32" s="2" t="s">
        <v>1</v>
      </c>
      <c r="C32" s="18" t="s">
        <v>2</v>
      </c>
      <c r="D32" s="1" t="s">
        <v>3</v>
      </c>
      <c r="E32" s="1" t="s">
        <v>4</v>
      </c>
      <c r="F32" s="24" t="s">
        <v>1104</v>
      </c>
    </row>
    <row r="33" spans="1:7" x14ac:dyDescent="0.25">
      <c r="A33" t="s">
        <v>23</v>
      </c>
      <c r="B33" s="4" t="s">
        <v>8</v>
      </c>
      <c r="C33" s="5">
        <v>4758</v>
      </c>
      <c r="D33" t="str">
        <f>VLOOKUP(C33,Roster,2,FALSE)</f>
        <v>Tyler Inocencio</v>
      </c>
      <c r="E33" t="str">
        <f>VLOOKUP(C33,Roster,3,FALSE)</f>
        <v>SI</v>
      </c>
      <c r="F33" s="25">
        <v>4.08</v>
      </c>
      <c r="G33" s="1" t="s">
        <v>1118</v>
      </c>
    </row>
    <row r="34" spans="1:7" x14ac:dyDescent="0.25">
      <c r="A34" t="s">
        <v>23</v>
      </c>
      <c r="B34" s="4" t="s">
        <v>20</v>
      </c>
      <c r="C34" s="5">
        <v>5319</v>
      </c>
      <c r="D34" t="str">
        <f>VLOOKUP(C34,Roster,2,FALSE)</f>
        <v>Asher Coats</v>
      </c>
      <c r="E34" t="str">
        <f>VLOOKUP(C34,Roster,3,FALSE)</f>
        <v>SJA</v>
      </c>
      <c r="F34" s="25">
        <v>4.0599999999999996</v>
      </c>
      <c r="G34" s="1" t="s">
        <v>1118</v>
      </c>
    </row>
    <row r="36" spans="1:7" x14ac:dyDescent="0.25">
      <c r="A36" s="1" t="s">
        <v>1119</v>
      </c>
      <c r="B36" s="2" t="s">
        <v>1</v>
      </c>
      <c r="C36" s="18" t="s">
        <v>2</v>
      </c>
      <c r="D36" s="1" t="s">
        <v>3</v>
      </c>
      <c r="E36" s="1" t="s">
        <v>4</v>
      </c>
      <c r="F36" s="24" t="s">
        <v>1120</v>
      </c>
    </row>
    <row r="37" spans="1:7" x14ac:dyDescent="0.25">
      <c r="A37" t="s">
        <v>47</v>
      </c>
      <c r="B37" s="4" t="s">
        <v>8</v>
      </c>
      <c r="C37" s="5">
        <v>5356</v>
      </c>
      <c r="D37" t="str">
        <f>VLOOKUP(C37,Roster,2,FALSE)</f>
        <v>Elizabeth McKay</v>
      </c>
      <c r="E37" t="str">
        <f>VLOOKUP(C37,Roster,3,FALSE)</f>
        <v>SJA</v>
      </c>
      <c r="F37" s="25" t="s">
        <v>1125</v>
      </c>
      <c r="G37" s="1" t="s">
        <v>1121</v>
      </c>
    </row>
    <row r="38" spans="1:7" x14ac:dyDescent="0.25">
      <c r="A38" t="s">
        <v>47</v>
      </c>
      <c r="B38" s="4" t="s">
        <v>20</v>
      </c>
      <c r="C38" s="5">
        <v>5324</v>
      </c>
      <c r="D38" t="str">
        <f>VLOOKUP(C38,Roster,2,FALSE)</f>
        <v>Asia Drummer</v>
      </c>
      <c r="E38" t="str">
        <f>VLOOKUP(C38,Roster,3,FALSE)</f>
        <v>SJA</v>
      </c>
      <c r="F38" s="25" t="s">
        <v>1126</v>
      </c>
      <c r="G38" s="1" t="s">
        <v>1121</v>
      </c>
    </row>
    <row r="39" spans="1:7" x14ac:dyDescent="0.25">
      <c r="A39" t="s">
        <v>47</v>
      </c>
      <c r="B39" s="4" t="s">
        <v>65</v>
      </c>
      <c r="C39" s="5">
        <v>4769</v>
      </c>
      <c r="D39" t="str">
        <f>VLOOKUP(C39,Roster,2,FALSE)</f>
        <v>Kennedy Knapp</v>
      </c>
      <c r="E39" t="str">
        <f>VLOOKUP(C39,Roster,3,FALSE)</f>
        <v>SI</v>
      </c>
      <c r="F39" s="25" t="s">
        <v>1127</v>
      </c>
      <c r="G39" s="1" t="s">
        <v>1121</v>
      </c>
    </row>
    <row r="40" spans="1:7" x14ac:dyDescent="0.25">
      <c r="A40" t="s">
        <v>47</v>
      </c>
      <c r="B40" s="4" t="s">
        <v>68</v>
      </c>
      <c r="C40" s="5">
        <v>4830</v>
      </c>
      <c r="D40" t="str">
        <f>VLOOKUP(C40,Roster,2,FALSE)</f>
        <v>Claire Vandersloot</v>
      </c>
      <c r="E40" t="str">
        <f>VLOOKUP(C40,Roster,3,FALSE)</f>
        <v>SI</v>
      </c>
      <c r="F40" s="25" t="s">
        <v>1128</v>
      </c>
      <c r="G40" s="1" t="s">
        <v>1121</v>
      </c>
    </row>
    <row r="41" spans="1:7" x14ac:dyDescent="0.25">
      <c r="A41" t="s">
        <v>47</v>
      </c>
      <c r="B41" s="4" t="s">
        <v>70</v>
      </c>
      <c r="C41" s="5">
        <v>5396</v>
      </c>
      <c r="D41" t="str">
        <f>VLOOKUP(C41,Roster,2,FALSE)</f>
        <v>Elle Stern</v>
      </c>
      <c r="E41" t="str">
        <f>VLOOKUP(C41,Roster,3,FALSE)</f>
        <v>SJA</v>
      </c>
      <c r="F41" s="25" t="s">
        <v>1129</v>
      </c>
      <c r="G41" s="1" t="s">
        <v>1121</v>
      </c>
    </row>
    <row r="43" spans="1:7" x14ac:dyDescent="0.25">
      <c r="A43" s="1" t="s">
        <v>1119</v>
      </c>
      <c r="B43" s="2" t="s">
        <v>1</v>
      </c>
      <c r="C43" s="18" t="s">
        <v>2</v>
      </c>
      <c r="D43" s="1" t="s">
        <v>3</v>
      </c>
      <c r="E43" s="1" t="s">
        <v>4</v>
      </c>
      <c r="F43" s="24" t="s">
        <v>1120</v>
      </c>
    </row>
    <row r="44" spans="1:7" x14ac:dyDescent="0.25">
      <c r="A44" t="s">
        <v>7</v>
      </c>
      <c r="B44" s="4" t="s">
        <v>8</v>
      </c>
      <c r="C44" s="5">
        <v>4770</v>
      </c>
      <c r="D44" t="str">
        <f t="shared" ref="D44:D53" si="2">VLOOKUP(C44,Roster,2,FALSE)</f>
        <v>Maya Knapp</v>
      </c>
      <c r="E44" t="str">
        <f t="shared" ref="E44:E53" si="3">VLOOKUP(C44,Roster,3,FALSE)</f>
        <v>SI</v>
      </c>
      <c r="F44" s="25" t="s">
        <v>1130</v>
      </c>
      <c r="G44" s="1" t="s">
        <v>1121</v>
      </c>
    </row>
    <row r="45" spans="1:7" x14ac:dyDescent="0.25">
      <c r="A45" t="s">
        <v>7</v>
      </c>
      <c r="B45" s="4" t="s">
        <v>20</v>
      </c>
      <c r="C45" s="5">
        <v>5389</v>
      </c>
      <c r="D45" t="str">
        <f t="shared" si="2"/>
        <v>Sofia Singh</v>
      </c>
      <c r="E45" t="str">
        <f t="shared" si="3"/>
        <v>SJA</v>
      </c>
      <c r="F45" s="25" t="s">
        <v>1131</v>
      </c>
      <c r="G45" s="1" t="s">
        <v>1121</v>
      </c>
    </row>
    <row r="46" spans="1:7" x14ac:dyDescent="0.25">
      <c r="A46" t="s">
        <v>7</v>
      </c>
      <c r="B46" s="4" t="s">
        <v>65</v>
      </c>
      <c r="C46" s="5">
        <v>4796</v>
      </c>
      <c r="D46" t="str">
        <f t="shared" si="2"/>
        <v>Irene Mossler</v>
      </c>
      <c r="E46" t="str">
        <f t="shared" si="3"/>
        <v>SI</v>
      </c>
      <c r="F46" s="25" t="s">
        <v>1132</v>
      </c>
      <c r="G46" s="1" t="s">
        <v>1121</v>
      </c>
    </row>
    <row r="47" spans="1:7" x14ac:dyDescent="0.25">
      <c r="A47" t="s">
        <v>7</v>
      </c>
      <c r="B47" s="4" t="s">
        <v>68</v>
      </c>
      <c r="C47" s="5">
        <v>4702</v>
      </c>
      <c r="D47" t="str">
        <f t="shared" si="2"/>
        <v>Amelia Andres</v>
      </c>
      <c r="E47" t="str">
        <f t="shared" si="3"/>
        <v>SI</v>
      </c>
      <c r="F47" s="25" t="s">
        <v>1133</v>
      </c>
      <c r="G47" s="1" t="s">
        <v>1121</v>
      </c>
    </row>
    <row r="48" spans="1:7" x14ac:dyDescent="0.25">
      <c r="A48" t="s">
        <v>7</v>
      </c>
      <c r="B48" s="4" t="s">
        <v>70</v>
      </c>
      <c r="C48" s="5">
        <v>4814</v>
      </c>
      <c r="D48" t="str">
        <f t="shared" si="2"/>
        <v>Haley Puska</v>
      </c>
      <c r="E48" t="str">
        <f t="shared" si="3"/>
        <v>SI</v>
      </c>
      <c r="F48" s="25" t="s">
        <v>1134</v>
      </c>
      <c r="G48" s="1" t="s">
        <v>1121</v>
      </c>
    </row>
    <row r="49" spans="1:7" x14ac:dyDescent="0.25">
      <c r="A49" t="s">
        <v>7</v>
      </c>
      <c r="B49" s="4" t="s">
        <v>73</v>
      </c>
      <c r="C49" s="5">
        <v>5399</v>
      </c>
      <c r="D49" t="str">
        <f t="shared" si="2"/>
        <v>Karoline Teerlink</v>
      </c>
      <c r="E49" t="str">
        <f t="shared" si="3"/>
        <v>SJA</v>
      </c>
      <c r="F49" s="25" t="s">
        <v>1135</v>
      </c>
      <c r="G49" s="1" t="s">
        <v>1121</v>
      </c>
    </row>
    <row r="50" spans="1:7" x14ac:dyDescent="0.25">
      <c r="A50" t="s">
        <v>7</v>
      </c>
      <c r="B50" s="4" t="s">
        <v>76</v>
      </c>
      <c r="C50" s="5">
        <v>5363</v>
      </c>
      <c r="D50" t="str">
        <f t="shared" si="2"/>
        <v>Ila Mustin</v>
      </c>
      <c r="E50" t="str">
        <f t="shared" si="3"/>
        <v>SJA</v>
      </c>
      <c r="F50" s="25" t="s">
        <v>1136</v>
      </c>
      <c r="G50" s="1" t="s">
        <v>1121</v>
      </c>
    </row>
    <row r="51" spans="1:7" x14ac:dyDescent="0.25">
      <c r="A51" t="s">
        <v>7</v>
      </c>
      <c r="B51" s="4" t="s">
        <v>79</v>
      </c>
      <c r="C51" s="5">
        <v>4739</v>
      </c>
      <c r="D51" t="str">
        <f t="shared" si="2"/>
        <v>Sienna Gilmore</v>
      </c>
      <c r="E51" t="str">
        <f t="shared" si="3"/>
        <v>SI</v>
      </c>
      <c r="F51" s="25" t="s">
        <v>1137</v>
      </c>
      <c r="G51" s="1" t="s">
        <v>1121</v>
      </c>
    </row>
    <row r="52" spans="1:7" x14ac:dyDescent="0.25">
      <c r="A52" t="s">
        <v>7</v>
      </c>
      <c r="B52" s="4" t="s">
        <v>657</v>
      </c>
      <c r="C52" s="5">
        <v>3208</v>
      </c>
      <c r="D52" t="str">
        <f t="shared" si="2"/>
        <v>Elayna Ysmael</v>
      </c>
      <c r="E52" t="str">
        <f t="shared" si="3"/>
        <v>SA</v>
      </c>
      <c r="F52" s="25" t="s">
        <v>1138</v>
      </c>
      <c r="G52" s="1" t="s">
        <v>1121</v>
      </c>
    </row>
    <row r="53" spans="1:7" x14ac:dyDescent="0.25">
      <c r="A53" t="s">
        <v>7</v>
      </c>
      <c r="B53" s="4" t="s">
        <v>1106</v>
      </c>
      <c r="C53" s="5">
        <v>5407</v>
      </c>
      <c r="D53" t="str">
        <f t="shared" si="2"/>
        <v>Kennedy Whyte</v>
      </c>
      <c r="E53" t="str">
        <f t="shared" si="3"/>
        <v>SJA</v>
      </c>
      <c r="F53" s="25" t="s">
        <v>1139</v>
      </c>
      <c r="G53" s="1" t="s">
        <v>1121</v>
      </c>
    </row>
    <row r="55" spans="1:7" x14ac:dyDescent="0.25">
      <c r="A55" s="1" t="s">
        <v>1119</v>
      </c>
      <c r="B55" s="2" t="s">
        <v>1</v>
      </c>
      <c r="C55" s="18" t="s">
        <v>2</v>
      </c>
      <c r="D55" s="1" t="s">
        <v>3</v>
      </c>
      <c r="E55" s="1" t="s">
        <v>4</v>
      </c>
      <c r="F55" s="24" t="s">
        <v>1120</v>
      </c>
    </row>
    <row r="56" spans="1:7" x14ac:dyDescent="0.25">
      <c r="A56" t="s">
        <v>12</v>
      </c>
      <c r="B56" s="4" t="s">
        <v>8</v>
      </c>
      <c r="C56" s="5">
        <v>5357</v>
      </c>
      <c r="D56" t="str">
        <f>VLOOKUP(C56,Roster,2,FALSE)</f>
        <v>Margaret McKay</v>
      </c>
      <c r="E56" t="str">
        <f>VLOOKUP(C56,Roster,3,FALSE)</f>
        <v>SJA</v>
      </c>
      <c r="F56" s="25" t="s">
        <v>1140</v>
      </c>
      <c r="G56" s="1" t="s">
        <v>1121</v>
      </c>
    </row>
    <row r="57" spans="1:7" x14ac:dyDescent="0.25">
      <c r="A57" t="s">
        <v>12</v>
      </c>
      <c r="B57" s="4" t="s">
        <v>20</v>
      </c>
      <c r="C57" s="5">
        <v>5306</v>
      </c>
      <c r="D57" t="str">
        <f>VLOOKUP(C57,Roster,2,FALSE)</f>
        <v>Eva Brooks</v>
      </c>
      <c r="E57" t="str">
        <f>VLOOKUP(C57,Roster,3,FALSE)</f>
        <v>SJA</v>
      </c>
      <c r="F57" s="25" t="s">
        <v>1141</v>
      </c>
      <c r="G57" s="1" t="s">
        <v>1121</v>
      </c>
    </row>
    <row r="58" spans="1:7" x14ac:dyDescent="0.25">
      <c r="A58" t="s">
        <v>12</v>
      </c>
      <c r="B58" s="4" t="s">
        <v>65</v>
      </c>
      <c r="C58" s="5">
        <v>4791</v>
      </c>
      <c r="D58" t="str">
        <f>VLOOKUP(C58,Roster,2,FALSE)</f>
        <v>Angeli McDonald</v>
      </c>
      <c r="E58" t="str">
        <f>VLOOKUP(C58,Roster,3,FALSE)</f>
        <v>SI</v>
      </c>
      <c r="F58" s="25" t="s">
        <v>1133</v>
      </c>
      <c r="G58" s="1" t="s">
        <v>1121</v>
      </c>
    </row>
    <row r="60" spans="1:7" x14ac:dyDescent="0.25">
      <c r="A60" s="1" t="s">
        <v>1119</v>
      </c>
      <c r="B60" s="2" t="s">
        <v>1</v>
      </c>
      <c r="C60" s="18" t="s">
        <v>2</v>
      </c>
      <c r="D60" s="1" t="s">
        <v>3</v>
      </c>
      <c r="E60" s="1" t="s">
        <v>4</v>
      </c>
      <c r="F60" s="24" t="s">
        <v>1120</v>
      </c>
    </row>
    <row r="61" spans="1:7" x14ac:dyDescent="0.25">
      <c r="A61" t="s">
        <v>16</v>
      </c>
      <c r="B61" s="4" t="s">
        <v>8</v>
      </c>
      <c r="C61" s="5">
        <v>4762</v>
      </c>
      <c r="D61" t="str">
        <f t="shared" ref="D61:D74" si="4">VLOOKUP(C61,Roster,2,FALSE)</f>
        <v>Amanda Kayari</v>
      </c>
      <c r="E61" t="str">
        <f t="shared" ref="E61:E74" si="5">VLOOKUP(C61,Roster,3,FALSE)</f>
        <v>SI</v>
      </c>
      <c r="F61" s="25" t="s">
        <v>1142</v>
      </c>
      <c r="G61" s="1" t="s">
        <v>1121</v>
      </c>
    </row>
    <row r="62" spans="1:7" x14ac:dyDescent="0.25">
      <c r="A62" t="s">
        <v>16</v>
      </c>
      <c r="B62" s="4" t="s">
        <v>20</v>
      </c>
      <c r="C62" s="5">
        <v>5720</v>
      </c>
      <c r="D62" t="str">
        <f t="shared" si="4"/>
        <v>Ja'den Cherry</v>
      </c>
      <c r="E62" t="str">
        <f t="shared" si="5"/>
        <v>SIGN</v>
      </c>
      <c r="F62" s="25" t="s">
        <v>1143</v>
      </c>
      <c r="G62" s="1" t="s">
        <v>1121</v>
      </c>
    </row>
    <row r="63" spans="1:7" x14ac:dyDescent="0.25">
      <c r="A63" t="s">
        <v>16</v>
      </c>
      <c r="B63" s="4" t="s">
        <v>65</v>
      </c>
      <c r="C63" s="5">
        <v>4753</v>
      </c>
      <c r="D63" t="str">
        <f t="shared" si="4"/>
        <v>Ella Homayounfar</v>
      </c>
      <c r="E63" t="str">
        <f t="shared" si="5"/>
        <v>SI</v>
      </c>
      <c r="F63" s="25" t="s">
        <v>1144</v>
      </c>
      <c r="G63" s="1" t="s">
        <v>1121</v>
      </c>
    </row>
    <row r="64" spans="1:7" x14ac:dyDescent="0.25">
      <c r="A64" t="s">
        <v>16</v>
      </c>
      <c r="B64" s="4" t="s">
        <v>68</v>
      </c>
      <c r="C64" s="5">
        <v>5382</v>
      </c>
      <c r="D64" t="str">
        <f t="shared" si="4"/>
        <v>Aiyana Rogers</v>
      </c>
      <c r="E64" t="str">
        <f t="shared" si="5"/>
        <v>SJA</v>
      </c>
      <c r="F64" s="25" t="s">
        <v>1145</v>
      </c>
      <c r="G64" s="1" t="s">
        <v>1121</v>
      </c>
    </row>
    <row r="65" spans="1:7" x14ac:dyDescent="0.25">
      <c r="A65" t="s">
        <v>16</v>
      </c>
      <c r="B65" s="4" t="s">
        <v>70</v>
      </c>
      <c r="C65" s="5">
        <v>4780</v>
      </c>
      <c r="D65" t="str">
        <f t="shared" si="4"/>
        <v>Kate Loughery</v>
      </c>
      <c r="E65" t="str">
        <f t="shared" si="5"/>
        <v>SI</v>
      </c>
      <c r="F65" s="25" t="s">
        <v>1146</v>
      </c>
      <c r="G65" s="1" t="s">
        <v>1121</v>
      </c>
    </row>
    <row r="66" spans="1:7" x14ac:dyDescent="0.25">
      <c r="A66" t="s">
        <v>16</v>
      </c>
      <c r="B66" s="4" t="s">
        <v>73</v>
      </c>
      <c r="C66" s="5">
        <v>4787</v>
      </c>
      <c r="D66" t="str">
        <f t="shared" si="4"/>
        <v>Ava Marucco</v>
      </c>
      <c r="E66" t="str">
        <f t="shared" si="5"/>
        <v>SI</v>
      </c>
      <c r="F66" s="25" t="s">
        <v>1147</v>
      </c>
      <c r="G66" s="1" t="s">
        <v>1121</v>
      </c>
    </row>
    <row r="67" spans="1:7" x14ac:dyDescent="0.25">
      <c r="A67" t="s">
        <v>16</v>
      </c>
      <c r="B67" s="4" t="s">
        <v>76</v>
      </c>
      <c r="C67" s="5">
        <v>5391</v>
      </c>
      <c r="D67" t="str">
        <f t="shared" si="4"/>
        <v>Samara Sinohue</v>
      </c>
      <c r="E67" t="str">
        <f t="shared" si="5"/>
        <v>SJA</v>
      </c>
      <c r="F67" s="25" t="s">
        <v>1148</v>
      </c>
      <c r="G67" s="1" t="s">
        <v>1121</v>
      </c>
    </row>
    <row r="68" spans="1:7" x14ac:dyDescent="0.25">
      <c r="A68" t="s">
        <v>16</v>
      </c>
      <c r="B68" s="4" t="s">
        <v>79</v>
      </c>
      <c r="C68" s="5">
        <v>4821</v>
      </c>
      <c r="D68" t="str">
        <f t="shared" si="4"/>
        <v>Julia Thompson</v>
      </c>
      <c r="E68" t="str">
        <f t="shared" si="5"/>
        <v>SI</v>
      </c>
      <c r="F68" s="25" t="s">
        <v>1149</v>
      </c>
      <c r="G68" s="1" t="s">
        <v>1121</v>
      </c>
    </row>
    <row r="69" spans="1:7" x14ac:dyDescent="0.25">
      <c r="A69" t="s">
        <v>16</v>
      </c>
      <c r="B69" s="4" t="s">
        <v>657</v>
      </c>
      <c r="C69" s="5">
        <v>5386</v>
      </c>
      <c r="D69" t="str">
        <f t="shared" si="4"/>
        <v>Marlo Shah</v>
      </c>
      <c r="E69" t="str">
        <f t="shared" si="5"/>
        <v>SJA</v>
      </c>
      <c r="F69" s="25" t="s">
        <v>1150</v>
      </c>
      <c r="G69" s="1" t="s">
        <v>1121</v>
      </c>
    </row>
    <row r="70" spans="1:7" x14ac:dyDescent="0.25">
      <c r="A70" t="s">
        <v>16</v>
      </c>
      <c r="B70" s="4" t="s">
        <v>1106</v>
      </c>
      <c r="C70" s="5">
        <v>4799</v>
      </c>
      <c r="D70" t="str">
        <f t="shared" si="4"/>
        <v>Madeline Murphy</v>
      </c>
      <c r="E70" t="str">
        <f t="shared" si="5"/>
        <v>SI</v>
      </c>
      <c r="F70" s="25" t="s">
        <v>1132</v>
      </c>
      <c r="G70" s="1" t="s">
        <v>1121</v>
      </c>
    </row>
    <row r="71" spans="1:7" x14ac:dyDescent="0.25">
      <c r="A71" t="s">
        <v>16</v>
      </c>
      <c r="B71" s="4" t="s">
        <v>1107</v>
      </c>
      <c r="C71" s="5">
        <v>5328</v>
      </c>
      <c r="D71" t="str">
        <f t="shared" si="4"/>
        <v>Kimberly Fernandes</v>
      </c>
      <c r="E71" t="str">
        <f t="shared" si="5"/>
        <v>SJA</v>
      </c>
      <c r="F71" s="25" t="s">
        <v>1151</v>
      </c>
      <c r="G71" s="1" t="s">
        <v>1121</v>
      </c>
    </row>
    <row r="72" spans="1:7" x14ac:dyDescent="0.25">
      <c r="A72" t="s">
        <v>16</v>
      </c>
      <c r="B72" s="4" t="s">
        <v>1108</v>
      </c>
      <c r="C72" s="5">
        <v>4832</v>
      </c>
      <c r="D72" t="str">
        <f t="shared" si="4"/>
        <v>Nola Velasquez</v>
      </c>
      <c r="E72" t="str">
        <f t="shared" si="5"/>
        <v>SI</v>
      </c>
      <c r="F72" s="25" t="s">
        <v>1152</v>
      </c>
      <c r="G72" s="1" t="s">
        <v>1121</v>
      </c>
    </row>
    <row r="73" spans="1:7" x14ac:dyDescent="0.25">
      <c r="A73" t="s">
        <v>16</v>
      </c>
      <c r="B73" s="4" t="s">
        <v>1109</v>
      </c>
      <c r="C73" s="5">
        <v>4740</v>
      </c>
      <c r="D73" t="str">
        <f t="shared" si="4"/>
        <v>Mimi Gonsalves</v>
      </c>
      <c r="E73" t="str">
        <f t="shared" si="5"/>
        <v>SI</v>
      </c>
      <c r="F73" s="25" t="s">
        <v>1153</v>
      </c>
      <c r="G73" s="1" t="s">
        <v>1121</v>
      </c>
    </row>
    <row r="74" spans="1:7" x14ac:dyDescent="0.25">
      <c r="A74" t="s">
        <v>16</v>
      </c>
      <c r="B74" s="4" t="s">
        <v>1110</v>
      </c>
      <c r="C74" s="5">
        <v>5394</v>
      </c>
      <c r="D74" t="str">
        <f t="shared" si="4"/>
        <v>Sydney Spezia</v>
      </c>
      <c r="E74" t="str">
        <f t="shared" si="5"/>
        <v>SJA</v>
      </c>
      <c r="F74" s="25" t="s">
        <v>1154</v>
      </c>
      <c r="G74" s="1" t="s">
        <v>1121</v>
      </c>
    </row>
    <row r="76" spans="1:7" x14ac:dyDescent="0.25">
      <c r="A76" s="1" t="s">
        <v>1119</v>
      </c>
      <c r="B76" s="2" t="s">
        <v>1</v>
      </c>
      <c r="C76" s="18" t="s">
        <v>2</v>
      </c>
      <c r="D76" s="1" t="s">
        <v>3</v>
      </c>
      <c r="E76" s="1" t="s">
        <v>4</v>
      </c>
      <c r="F76" s="24" t="s">
        <v>1120</v>
      </c>
    </row>
    <row r="77" spans="1:7" x14ac:dyDescent="0.25">
      <c r="A77" t="s">
        <v>82</v>
      </c>
      <c r="B77" s="4" t="s">
        <v>8</v>
      </c>
      <c r="C77" s="5">
        <v>4804</v>
      </c>
      <c r="D77" t="str">
        <f t="shared" ref="D77:D83" si="6">VLOOKUP(C77,Roster,2,FALSE)</f>
        <v>Peyton Nevis</v>
      </c>
      <c r="E77" t="str">
        <f t="shared" ref="E77:E83" si="7">VLOOKUP(C77,Roster,3,FALSE)</f>
        <v>SI</v>
      </c>
      <c r="F77" s="25" t="s">
        <v>1155</v>
      </c>
      <c r="G77" s="1" t="s">
        <v>1121</v>
      </c>
    </row>
    <row r="78" spans="1:7" x14ac:dyDescent="0.25">
      <c r="A78" t="s">
        <v>82</v>
      </c>
      <c r="B78" s="4" t="s">
        <v>20</v>
      </c>
      <c r="C78" s="5">
        <v>6012</v>
      </c>
      <c r="D78" t="str">
        <f t="shared" si="6"/>
        <v>Josyln Wright</v>
      </c>
      <c r="E78" t="str">
        <f t="shared" si="7"/>
        <v>SIGN</v>
      </c>
      <c r="F78" s="25" t="s">
        <v>1156</v>
      </c>
      <c r="G78" s="1" t="s">
        <v>1121</v>
      </c>
    </row>
    <row r="79" spans="1:7" x14ac:dyDescent="0.25">
      <c r="A79" t="s">
        <v>82</v>
      </c>
      <c r="B79" s="4" t="s">
        <v>65</v>
      </c>
      <c r="C79" s="5">
        <v>4771</v>
      </c>
      <c r="D79" t="str">
        <f t="shared" si="6"/>
        <v>Avery Knapp</v>
      </c>
      <c r="E79" t="str">
        <f t="shared" si="7"/>
        <v>SI</v>
      </c>
      <c r="F79" s="25" t="s">
        <v>1157</v>
      </c>
      <c r="G79" s="1" t="s">
        <v>1121</v>
      </c>
    </row>
    <row r="80" spans="1:7" x14ac:dyDescent="0.25">
      <c r="A80" t="s">
        <v>82</v>
      </c>
      <c r="B80" s="4" t="s">
        <v>68</v>
      </c>
      <c r="C80" s="5">
        <v>5400</v>
      </c>
      <c r="D80" t="str">
        <f t="shared" si="6"/>
        <v>Ruth Teerlink</v>
      </c>
      <c r="E80" t="str">
        <f t="shared" si="7"/>
        <v>SJA</v>
      </c>
      <c r="F80" s="25" t="s">
        <v>1158</v>
      </c>
      <c r="G80" s="1" t="s">
        <v>1121</v>
      </c>
    </row>
    <row r="81" spans="1:7" x14ac:dyDescent="0.25">
      <c r="A81" t="s">
        <v>82</v>
      </c>
      <c r="B81" s="4" t="s">
        <v>70</v>
      </c>
      <c r="C81" s="5">
        <v>4735</v>
      </c>
      <c r="D81" t="str">
        <f t="shared" si="6"/>
        <v>Emily Gase</v>
      </c>
      <c r="E81" t="str">
        <f t="shared" si="7"/>
        <v>SI</v>
      </c>
      <c r="F81" s="25" t="s">
        <v>1159</v>
      </c>
      <c r="G81" s="1" t="s">
        <v>1121</v>
      </c>
    </row>
    <row r="82" spans="1:7" x14ac:dyDescent="0.25">
      <c r="A82" t="s">
        <v>82</v>
      </c>
      <c r="B82" s="4" t="s">
        <v>73</v>
      </c>
      <c r="C82" s="5">
        <v>4823</v>
      </c>
      <c r="D82" t="str">
        <f t="shared" si="6"/>
        <v>Ava Tosetti</v>
      </c>
      <c r="E82" t="str">
        <f t="shared" si="7"/>
        <v>SI</v>
      </c>
      <c r="F82" s="25" t="s">
        <v>1160</v>
      </c>
      <c r="G82" s="1" t="s">
        <v>1121</v>
      </c>
    </row>
    <row r="83" spans="1:7" x14ac:dyDescent="0.25">
      <c r="A83" t="s">
        <v>82</v>
      </c>
      <c r="B83" s="4" t="s">
        <v>76</v>
      </c>
      <c r="C83" s="5">
        <v>5395</v>
      </c>
      <c r="D83" t="str">
        <f t="shared" si="6"/>
        <v>Archana Srinivasan</v>
      </c>
      <c r="E83" t="str">
        <f t="shared" si="7"/>
        <v>SJA</v>
      </c>
      <c r="F83" s="25" t="s">
        <v>1138</v>
      </c>
      <c r="G83" s="1" t="s">
        <v>1121</v>
      </c>
    </row>
    <row r="85" spans="1:7" x14ac:dyDescent="0.25">
      <c r="A85" s="1" t="s">
        <v>1119</v>
      </c>
      <c r="B85" s="2" t="s">
        <v>1</v>
      </c>
      <c r="C85" s="18" t="s">
        <v>2</v>
      </c>
      <c r="D85" s="1" t="s">
        <v>3</v>
      </c>
      <c r="E85" s="1" t="s">
        <v>4</v>
      </c>
      <c r="F85" s="24" t="s">
        <v>1120</v>
      </c>
    </row>
    <row r="86" spans="1:7" x14ac:dyDescent="0.25">
      <c r="A86" t="s">
        <v>23</v>
      </c>
      <c r="B86" s="4" t="s">
        <v>8</v>
      </c>
      <c r="C86" s="5">
        <v>5372</v>
      </c>
      <c r="D86" t="str">
        <f t="shared" ref="D86:D96" si="8">VLOOKUP(C86,Roster,2,FALSE)</f>
        <v>Cate Peters</v>
      </c>
      <c r="E86" t="str">
        <f t="shared" ref="E86:E96" si="9">VLOOKUP(C86,Roster,3,FALSE)</f>
        <v>SJA</v>
      </c>
      <c r="F86" s="25" t="s">
        <v>1161</v>
      </c>
      <c r="G86" s="1" t="s">
        <v>1121</v>
      </c>
    </row>
    <row r="87" spans="1:7" x14ac:dyDescent="0.25">
      <c r="A87" t="s">
        <v>23</v>
      </c>
      <c r="B87" s="4" t="s">
        <v>20</v>
      </c>
      <c r="C87" s="5">
        <v>5379</v>
      </c>
      <c r="D87" t="str">
        <f t="shared" si="8"/>
        <v>Delaney Rich</v>
      </c>
      <c r="E87" t="str">
        <f t="shared" si="9"/>
        <v>SJA</v>
      </c>
      <c r="F87" s="25" t="s">
        <v>1162</v>
      </c>
      <c r="G87" s="1" t="s">
        <v>1121</v>
      </c>
    </row>
    <row r="88" spans="1:7" x14ac:dyDescent="0.25">
      <c r="A88" t="s">
        <v>23</v>
      </c>
      <c r="B88" s="4" t="s">
        <v>65</v>
      </c>
      <c r="C88" s="5">
        <v>4737</v>
      </c>
      <c r="D88" t="str">
        <f t="shared" si="8"/>
        <v>Samantha Gibson</v>
      </c>
      <c r="E88" t="str">
        <f t="shared" si="9"/>
        <v>SI</v>
      </c>
      <c r="F88" s="25" t="s">
        <v>1163</v>
      </c>
      <c r="G88" s="1" t="s">
        <v>1121</v>
      </c>
    </row>
    <row r="89" spans="1:7" x14ac:dyDescent="0.25">
      <c r="A89" t="s">
        <v>23</v>
      </c>
      <c r="B89" s="4" t="s">
        <v>68</v>
      </c>
      <c r="C89" s="5">
        <v>4810</v>
      </c>
      <c r="D89" t="str">
        <f t="shared" si="8"/>
        <v>Lauren Porter</v>
      </c>
      <c r="E89" t="str">
        <f t="shared" si="9"/>
        <v>SI</v>
      </c>
      <c r="F89" s="25" t="s">
        <v>1164</v>
      </c>
      <c r="G89" s="1" t="s">
        <v>1121</v>
      </c>
    </row>
    <row r="90" spans="1:7" x14ac:dyDescent="0.25">
      <c r="A90" t="s">
        <v>23</v>
      </c>
      <c r="B90" s="4" t="s">
        <v>70</v>
      </c>
      <c r="C90" s="5">
        <v>5344</v>
      </c>
      <c r="D90" t="str">
        <f t="shared" si="8"/>
        <v>Haley Jo</v>
      </c>
      <c r="E90" t="str">
        <f t="shared" si="9"/>
        <v>SJA</v>
      </c>
      <c r="F90" s="25" t="s">
        <v>1165</v>
      </c>
      <c r="G90" s="1" t="s">
        <v>1121</v>
      </c>
    </row>
    <row r="91" spans="1:7" x14ac:dyDescent="0.25">
      <c r="A91" t="s">
        <v>23</v>
      </c>
      <c r="B91" s="4" t="s">
        <v>73</v>
      </c>
      <c r="C91" s="5">
        <v>3265</v>
      </c>
      <c r="D91" t="str">
        <f t="shared" si="8"/>
        <v>Sophie Jobson</v>
      </c>
      <c r="E91" t="str">
        <f t="shared" si="9"/>
        <v>SA</v>
      </c>
      <c r="F91" s="25" t="s">
        <v>1166</v>
      </c>
      <c r="G91" s="1" t="s">
        <v>1121</v>
      </c>
    </row>
    <row r="92" spans="1:7" x14ac:dyDescent="0.25">
      <c r="A92" t="s">
        <v>23</v>
      </c>
      <c r="B92" s="4" t="s">
        <v>76</v>
      </c>
      <c r="C92" s="5">
        <v>4774</v>
      </c>
      <c r="D92" t="str">
        <f t="shared" si="8"/>
        <v>Ava Lamberson</v>
      </c>
      <c r="E92" t="str">
        <f t="shared" si="9"/>
        <v>SI</v>
      </c>
      <c r="F92" s="25" t="s">
        <v>1167</v>
      </c>
      <c r="G92" s="1" t="s">
        <v>1121</v>
      </c>
    </row>
    <row r="93" spans="1:7" x14ac:dyDescent="0.25">
      <c r="A93" t="s">
        <v>23</v>
      </c>
      <c r="B93" s="4" t="s">
        <v>79</v>
      </c>
      <c r="C93" s="5">
        <v>4754</v>
      </c>
      <c r="D93" t="str">
        <f t="shared" si="8"/>
        <v>Lillie Hopkins</v>
      </c>
      <c r="E93" t="str">
        <f t="shared" si="9"/>
        <v>SI</v>
      </c>
      <c r="F93" s="25" t="s">
        <v>1168</v>
      </c>
      <c r="G93" s="1" t="s">
        <v>1121</v>
      </c>
    </row>
    <row r="94" spans="1:7" x14ac:dyDescent="0.25">
      <c r="A94" t="s">
        <v>23</v>
      </c>
      <c r="B94" s="4" t="s">
        <v>657</v>
      </c>
      <c r="C94" s="5">
        <v>5341</v>
      </c>
      <c r="D94" t="str">
        <f t="shared" si="8"/>
        <v>Jessica Hui</v>
      </c>
      <c r="E94" t="str">
        <f t="shared" si="9"/>
        <v>SJA</v>
      </c>
      <c r="F94" s="25" t="s">
        <v>1169</v>
      </c>
      <c r="G94" s="1" t="s">
        <v>1121</v>
      </c>
    </row>
    <row r="95" spans="1:7" x14ac:dyDescent="0.25">
      <c r="A95" t="s">
        <v>23</v>
      </c>
      <c r="B95" s="4" t="s">
        <v>1106</v>
      </c>
      <c r="C95" s="5">
        <v>4822</v>
      </c>
      <c r="D95" t="str">
        <f t="shared" si="8"/>
        <v>Hailey Thurmond</v>
      </c>
      <c r="E95" t="str">
        <f t="shared" si="9"/>
        <v>SI</v>
      </c>
      <c r="F95" s="25" t="s">
        <v>1170</v>
      </c>
      <c r="G95" s="1" t="s">
        <v>1121</v>
      </c>
    </row>
    <row r="96" spans="1:7" x14ac:dyDescent="0.25">
      <c r="A96" t="s">
        <v>23</v>
      </c>
      <c r="B96" s="4" t="s">
        <v>1107</v>
      </c>
      <c r="C96" s="5">
        <v>4802</v>
      </c>
      <c r="D96" t="str">
        <f t="shared" si="8"/>
        <v>Kendall Nelson</v>
      </c>
      <c r="E96" t="str">
        <f t="shared" si="9"/>
        <v>SI</v>
      </c>
      <c r="F96" s="25" t="s">
        <v>1171</v>
      </c>
      <c r="G96" s="1" t="s">
        <v>1121</v>
      </c>
    </row>
    <row r="98" spans="1:7" x14ac:dyDescent="0.25">
      <c r="A98" s="1" t="s">
        <v>1172</v>
      </c>
      <c r="B98" s="2" t="s">
        <v>1</v>
      </c>
      <c r="C98" s="18" t="s">
        <v>2</v>
      </c>
      <c r="D98" s="1" t="s">
        <v>3</v>
      </c>
      <c r="E98" s="1" t="s">
        <v>4</v>
      </c>
      <c r="F98" s="24" t="s">
        <v>1120</v>
      </c>
    </row>
    <row r="99" spans="1:7" x14ac:dyDescent="0.25">
      <c r="A99" t="s">
        <v>27</v>
      </c>
      <c r="B99" s="4" t="s">
        <v>8</v>
      </c>
      <c r="C99" s="5">
        <v>3200</v>
      </c>
      <c r="D99" t="str">
        <f>VLOOKUP(C99,Roster,2,FALSE)</f>
        <v>Raymond Lucia</v>
      </c>
      <c r="E99" t="str">
        <f>VLOOKUP(C99,Roster,3,FALSE)</f>
        <v>SA</v>
      </c>
      <c r="F99" s="25" t="s">
        <v>1148</v>
      </c>
      <c r="G99" s="1" t="s">
        <v>1173</v>
      </c>
    </row>
    <row r="100" spans="1:7" x14ac:dyDescent="0.25">
      <c r="A100" t="s">
        <v>27</v>
      </c>
      <c r="B100" s="4" t="s">
        <v>20</v>
      </c>
      <c r="C100" s="5">
        <v>3338</v>
      </c>
      <c r="D100" t="str">
        <f>VLOOKUP(C100,Roster,2,FALSE)</f>
        <v>Broden Blackmon</v>
      </c>
      <c r="E100" t="str">
        <f>VLOOKUP(C100,Roster,3,FALSE)</f>
        <v>SA</v>
      </c>
      <c r="F100" s="25" t="s">
        <v>1174</v>
      </c>
      <c r="G100" s="1" t="s">
        <v>1173</v>
      </c>
    </row>
    <row r="101" spans="1:7" x14ac:dyDescent="0.25">
      <c r="A101" t="s">
        <v>27</v>
      </c>
      <c r="B101" s="4" t="s">
        <v>65</v>
      </c>
      <c r="C101" s="5">
        <v>3274</v>
      </c>
      <c r="D101" t="str">
        <f>VLOOKUP(C101,Roster,2,FALSE)</f>
        <v>Jacob Chisholm</v>
      </c>
      <c r="E101" t="str">
        <f>VLOOKUP(C101,Roster,3,FALSE)</f>
        <v>SA</v>
      </c>
      <c r="F101" s="25" t="s">
        <v>1175</v>
      </c>
      <c r="G101" s="1" t="s">
        <v>1173</v>
      </c>
    </row>
    <row r="102" spans="1:7" x14ac:dyDescent="0.25">
      <c r="A102" t="s">
        <v>27</v>
      </c>
      <c r="B102" s="4" t="s">
        <v>68</v>
      </c>
      <c r="C102" s="5">
        <v>3294</v>
      </c>
      <c r="D102" t="str">
        <f>VLOOKUP(C102,Roster,2,FALSE)</f>
        <v>Sebastian  Rosales</v>
      </c>
      <c r="E102" t="str">
        <f>VLOOKUP(C102,Roster,3,FALSE)</f>
        <v>SA</v>
      </c>
      <c r="F102" s="25" t="s">
        <v>1176</v>
      </c>
      <c r="G102" s="1" t="s">
        <v>1173</v>
      </c>
    </row>
    <row r="103" spans="1:7" x14ac:dyDescent="0.25">
      <c r="A103" t="s">
        <v>27</v>
      </c>
      <c r="B103" s="4" t="s">
        <v>70</v>
      </c>
      <c r="C103" s="5">
        <v>3284</v>
      </c>
      <c r="D103" t="str">
        <f>VLOOKUP(C103,Roster,2,FALSE)</f>
        <v>Noah Jurgenson</v>
      </c>
      <c r="E103" t="str">
        <f>VLOOKUP(C103,Roster,3,FALSE)</f>
        <v>SA</v>
      </c>
      <c r="F103" s="25" t="s">
        <v>1177</v>
      </c>
      <c r="G103" s="1" t="s">
        <v>1173</v>
      </c>
    </row>
    <row r="105" spans="1:7" x14ac:dyDescent="0.25">
      <c r="A105" s="1" t="s">
        <v>1172</v>
      </c>
      <c r="B105" s="2" t="s">
        <v>1</v>
      </c>
      <c r="C105" s="18" t="s">
        <v>2</v>
      </c>
      <c r="D105" s="1" t="s">
        <v>3</v>
      </c>
      <c r="E105" s="1" t="s">
        <v>4</v>
      </c>
      <c r="F105" s="24" t="s">
        <v>1120</v>
      </c>
    </row>
    <row r="106" spans="1:7" x14ac:dyDescent="0.25">
      <c r="A106" t="s">
        <v>47</v>
      </c>
      <c r="B106" s="4" t="s">
        <v>8</v>
      </c>
      <c r="C106" s="5">
        <v>4736</v>
      </c>
      <c r="D106" t="str">
        <f>VLOOKUP(C106,Roster,2,FALSE)</f>
        <v>Gavin Gery</v>
      </c>
      <c r="E106" t="str">
        <f>VLOOKUP(C106,Roster,3,FALSE)</f>
        <v>SI</v>
      </c>
      <c r="F106" s="25" t="s">
        <v>1178</v>
      </c>
      <c r="G106" s="1" t="s">
        <v>1173</v>
      </c>
    </row>
    <row r="107" spans="1:7" x14ac:dyDescent="0.25">
      <c r="A107" t="s">
        <v>47</v>
      </c>
      <c r="B107" s="4" t="s">
        <v>20</v>
      </c>
      <c r="C107" s="5">
        <v>4786</v>
      </c>
      <c r="D107" t="str">
        <f>VLOOKUP(C107,Roster,2,FALSE)</f>
        <v>Cole Marucco</v>
      </c>
      <c r="E107" t="str">
        <f>VLOOKUP(C107,Roster,3,FALSE)</f>
        <v>SI</v>
      </c>
      <c r="F107" s="25" t="s">
        <v>1179</v>
      </c>
      <c r="G107" s="1" t="s">
        <v>1173</v>
      </c>
    </row>
    <row r="108" spans="1:7" x14ac:dyDescent="0.25">
      <c r="A108" t="s">
        <v>47</v>
      </c>
      <c r="B108" s="4" t="s">
        <v>65</v>
      </c>
      <c r="C108" s="5">
        <v>3319</v>
      </c>
      <c r="D108" t="str">
        <f>VLOOKUP(C108,Roster,2,FALSE)</f>
        <v>Ryder McHuron</v>
      </c>
      <c r="E108" t="str">
        <f>VLOOKUP(C108,Roster,3,FALSE)</f>
        <v>SA</v>
      </c>
      <c r="F108" s="25" t="s">
        <v>1180</v>
      </c>
      <c r="G108" s="1" t="s">
        <v>1173</v>
      </c>
    </row>
    <row r="109" spans="1:7" x14ac:dyDescent="0.25">
      <c r="A109" t="s">
        <v>47</v>
      </c>
      <c r="B109" s="4" t="s">
        <v>68</v>
      </c>
      <c r="C109" s="5">
        <v>5373</v>
      </c>
      <c r="D109" t="str">
        <f>VLOOKUP(C109,Roster,2,FALSE)</f>
        <v>Chris Philip</v>
      </c>
      <c r="E109" t="str">
        <f>VLOOKUP(C109,Roster,3,FALSE)</f>
        <v>SJA</v>
      </c>
      <c r="F109" s="25" t="s">
        <v>1153</v>
      </c>
      <c r="G109" s="1" t="s">
        <v>1173</v>
      </c>
    </row>
    <row r="110" spans="1:7" x14ac:dyDescent="0.25">
      <c r="A110" t="s">
        <v>47</v>
      </c>
      <c r="B110" s="4" t="s">
        <v>70</v>
      </c>
      <c r="C110" s="5">
        <v>5314</v>
      </c>
      <c r="D110" t="str">
        <f>VLOOKUP(C110,Roster,2,FALSE)</f>
        <v>Justin Cheema</v>
      </c>
      <c r="E110" t="str">
        <f>VLOOKUP(C110,Roster,3,FALSE)</f>
        <v>SJA</v>
      </c>
      <c r="F110" s="25" t="s">
        <v>1181</v>
      </c>
      <c r="G110" s="1" t="s">
        <v>1173</v>
      </c>
    </row>
    <row r="112" spans="1:7" x14ac:dyDescent="0.25">
      <c r="A112" s="1" t="s">
        <v>1172</v>
      </c>
      <c r="B112" s="2" t="s">
        <v>1</v>
      </c>
      <c r="C112" s="18" t="s">
        <v>2</v>
      </c>
      <c r="D112" s="1" t="s">
        <v>3</v>
      </c>
      <c r="E112" s="1" t="s">
        <v>4</v>
      </c>
      <c r="F112" s="24" t="s">
        <v>1120</v>
      </c>
    </row>
    <row r="113" spans="1:7" x14ac:dyDescent="0.25">
      <c r="A113" t="s">
        <v>7</v>
      </c>
      <c r="B113" s="4" t="s">
        <v>8</v>
      </c>
      <c r="C113" s="5">
        <v>4805</v>
      </c>
      <c r="D113" t="str">
        <f t="shared" ref="D113:D124" si="10">VLOOKUP(C113,Roster,2,FALSE)</f>
        <v>Giuseppe Nocco</v>
      </c>
      <c r="E113" t="str">
        <f t="shared" ref="E113:E124" si="11">VLOOKUP(C113,Roster,3,FALSE)</f>
        <v>SI</v>
      </c>
      <c r="F113" s="25" t="s">
        <v>1157</v>
      </c>
      <c r="G113" s="1" t="s">
        <v>1173</v>
      </c>
    </row>
    <row r="114" spans="1:7" x14ac:dyDescent="0.25">
      <c r="A114" t="s">
        <v>7</v>
      </c>
      <c r="B114" s="4" t="s">
        <v>20</v>
      </c>
      <c r="C114" s="5">
        <v>5390</v>
      </c>
      <c r="D114" t="str">
        <f t="shared" si="10"/>
        <v>Joshua Sinohue</v>
      </c>
      <c r="E114" t="str">
        <f t="shared" si="11"/>
        <v>SJA</v>
      </c>
      <c r="F114" s="25" t="s">
        <v>1180</v>
      </c>
      <c r="G114" s="1" t="s">
        <v>1173</v>
      </c>
    </row>
    <row r="115" spans="1:7" x14ac:dyDescent="0.25">
      <c r="A115" t="s">
        <v>7</v>
      </c>
      <c r="B115" s="4" t="s">
        <v>65</v>
      </c>
      <c r="C115" s="5">
        <v>5334</v>
      </c>
      <c r="D115" t="str">
        <f t="shared" si="10"/>
        <v>Milo Gum</v>
      </c>
      <c r="E115" t="str">
        <f t="shared" si="11"/>
        <v>SJA</v>
      </c>
      <c r="F115" s="25" t="s">
        <v>1170</v>
      </c>
      <c r="G115" s="1" t="s">
        <v>1173</v>
      </c>
    </row>
    <row r="116" spans="1:7" x14ac:dyDescent="0.25">
      <c r="A116" t="s">
        <v>7</v>
      </c>
      <c r="B116" s="4" t="s">
        <v>68</v>
      </c>
      <c r="C116" s="5">
        <v>4727</v>
      </c>
      <c r="D116" t="str">
        <f t="shared" si="10"/>
        <v>James Finkel</v>
      </c>
      <c r="E116" t="str">
        <f t="shared" si="11"/>
        <v>SI</v>
      </c>
      <c r="F116" s="25" t="s">
        <v>1182</v>
      </c>
      <c r="G116" s="1" t="s">
        <v>1173</v>
      </c>
    </row>
    <row r="117" spans="1:7" x14ac:dyDescent="0.25">
      <c r="A117" t="s">
        <v>7</v>
      </c>
      <c r="B117" s="4" t="s">
        <v>70</v>
      </c>
      <c r="C117" s="5">
        <v>6040</v>
      </c>
      <c r="D117" t="str">
        <f t="shared" si="10"/>
        <v>Luca Walker</v>
      </c>
      <c r="E117" t="str">
        <f t="shared" si="11"/>
        <v>SIGN</v>
      </c>
      <c r="F117" s="25" t="s">
        <v>1183</v>
      </c>
      <c r="G117" s="1" t="s">
        <v>1173</v>
      </c>
    </row>
    <row r="118" spans="1:7" x14ac:dyDescent="0.25">
      <c r="A118" t="s">
        <v>7</v>
      </c>
      <c r="B118" s="4" t="s">
        <v>73</v>
      </c>
      <c r="C118" s="5">
        <v>5403</v>
      </c>
      <c r="D118" t="str">
        <f t="shared" si="10"/>
        <v>Neev Vipul</v>
      </c>
      <c r="E118" t="str">
        <f t="shared" si="11"/>
        <v>SJA</v>
      </c>
      <c r="F118" s="25" t="s">
        <v>1184</v>
      </c>
      <c r="G118" s="1" t="s">
        <v>1173</v>
      </c>
    </row>
    <row r="119" spans="1:7" x14ac:dyDescent="0.25">
      <c r="A119" t="s">
        <v>7</v>
      </c>
      <c r="B119" s="4" t="s">
        <v>76</v>
      </c>
      <c r="C119" s="5">
        <v>4824</v>
      </c>
      <c r="D119" t="str">
        <f t="shared" si="10"/>
        <v>Mason Treffiletti</v>
      </c>
      <c r="E119" t="str">
        <f t="shared" si="11"/>
        <v>SI</v>
      </c>
      <c r="F119" s="25" t="s">
        <v>1185</v>
      </c>
      <c r="G119" s="1" t="s">
        <v>1173</v>
      </c>
    </row>
    <row r="120" spans="1:7" x14ac:dyDescent="0.25">
      <c r="A120" t="s">
        <v>7</v>
      </c>
      <c r="B120" s="4" t="s">
        <v>79</v>
      </c>
      <c r="C120" s="5">
        <v>4833</v>
      </c>
      <c r="D120" t="str">
        <f t="shared" si="10"/>
        <v>Charlie Ward</v>
      </c>
      <c r="E120" t="str">
        <f t="shared" si="11"/>
        <v>SI</v>
      </c>
      <c r="F120" s="25" t="s">
        <v>1185</v>
      </c>
      <c r="G120" s="1" t="s">
        <v>1173</v>
      </c>
    </row>
    <row r="121" spans="1:7" x14ac:dyDescent="0.25">
      <c r="A121" t="s">
        <v>7</v>
      </c>
      <c r="B121" s="4" t="s">
        <v>657</v>
      </c>
      <c r="C121" s="5">
        <v>4749</v>
      </c>
      <c r="D121" t="str">
        <f t="shared" si="10"/>
        <v>Vikram Hazarika</v>
      </c>
      <c r="E121" t="str">
        <f t="shared" si="11"/>
        <v>SI</v>
      </c>
      <c r="F121" s="25" t="s">
        <v>1186</v>
      </c>
      <c r="G121" s="1" t="s">
        <v>1173</v>
      </c>
    </row>
    <row r="122" spans="1:7" x14ac:dyDescent="0.25">
      <c r="A122" t="s">
        <v>7</v>
      </c>
      <c r="B122" s="4" t="s">
        <v>1106</v>
      </c>
      <c r="C122" s="5">
        <v>5713</v>
      </c>
      <c r="D122" t="str">
        <f t="shared" si="10"/>
        <v>Marlon West</v>
      </c>
      <c r="E122" t="str">
        <f t="shared" si="11"/>
        <v>SIGN</v>
      </c>
      <c r="F122" s="25" t="s">
        <v>1187</v>
      </c>
      <c r="G122" s="1" t="s">
        <v>1173</v>
      </c>
    </row>
    <row r="123" spans="1:7" x14ac:dyDescent="0.25">
      <c r="A123" t="s">
        <v>7</v>
      </c>
      <c r="B123" s="4" t="s">
        <v>1107</v>
      </c>
      <c r="C123" s="5">
        <v>4790</v>
      </c>
      <c r="D123" t="str">
        <f t="shared" si="10"/>
        <v>Todd McClure</v>
      </c>
      <c r="E123" t="str">
        <f t="shared" si="11"/>
        <v>SI</v>
      </c>
      <c r="F123" s="25" t="s">
        <v>1188</v>
      </c>
      <c r="G123" s="1" t="s">
        <v>1173</v>
      </c>
    </row>
    <row r="124" spans="1:7" x14ac:dyDescent="0.25">
      <c r="A124" t="s">
        <v>7</v>
      </c>
      <c r="B124" s="4" t="s">
        <v>1108</v>
      </c>
      <c r="C124" s="5">
        <v>4827</v>
      </c>
      <c r="D124" t="str">
        <f t="shared" si="10"/>
        <v>Curran Tullus</v>
      </c>
      <c r="E124" t="str">
        <f t="shared" si="11"/>
        <v>SI</v>
      </c>
      <c r="F124" s="25" t="s">
        <v>1189</v>
      </c>
      <c r="G124" s="1" t="s">
        <v>1173</v>
      </c>
    </row>
    <row r="126" spans="1:7" x14ac:dyDescent="0.25">
      <c r="A126" s="1" t="s">
        <v>1172</v>
      </c>
      <c r="B126" s="2" t="s">
        <v>1</v>
      </c>
      <c r="C126" s="18" t="s">
        <v>2</v>
      </c>
      <c r="D126" s="1" t="s">
        <v>3</v>
      </c>
      <c r="E126" s="1" t="s">
        <v>4</v>
      </c>
      <c r="F126" s="24" t="s">
        <v>1120</v>
      </c>
    </row>
    <row r="127" spans="1:7" x14ac:dyDescent="0.25">
      <c r="A127" t="s">
        <v>12</v>
      </c>
      <c r="B127" s="4" t="s">
        <v>8</v>
      </c>
      <c r="C127" s="5">
        <v>4709</v>
      </c>
      <c r="D127" t="str">
        <f t="shared" ref="D127:D136" si="12">VLOOKUP(C127,Roster,2,FALSE)</f>
        <v>Spence Boston</v>
      </c>
      <c r="E127" t="str">
        <f t="shared" ref="E127:E136" si="13">VLOOKUP(C127,Roster,3,FALSE)</f>
        <v>SI</v>
      </c>
      <c r="F127" s="25" t="s">
        <v>1190</v>
      </c>
      <c r="G127" s="1" t="s">
        <v>1173</v>
      </c>
    </row>
    <row r="128" spans="1:7" x14ac:dyDescent="0.25">
      <c r="A128" t="s">
        <v>12</v>
      </c>
      <c r="B128" s="4" t="s">
        <v>20</v>
      </c>
      <c r="C128" s="5">
        <v>4724</v>
      </c>
      <c r="D128" t="str">
        <f t="shared" si="12"/>
        <v>Trevor Economos</v>
      </c>
      <c r="E128" t="str">
        <f t="shared" si="13"/>
        <v>SI</v>
      </c>
      <c r="F128" s="25" t="s">
        <v>1191</v>
      </c>
      <c r="G128" s="1" t="s">
        <v>1173</v>
      </c>
    </row>
    <row r="129" spans="1:7" x14ac:dyDescent="0.25">
      <c r="A129" t="s">
        <v>12</v>
      </c>
      <c r="B129" s="4" t="s">
        <v>65</v>
      </c>
      <c r="C129" s="5">
        <v>4772</v>
      </c>
      <c r="D129" t="str">
        <f t="shared" si="12"/>
        <v>Judd Labarthe</v>
      </c>
      <c r="E129" t="str">
        <f t="shared" si="13"/>
        <v>SI</v>
      </c>
      <c r="F129" s="25" t="s">
        <v>1192</v>
      </c>
      <c r="G129" s="1" t="s">
        <v>1173</v>
      </c>
    </row>
    <row r="130" spans="1:7" x14ac:dyDescent="0.25">
      <c r="A130" t="s">
        <v>12</v>
      </c>
      <c r="B130" s="4" t="s">
        <v>68</v>
      </c>
      <c r="C130" s="5">
        <v>4712</v>
      </c>
      <c r="D130" t="str">
        <f t="shared" si="12"/>
        <v>Benjamin Burleson</v>
      </c>
      <c r="E130" t="str">
        <f t="shared" si="13"/>
        <v>SI</v>
      </c>
      <c r="F130" s="25" t="s">
        <v>1145</v>
      </c>
      <c r="G130" s="1" t="s">
        <v>1173</v>
      </c>
    </row>
    <row r="131" spans="1:7" x14ac:dyDescent="0.25">
      <c r="A131" t="s">
        <v>12</v>
      </c>
      <c r="B131" s="4" t="s">
        <v>70</v>
      </c>
      <c r="C131" s="5">
        <v>5311</v>
      </c>
      <c r="D131" t="str">
        <f t="shared" si="12"/>
        <v>Michael Chang</v>
      </c>
      <c r="E131" t="str">
        <f t="shared" si="13"/>
        <v>SJA</v>
      </c>
      <c r="F131" s="25" t="s">
        <v>1193</v>
      </c>
      <c r="G131" s="1" t="s">
        <v>1173</v>
      </c>
    </row>
    <row r="132" spans="1:7" x14ac:dyDescent="0.25">
      <c r="A132" t="s">
        <v>12</v>
      </c>
      <c r="B132" s="4" t="s">
        <v>73</v>
      </c>
      <c r="C132" s="5">
        <v>4784</v>
      </c>
      <c r="D132" t="str">
        <f t="shared" si="12"/>
        <v>Hudson Madigan</v>
      </c>
      <c r="E132" t="str">
        <f t="shared" si="13"/>
        <v>SI</v>
      </c>
      <c r="F132" s="25" t="s">
        <v>1194</v>
      </c>
      <c r="G132" s="1" t="s">
        <v>1173</v>
      </c>
    </row>
    <row r="133" spans="1:7" x14ac:dyDescent="0.25">
      <c r="A133" t="s">
        <v>12</v>
      </c>
      <c r="B133" s="4" t="s">
        <v>76</v>
      </c>
      <c r="C133" s="5">
        <v>4777</v>
      </c>
      <c r="D133" t="str">
        <f t="shared" si="12"/>
        <v>Harrison Lind</v>
      </c>
      <c r="E133" t="str">
        <f t="shared" si="13"/>
        <v>SI</v>
      </c>
      <c r="F133" s="25" t="s">
        <v>1132</v>
      </c>
      <c r="G133" s="1" t="s">
        <v>1173</v>
      </c>
    </row>
    <row r="134" spans="1:7" x14ac:dyDescent="0.25">
      <c r="A134" t="s">
        <v>12</v>
      </c>
      <c r="B134" s="4" t="s">
        <v>79</v>
      </c>
      <c r="C134" s="5">
        <v>4704</v>
      </c>
      <c r="D134" t="str">
        <f t="shared" si="12"/>
        <v>Landen Aust</v>
      </c>
      <c r="E134" t="str">
        <f t="shared" si="13"/>
        <v>SI</v>
      </c>
      <c r="F134" s="25" t="s">
        <v>1138</v>
      </c>
      <c r="G134" s="1" t="s">
        <v>1173</v>
      </c>
    </row>
    <row r="135" spans="1:7" x14ac:dyDescent="0.25">
      <c r="A135" t="s">
        <v>12</v>
      </c>
      <c r="B135" s="4" t="s">
        <v>657</v>
      </c>
      <c r="C135" s="5">
        <v>4700</v>
      </c>
      <c r="D135" t="str">
        <f t="shared" si="12"/>
        <v>Danny Accardo</v>
      </c>
      <c r="E135" t="str">
        <f t="shared" si="13"/>
        <v>SI</v>
      </c>
      <c r="F135" s="25" t="s">
        <v>1195</v>
      </c>
      <c r="G135" s="1" t="s">
        <v>1173</v>
      </c>
    </row>
    <row r="136" spans="1:7" x14ac:dyDescent="0.25">
      <c r="A136" t="s">
        <v>12</v>
      </c>
      <c r="B136" s="4" t="s">
        <v>1106</v>
      </c>
      <c r="C136" s="5">
        <v>4713</v>
      </c>
      <c r="D136" t="str">
        <f t="shared" si="12"/>
        <v>Mateo Cafaro</v>
      </c>
      <c r="E136" t="str">
        <f t="shared" si="13"/>
        <v>SI</v>
      </c>
      <c r="F136" s="25" t="s">
        <v>1196</v>
      </c>
      <c r="G136" s="1" t="s">
        <v>1173</v>
      </c>
    </row>
    <row r="138" spans="1:7" x14ac:dyDescent="0.25">
      <c r="A138" s="1" t="s">
        <v>1172</v>
      </c>
      <c r="B138" s="2" t="s">
        <v>1</v>
      </c>
      <c r="C138" s="18" t="s">
        <v>2</v>
      </c>
      <c r="D138" s="1" t="s">
        <v>3</v>
      </c>
      <c r="E138" s="1" t="s">
        <v>4</v>
      </c>
      <c r="F138" s="24" t="s">
        <v>1120</v>
      </c>
    </row>
    <row r="139" spans="1:7" x14ac:dyDescent="0.25">
      <c r="A139" t="s">
        <v>16</v>
      </c>
      <c r="B139" s="4" t="s">
        <v>8</v>
      </c>
      <c r="C139" s="5">
        <v>4776</v>
      </c>
      <c r="D139" t="str">
        <f t="shared" ref="D139:D152" si="14">VLOOKUP(C139,Roster,2,FALSE)</f>
        <v>Hudson Lewis</v>
      </c>
      <c r="E139" t="str">
        <f t="shared" ref="E139:E152" si="15">VLOOKUP(C139,Roster,3,FALSE)</f>
        <v>SI</v>
      </c>
      <c r="F139" s="25" t="s">
        <v>1197</v>
      </c>
      <c r="G139" s="1" t="s">
        <v>1173</v>
      </c>
    </row>
    <row r="140" spans="1:7" x14ac:dyDescent="0.25">
      <c r="A140" t="s">
        <v>16</v>
      </c>
      <c r="B140" s="4" t="s">
        <v>20</v>
      </c>
      <c r="C140" s="5">
        <v>5827</v>
      </c>
      <c r="D140" t="str">
        <f t="shared" si="14"/>
        <v>Mike Sotomayor</v>
      </c>
      <c r="E140" t="str">
        <f t="shared" si="15"/>
        <v>SIGN</v>
      </c>
      <c r="F140" s="25" t="s">
        <v>1198</v>
      </c>
      <c r="G140" s="1" t="s">
        <v>1173</v>
      </c>
    </row>
    <row r="141" spans="1:7" x14ac:dyDescent="0.25">
      <c r="A141" t="s">
        <v>16</v>
      </c>
      <c r="B141" s="4" t="s">
        <v>65</v>
      </c>
      <c r="C141" s="5">
        <v>5371</v>
      </c>
      <c r="D141" t="str">
        <f t="shared" si="14"/>
        <v>Owen Peters</v>
      </c>
      <c r="E141" t="str">
        <f t="shared" si="15"/>
        <v>SJA</v>
      </c>
      <c r="F141" s="25" t="s">
        <v>1166</v>
      </c>
      <c r="G141" s="1" t="s">
        <v>1173</v>
      </c>
    </row>
    <row r="142" spans="1:7" x14ac:dyDescent="0.25">
      <c r="A142" t="s">
        <v>16</v>
      </c>
      <c r="B142" s="4" t="s">
        <v>68</v>
      </c>
      <c r="C142" s="5">
        <v>5343</v>
      </c>
      <c r="D142" t="str">
        <f t="shared" si="14"/>
        <v>Matthew Jo</v>
      </c>
      <c r="E142" t="str">
        <f t="shared" si="15"/>
        <v>SJA</v>
      </c>
      <c r="F142" s="25" t="s">
        <v>1199</v>
      </c>
      <c r="G142" s="1" t="s">
        <v>1173</v>
      </c>
    </row>
    <row r="143" spans="1:7" x14ac:dyDescent="0.25">
      <c r="A143" t="s">
        <v>16</v>
      </c>
      <c r="B143" s="4" t="s">
        <v>70</v>
      </c>
      <c r="C143" s="5">
        <v>4710</v>
      </c>
      <c r="D143" t="str">
        <f t="shared" si="14"/>
        <v>Jack Boston</v>
      </c>
      <c r="E143" t="str">
        <f t="shared" si="15"/>
        <v>SI</v>
      </c>
      <c r="F143" s="25" t="s">
        <v>1200</v>
      </c>
      <c r="G143" s="1" t="s">
        <v>1173</v>
      </c>
    </row>
    <row r="144" spans="1:7" x14ac:dyDescent="0.25">
      <c r="A144" t="s">
        <v>16</v>
      </c>
      <c r="B144" s="4" t="s">
        <v>73</v>
      </c>
      <c r="C144" s="5">
        <v>5327</v>
      </c>
      <c r="D144" t="str">
        <f t="shared" si="14"/>
        <v>Aidan Dube</v>
      </c>
      <c r="E144" t="str">
        <f t="shared" si="15"/>
        <v>SJA</v>
      </c>
      <c r="F144" s="25" t="s">
        <v>1201</v>
      </c>
      <c r="G144" s="1" t="s">
        <v>1173</v>
      </c>
    </row>
    <row r="145" spans="1:7" x14ac:dyDescent="0.25">
      <c r="A145" t="s">
        <v>16</v>
      </c>
      <c r="B145" s="4" t="s">
        <v>76</v>
      </c>
      <c r="C145" s="5">
        <v>4808</v>
      </c>
      <c r="D145" t="str">
        <f t="shared" si="14"/>
        <v>Cooper Oshima</v>
      </c>
      <c r="E145" t="str">
        <f t="shared" si="15"/>
        <v>SI</v>
      </c>
      <c r="F145" s="25" t="s">
        <v>1178</v>
      </c>
      <c r="G145" s="1" t="s">
        <v>1173</v>
      </c>
    </row>
    <row r="146" spans="1:7" x14ac:dyDescent="0.25">
      <c r="A146" t="s">
        <v>16</v>
      </c>
      <c r="B146" s="4" t="s">
        <v>79</v>
      </c>
      <c r="C146" s="5">
        <v>5318</v>
      </c>
      <c r="D146" t="str">
        <f t="shared" si="14"/>
        <v>Logan Coats</v>
      </c>
      <c r="E146" t="str">
        <f t="shared" si="15"/>
        <v>SJA</v>
      </c>
      <c r="F146" s="25" t="s">
        <v>1202</v>
      </c>
      <c r="G146" s="1" t="s">
        <v>1173</v>
      </c>
    </row>
    <row r="147" spans="1:7" x14ac:dyDescent="0.25">
      <c r="A147" t="s">
        <v>16</v>
      </c>
      <c r="B147" s="4" t="s">
        <v>657</v>
      </c>
      <c r="C147" s="5">
        <v>4801</v>
      </c>
      <c r="D147" t="str">
        <f t="shared" si="14"/>
        <v>Tadhg Murray</v>
      </c>
      <c r="E147" t="str">
        <f t="shared" si="15"/>
        <v>SI</v>
      </c>
      <c r="F147" s="25" t="s">
        <v>1168</v>
      </c>
      <c r="G147" s="1" t="s">
        <v>1173</v>
      </c>
    </row>
    <row r="148" spans="1:7" x14ac:dyDescent="0.25">
      <c r="A148" t="s">
        <v>16</v>
      </c>
      <c r="B148" s="4" t="s">
        <v>1106</v>
      </c>
      <c r="C148" s="5">
        <v>6015</v>
      </c>
      <c r="D148" t="str">
        <f t="shared" si="14"/>
        <v>Mekhi Adanandus</v>
      </c>
      <c r="E148" t="str">
        <f t="shared" si="15"/>
        <v>SIGN</v>
      </c>
      <c r="F148" s="25" t="s">
        <v>1203</v>
      </c>
      <c r="G148" s="1" t="s">
        <v>1173</v>
      </c>
    </row>
    <row r="149" spans="1:7" x14ac:dyDescent="0.25">
      <c r="A149" t="s">
        <v>16</v>
      </c>
      <c r="B149" s="4" t="s">
        <v>1107</v>
      </c>
      <c r="C149" s="5">
        <v>4815</v>
      </c>
      <c r="D149" t="str">
        <f t="shared" si="14"/>
        <v>Evan Reid</v>
      </c>
      <c r="E149" t="str">
        <f t="shared" si="15"/>
        <v>SI</v>
      </c>
      <c r="F149" s="25" t="s">
        <v>1204</v>
      </c>
      <c r="G149" s="1" t="s">
        <v>1173</v>
      </c>
    </row>
    <row r="150" spans="1:7" x14ac:dyDescent="0.25">
      <c r="A150" t="s">
        <v>16</v>
      </c>
      <c r="B150" s="4" t="s">
        <v>1108</v>
      </c>
      <c r="C150" s="5">
        <v>5374</v>
      </c>
      <c r="D150" t="str">
        <f t="shared" si="14"/>
        <v>Joel Philip</v>
      </c>
      <c r="E150" t="str">
        <f t="shared" si="15"/>
        <v>SJA</v>
      </c>
      <c r="F150" s="25" t="s">
        <v>1205</v>
      </c>
      <c r="G150" s="1" t="s">
        <v>1173</v>
      </c>
    </row>
    <row r="151" spans="1:7" x14ac:dyDescent="0.25">
      <c r="A151" t="s">
        <v>16</v>
      </c>
      <c r="B151" s="4" t="s">
        <v>1109</v>
      </c>
      <c r="C151" s="5">
        <v>4828</v>
      </c>
      <c r="D151" t="str">
        <f t="shared" si="14"/>
        <v>Taisen Tullus</v>
      </c>
      <c r="E151" t="str">
        <f t="shared" si="15"/>
        <v>SI</v>
      </c>
      <c r="F151" s="25" t="s">
        <v>1206</v>
      </c>
      <c r="G151" s="1" t="s">
        <v>1173</v>
      </c>
    </row>
    <row r="152" spans="1:7" x14ac:dyDescent="0.25">
      <c r="A152" t="s">
        <v>16</v>
      </c>
      <c r="B152" s="4" t="s">
        <v>1110</v>
      </c>
      <c r="C152" s="5">
        <v>4748</v>
      </c>
      <c r="D152" t="str">
        <f t="shared" si="14"/>
        <v>Hayden Hancock</v>
      </c>
      <c r="E152" t="str">
        <f t="shared" si="15"/>
        <v>SI</v>
      </c>
      <c r="F152" s="25" t="s">
        <v>1207</v>
      </c>
      <c r="G152" s="1" t="s">
        <v>1173</v>
      </c>
    </row>
    <row r="154" spans="1:7" x14ac:dyDescent="0.25">
      <c r="A154" s="1" t="s">
        <v>1172</v>
      </c>
      <c r="B154" s="2" t="s">
        <v>1</v>
      </c>
      <c r="C154" s="18" t="s">
        <v>2</v>
      </c>
      <c r="D154" s="1" t="s">
        <v>3</v>
      </c>
      <c r="E154" s="1" t="s">
        <v>4</v>
      </c>
      <c r="F154" s="24" t="s">
        <v>1120</v>
      </c>
    </row>
    <row r="155" spans="1:7" x14ac:dyDescent="0.25">
      <c r="A155" t="s">
        <v>82</v>
      </c>
      <c r="B155" s="4" t="s">
        <v>8</v>
      </c>
      <c r="C155" s="5">
        <v>5321</v>
      </c>
      <c r="D155" t="str">
        <f>VLOOKUP(C155,Roster,2,FALSE)</f>
        <v>Ethan Cullen</v>
      </c>
      <c r="E155" t="str">
        <f>VLOOKUP(C155,Roster,3,FALSE)</f>
        <v>SJA</v>
      </c>
      <c r="F155" s="25" t="s">
        <v>1208</v>
      </c>
      <c r="G155" s="1" t="s">
        <v>1173</v>
      </c>
    </row>
    <row r="156" spans="1:7" x14ac:dyDescent="0.25">
      <c r="A156" t="s">
        <v>82</v>
      </c>
      <c r="B156" s="4" t="s">
        <v>20</v>
      </c>
      <c r="C156" s="5">
        <v>4803</v>
      </c>
      <c r="D156" t="str">
        <f>VLOOKUP(C156,Roster,2,FALSE)</f>
        <v>Cole Nettleton</v>
      </c>
      <c r="E156" t="str">
        <f>VLOOKUP(C156,Roster,3,FALSE)</f>
        <v>SI</v>
      </c>
      <c r="F156" s="25" t="s">
        <v>1209</v>
      </c>
      <c r="G156" s="1" t="s">
        <v>1173</v>
      </c>
    </row>
    <row r="157" spans="1:7" x14ac:dyDescent="0.25">
      <c r="A157" t="s">
        <v>82</v>
      </c>
      <c r="B157" s="4" t="s">
        <v>65</v>
      </c>
      <c r="C157" s="5">
        <v>5304</v>
      </c>
      <c r="D157" t="str">
        <f>VLOOKUP(C157,Roster,2,FALSE)</f>
        <v>William Beasley</v>
      </c>
      <c r="E157" t="str">
        <f>VLOOKUP(C157,Roster,3,FALSE)</f>
        <v>SJA</v>
      </c>
      <c r="F157" s="25" t="s">
        <v>1201</v>
      </c>
      <c r="G157" s="1" t="s">
        <v>1173</v>
      </c>
    </row>
    <row r="158" spans="1:7" x14ac:dyDescent="0.25">
      <c r="A158" t="s">
        <v>82</v>
      </c>
      <c r="B158" s="4" t="s">
        <v>68</v>
      </c>
      <c r="C158" s="5">
        <v>4750</v>
      </c>
      <c r="D158" t="str">
        <f>VLOOKUP(C158,Roster,2,FALSE)</f>
        <v>Ryan Hill</v>
      </c>
      <c r="E158" t="str">
        <f>VLOOKUP(C158,Roster,3,FALSE)</f>
        <v>SI</v>
      </c>
      <c r="F158" s="25" t="s">
        <v>1210</v>
      </c>
      <c r="G158" s="1" t="s">
        <v>1173</v>
      </c>
    </row>
    <row r="159" spans="1:7" x14ac:dyDescent="0.25">
      <c r="A159" t="s">
        <v>82</v>
      </c>
      <c r="B159" s="4" t="s">
        <v>70</v>
      </c>
      <c r="C159" s="5">
        <v>4733</v>
      </c>
      <c r="D159" t="str">
        <f>VLOOKUP(C159,Roster,2,FALSE)</f>
        <v>James Garcia</v>
      </c>
      <c r="E159" t="str">
        <f>VLOOKUP(C159,Roster,3,FALSE)</f>
        <v>SI</v>
      </c>
      <c r="F159" s="25" t="s">
        <v>1168</v>
      </c>
      <c r="G159" s="1" t="s">
        <v>1173</v>
      </c>
    </row>
    <row r="161" spans="1:7" x14ac:dyDescent="0.25">
      <c r="A161" s="1" t="s">
        <v>1172</v>
      </c>
      <c r="B161" s="2" t="s">
        <v>1</v>
      </c>
      <c r="C161" s="18" t="s">
        <v>2</v>
      </c>
      <c r="D161" s="1" t="s">
        <v>3</v>
      </c>
      <c r="E161" s="1" t="s">
        <v>4</v>
      </c>
      <c r="F161" s="24" t="s">
        <v>1120</v>
      </c>
    </row>
    <row r="162" spans="1:7" x14ac:dyDescent="0.25">
      <c r="A162" t="s">
        <v>23</v>
      </c>
      <c r="B162" s="4" t="s">
        <v>8</v>
      </c>
      <c r="C162" s="5">
        <v>5329</v>
      </c>
      <c r="D162" t="str">
        <f>VLOOKUP(C162,Roster,2,FALSE)</f>
        <v>Samuel Fomin</v>
      </c>
      <c r="E162" t="str">
        <f>VLOOKUP(C162,Roster,3,FALSE)</f>
        <v>SJA</v>
      </c>
      <c r="F162" s="25" t="s">
        <v>1211</v>
      </c>
      <c r="G162" s="1" t="s">
        <v>1173</v>
      </c>
    </row>
    <row r="163" spans="1:7" x14ac:dyDescent="0.25">
      <c r="A163" t="s">
        <v>23</v>
      </c>
      <c r="B163" s="4" t="s">
        <v>20</v>
      </c>
      <c r="C163" s="5">
        <v>3306</v>
      </c>
      <c r="D163" t="str">
        <f>VLOOKUP(C163,Roster,2,FALSE)</f>
        <v>Dennis White</v>
      </c>
      <c r="E163" t="str">
        <f>VLOOKUP(C163,Roster,3,FALSE)</f>
        <v>SA</v>
      </c>
      <c r="F163" s="25" t="s">
        <v>1212</v>
      </c>
      <c r="G163" s="1" t="s">
        <v>1173</v>
      </c>
    </row>
    <row r="164" spans="1:7" x14ac:dyDescent="0.25">
      <c r="A164" t="s">
        <v>23</v>
      </c>
      <c r="B164" s="4" t="s">
        <v>65</v>
      </c>
      <c r="C164" s="5">
        <v>4757</v>
      </c>
      <c r="D164" t="str">
        <f>VLOOKUP(C164,Roster,2,FALSE)</f>
        <v>Benjamin Inocencio</v>
      </c>
      <c r="E164" t="str">
        <f>VLOOKUP(C164,Roster,3,FALSE)</f>
        <v>SI</v>
      </c>
      <c r="F164" s="25" t="s">
        <v>1213</v>
      </c>
      <c r="G164" s="1" t="s">
        <v>1173</v>
      </c>
    </row>
    <row r="165" spans="1:7" x14ac:dyDescent="0.25">
      <c r="A165" t="s">
        <v>23</v>
      </c>
      <c r="B165" s="4" t="s">
        <v>68</v>
      </c>
      <c r="C165" s="5">
        <v>5792</v>
      </c>
      <c r="D165" t="str">
        <f>VLOOKUP(C165,Roster,2,FALSE)</f>
        <v>Dremari Gilliam</v>
      </c>
      <c r="E165" t="str">
        <f>VLOOKUP(C165,Roster,3,FALSE)</f>
        <v>SIGN</v>
      </c>
      <c r="F165" s="25" t="s">
        <v>1214</v>
      </c>
      <c r="G165" s="1" t="s">
        <v>1173</v>
      </c>
    </row>
    <row r="167" spans="1:7" x14ac:dyDescent="0.25">
      <c r="A167" s="1" t="s">
        <v>1215</v>
      </c>
      <c r="B167" s="2" t="s">
        <v>1</v>
      </c>
      <c r="C167" s="18" t="s">
        <v>2</v>
      </c>
      <c r="D167" s="1" t="s">
        <v>3</v>
      </c>
      <c r="E167" s="1" t="s">
        <v>4</v>
      </c>
      <c r="F167" s="24" t="s">
        <v>1120</v>
      </c>
    </row>
    <row r="168" spans="1:7" x14ac:dyDescent="0.25">
      <c r="A168" t="s">
        <v>27</v>
      </c>
      <c r="B168" s="4" t="s">
        <v>8</v>
      </c>
      <c r="C168" s="5">
        <v>3297</v>
      </c>
      <c r="D168" t="str">
        <f t="shared" ref="D168:D175" si="16">VLOOKUP(C168,Roster,2,FALSE)</f>
        <v>Bella Shuler</v>
      </c>
      <c r="E168" t="str">
        <f t="shared" ref="E168:E175" si="17">VLOOKUP(C168,Roster,3,FALSE)</f>
        <v>SA</v>
      </c>
      <c r="F168" s="25" t="s">
        <v>1216</v>
      </c>
      <c r="G168" s="1" t="s">
        <v>1217</v>
      </c>
    </row>
    <row r="169" spans="1:7" x14ac:dyDescent="0.25">
      <c r="A169" t="s">
        <v>27</v>
      </c>
      <c r="B169" s="4" t="s">
        <v>20</v>
      </c>
      <c r="C169" s="5">
        <v>4798</v>
      </c>
      <c r="D169" t="str">
        <f t="shared" si="16"/>
        <v>Molly Murphy</v>
      </c>
      <c r="E169" t="str">
        <f t="shared" si="17"/>
        <v>SI</v>
      </c>
      <c r="F169" s="25" t="s">
        <v>1218</v>
      </c>
      <c r="G169" s="1" t="s">
        <v>1217</v>
      </c>
    </row>
    <row r="170" spans="1:7" x14ac:dyDescent="0.25">
      <c r="A170" t="s">
        <v>27</v>
      </c>
      <c r="B170" s="4" t="s">
        <v>65</v>
      </c>
      <c r="C170" s="5">
        <v>3308</v>
      </c>
      <c r="D170" t="str">
        <f t="shared" si="16"/>
        <v>Maddisen Wilcockson</v>
      </c>
      <c r="E170" t="str">
        <f t="shared" si="17"/>
        <v>SA</v>
      </c>
      <c r="F170" s="25" t="s">
        <v>1219</v>
      </c>
      <c r="G170" s="1" t="s">
        <v>1217</v>
      </c>
    </row>
    <row r="171" spans="1:7" x14ac:dyDescent="0.25">
      <c r="A171" t="s">
        <v>27</v>
      </c>
      <c r="B171" s="4" t="s">
        <v>68</v>
      </c>
      <c r="C171" s="5">
        <v>3298</v>
      </c>
      <c r="D171" t="str">
        <f t="shared" si="16"/>
        <v>Stella Tillman</v>
      </c>
      <c r="E171" t="str">
        <f t="shared" si="17"/>
        <v>SA</v>
      </c>
      <c r="F171" s="25" t="s">
        <v>1220</v>
      </c>
      <c r="G171" s="1" t="s">
        <v>1217</v>
      </c>
    </row>
    <row r="172" spans="1:7" x14ac:dyDescent="0.25">
      <c r="A172" t="s">
        <v>27</v>
      </c>
      <c r="B172" s="4" t="s">
        <v>70</v>
      </c>
      <c r="C172" s="5">
        <v>3314</v>
      </c>
      <c r="D172" t="str">
        <f t="shared" si="16"/>
        <v>Mary McDonald</v>
      </c>
      <c r="E172" t="str">
        <f t="shared" si="17"/>
        <v>SA</v>
      </c>
      <c r="F172" s="25" t="s">
        <v>1221</v>
      </c>
      <c r="G172" s="1" t="s">
        <v>1217</v>
      </c>
    </row>
    <row r="173" spans="1:7" x14ac:dyDescent="0.25">
      <c r="A173" t="s">
        <v>27</v>
      </c>
      <c r="B173" s="4" t="s">
        <v>73</v>
      </c>
      <c r="C173" s="5">
        <v>4813</v>
      </c>
      <c r="D173" t="str">
        <f t="shared" si="16"/>
        <v>Madison Puska</v>
      </c>
      <c r="E173" t="str">
        <f t="shared" si="17"/>
        <v>SI</v>
      </c>
      <c r="F173" s="25" t="s">
        <v>1222</v>
      </c>
      <c r="G173" s="1" t="s">
        <v>1217</v>
      </c>
    </row>
    <row r="174" spans="1:7" x14ac:dyDescent="0.25">
      <c r="A174" t="s">
        <v>27</v>
      </c>
      <c r="B174" s="4" t="s">
        <v>76</v>
      </c>
      <c r="C174" s="5">
        <v>5716</v>
      </c>
      <c r="D174" t="str">
        <f t="shared" si="16"/>
        <v>Zoe Bickham</v>
      </c>
      <c r="E174" t="str">
        <f t="shared" si="17"/>
        <v>SIGN</v>
      </c>
      <c r="F174" s="25" t="s">
        <v>1223</v>
      </c>
      <c r="G174" s="1" t="s">
        <v>1217</v>
      </c>
    </row>
    <row r="175" spans="1:7" x14ac:dyDescent="0.25">
      <c r="A175" t="s">
        <v>27</v>
      </c>
      <c r="B175" s="4" t="s">
        <v>79</v>
      </c>
      <c r="C175" s="5">
        <v>3311</v>
      </c>
      <c r="D175" t="str">
        <f t="shared" si="16"/>
        <v>Adelynn Willis</v>
      </c>
      <c r="E175" t="str">
        <f t="shared" si="17"/>
        <v>SA</v>
      </c>
      <c r="F175" s="25" t="s">
        <v>1224</v>
      </c>
      <c r="G175" s="1" t="s">
        <v>1217</v>
      </c>
    </row>
    <row r="177" spans="1:7" x14ac:dyDescent="0.25">
      <c r="A177" s="1" t="s">
        <v>1215</v>
      </c>
      <c r="B177" s="2" t="s">
        <v>1</v>
      </c>
      <c r="C177" s="18" t="s">
        <v>2</v>
      </c>
      <c r="D177" s="1" t="s">
        <v>3</v>
      </c>
      <c r="E177" s="1" t="s">
        <v>4</v>
      </c>
      <c r="F177" s="24" t="s">
        <v>1120</v>
      </c>
    </row>
    <row r="178" spans="1:7" x14ac:dyDescent="0.25">
      <c r="A178" t="s">
        <v>47</v>
      </c>
      <c r="B178" s="4" t="s">
        <v>8</v>
      </c>
      <c r="C178" s="5">
        <v>4830</v>
      </c>
      <c r="D178" t="str">
        <f t="shared" ref="D178:D185" si="18">VLOOKUP(C178,Roster,2,FALSE)</f>
        <v>Claire Vandersloot</v>
      </c>
      <c r="E178" t="str">
        <f t="shared" ref="E178:E185" si="19">VLOOKUP(C178,Roster,3,FALSE)</f>
        <v>SI</v>
      </c>
      <c r="F178" s="25" t="s">
        <v>1225</v>
      </c>
      <c r="G178" s="1" t="s">
        <v>1217</v>
      </c>
    </row>
    <row r="179" spans="1:7" x14ac:dyDescent="0.25">
      <c r="A179" t="s">
        <v>47</v>
      </c>
      <c r="B179" s="4" t="s">
        <v>20</v>
      </c>
      <c r="C179" s="5">
        <v>5902</v>
      </c>
      <c r="D179" t="str">
        <f t="shared" si="18"/>
        <v>Mirayah Sotomayor</v>
      </c>
      <c r="E179" t="str">
        <f t="shared" si="19"/>
        <v>SIGN</v>
      </c>
      <c r="F179" s="25" t="s">
        <v>1226</v>
      </c>
      <c r="G179" s="1" t="s">
        <v>1217</v>
      </c>
    </row>
    <row r="180" spans="1:7" x14ac:dyDescent="0.25">
      <c r="A180" t="s">
        <v>47</v>
      </c>
      <c r="B180" s="4" t="s">
        <v>65</v>
      </c>
      <c r="C180" s="5">
        <v>3317</v>
      </c>
      <c r="D180" t="str">
        <f t="shared" si="18"/>
        <v>Lily Wirth</v>
      </c>
      <c r="E180" t="str">
        <f t="shared" si="19"/>
        <v>SA</v>
      </c>
      <c r="F180" s="25" t="s">
        <v>1227</v>
      </c>
      <c r="G180" s="1" t="s">
        <v>1217</v>
      </c>
    </row>
    <row r="181" spans="1:7" x14ac:dyDescent="0.25">
      <c r="A181" t="s">
        <v>47</v>
      </c>
      <c r="B181" s="4" t="s">
        <v>68</v>
      </c>
      <c r="C181" s="5">
        <v>5396</v>
      </c>
      <c r="D181" t="str">
        <f t="shared" si="18"/>
        <v>Elle Stern</v>
      </c>
      <c r="E181" t="str">
        <f t="shared" si="19"/>
        <v>SJA</v>
      </c>
      <c r="F181" s="25" t="s">
        <v>1228</v>
      </c>
      <c r="G181" s="1" t="s">
        <v>1217</v>
      </c>
    </row>
    <row r="182" spans="1:7" x14ac:dyDescent="0.25">
      <c r="A182" t="s">
        <v>47</v>
      </c>
      <c r="B182" s="4" t="s">
        <v>70</v>
      </c>
      <c r="C182" s="5">
        <v>6000</v>
      </c>
      <c r="D182" t="str">
        <f t="shared" si="18"/>
        <v>Skylar James</v>
      </c>
      <c r="E182" t="str">
        <f t="shared" si="19"/>
        <v>SIGN</v>
      </c>
      <c r="F182" s="25" t="s">
        <v>1229</v>
      </c>
      <c r="G182" s="1" t="s">
        <v>1217</v>
      </c>
    </row>
    <row r="183" spans="1:7" x14ac:dyDescent="0.25">
      <c r="A183" t="s">
        <v>47</v>
      </c>
      <c r="B183" s="4" t="s">
        <v>73</v>
      </c>
      <c r="C183" s="5">
        <v>6021</v>
      </c>
      <c r="D183" t="str">
        <f t="shared" si="18"/>
        <v>Skyler Lockett</v>
      </c>
      <c r="E183" t="str">
        <f t="shared" si="19"/>
        <v>SIGN</v>
      </c>
      <c r="F183" s="25" t="s">
        <v>1230</v>
      </c>
      <c r="G183" s="1" t="s">
        <v>1217</v>
      </c>
    </row>
    <row r="184" spans="1:7" x14ac:dyDescent="0.25">
      <c r="A184" t="s">
        <v>47</v>
      </c>
      <c r="B184" s="4" t="s">
        <v>76</v>
      </c>
      <c r="C184" s="5">
        <v>5712</v>
      </c>
      <c r="D184" t="str">
        <f t="shared" si="18"/>
        <v>Kira McMillan</v>
      </c>
      <c r="E184" t="str">
        <f t="shared" si="19"/>
        <v>SIGN</v>
      </c>
      <c r="F184" s="25" t="s">
        <v>1231</v>
      </c>
      <c r="G184" s="1" t="s">
        <v>1217</v>
      </c>
    </row>
    <row r="185" spans="1:7" x14ac:dyDescent="0.25">
      <c r="A185" t="s">
        <v>47</v>
      </c>
      <c r="B185" s="4" t="s">
        <v>79</v>
      </c>
      <c r="C185" s="5">
        <v>3203</v>
      </c>
      <c r="D185" t="str">
        <f t="shared" si="18"/>
        <v>Annaliese Ysmael</v>
      </c>
      <c r="E185" t="str">
        <f t="shared" si="19"/>
        <v>SA</v>
      </c>
      <c r="F185" s="25" t="s">
        <v>1232</v>
      </c>
      <c r="G185" s="1" t="s">
        <v>1217</v>
      </c>
    </row>
    <row r="187" spans="1:7" x14ac:dyDescent="0.25">
      <c r="A187" s="1" t="s">
        <v>1215</v>
      </c>
      <c r="B187" s="2" t="s">
        <v>1</v>
      </c>
      <c r="C187" s="18" t="s">
        <v>2</v>
      </c>
      <c r="D187" s="1" t="s">
        <v>3</v>
      </c>
      <c r="E187" s="1" t="s">
        <v>4</v>
      </c>
      <c r="F187" s="24" t="s">
        <v>1120</v>
      </c>
    </row>
    <row r="188" spans="1:7" x14ac:dyDescent="0.25">
      <c r="A188" t="s">
        <v>7</v>
      </c>
      <c r="B188" s="4" t="s">
        <v>8</v>
      </c>
      <c r="C188" s="5">
        <v>4796</v>
      </c>
      <c r="D188" t="str">
        <f t="shared" ref="D188:D196" si="20">VLOOKUP(C188,Roster,2,FALSE)</f>
        <v>Irene Mossler</v>
      </c>
      <c r="E188" t="str">
        <f t="shared" ref="E188:E196" si="21">VLOOKUP(C188,Roster,3,FALSE)</f>
        <v>SI</v>
      </c>
      <c r="F188" s="25" t="s">
        <v>1233</v>
      </c>
      <c r="G188" s="1" t="s">
        <v>1217</v>
      </c>
    </row>
    <row r="189" spans="1:7" x14ac:dyDescent="0.25">
      <c r="A189" t="s">
        <v>7</v>
      </c>
      <c r="B189" s="4" t="s">
        <v>20</v>
      </c>
      <c r="C189" s="5">
        <v>5389</v>
      </c>
      <c r="D189" t="str">
        <f t="shared" si="20"/>
        <v>Sofia Singh</v>
      </c>
      <c r="E189" t="str">
        <f t="shared" si="21"/>
        <v>SJA</v>
      </c>
      <c r="F189" s="25" t="s">
        <v>1234</v>
      </c>
      <c r="G189" s="1" t="s">
        <v>1217</v>
      </c>
    </row>
    <row r="190" spans="1:7" x14ac:dyDescent="0.25">
      <c r="A190" t="s">
        <v>7</v>
      </c>
      <c r="B190" s="4" t="s">
        <v>65</v>
      </c>
      <c r="C190" s="5">
        <v>4800</v>
      </c>
      <c r="D190" t="str">
        <f t="shared" si="20"/>
        <v>Stella Murray</v>
      </c>
      <c r="E190" t="str">
        <f t="shared" si="21"/>
        <v>SI</v>
      </c>
      <c r="F190" s="25" t="s">
        <v>1235</v>
      </c>
      <c r="G190" s="1" t="s">
        <v>1217</v>
      </c>
    </row>
    <row r="191" spans="1:7" x14ac:dyDescent="0.25">
      <c r="A191" t="s">
        <v>7</v>
      </c>
      <c r="B191" s="4" t="s">
        <v>68</v>
      </c>
      <c r="C191" s="5">
        <v>4814</v>
      </c>
      <c r="D191" t="str">
        <f t="shared" si="20"/>
        <v>Haley Puska</v>
      </c>
      <c r="E191" t="str">
        <f t="shared" si="21"/>
        <v>SI</v>
      </c>
      <c r="F191" s="25" t="s">
        <v>1236</v>
      </c>
      <c r="G191" s="1" t="s">
        <v>1217</v>
      </c>
    </row>
    <row r="192" spans="1:7" x14ac:dyDescent="0.25">
      <c r="A192" t="s">
        <v>7</v>
      </c>
      <c r="B192" s="4" t="s">
        <v>70</v>
      </c>
      <c r="C192" s="5">
        <v>5331</v>
      </c>
      <c r="D192" t="str">
        <f t="shared" si="20"/>
        <v>Yuna Furukawa-Lee</v>
      </c>
      <c r="E192" t="str">
        <f t="shared" si="21"/>
        <v>SJA</v>
      </c>
      <c r="F192" s="25" t="s">
        <v>1237</v>
      </c>
      <c r="G192" s="1" t="s">
        <v>1217</v>
      </c>
    </row>
    <row r="193" spans="1:7" x14ac:dyDescent="0.25">
      <c r="A193" t="s">
        <v>7</v>
      </c>
      <c r="B193" s="4" t="s">
        <v>73</v>
      </c>
      <c r="C193" s="5">
        <v>4730</v>
      </c>
      <c r="D193" t="str">
        <f t="shared" si="20"/>
        <v>Reagan Fullerton</v>
      </c>
      <c r="E193" t="str">
        <f t="shared" si="21"/>
        <v>SI</v>
      </c>
      <c r="F193" s="25" t="s">
        <v>1238</v>
      </c>
      <c r="G193" s="1" t="s">
        <v>1217</v>
      </c>
    </row>
    <row r="194" spans="1:7" x14ac:dyDescent="0.25">
      <c r="A194" t="s">
        <v>7</v>
      </c>
      <c r="B194" s="4" t="s">
        <v>76</v>
      </c>
      <c r="C194" s="5">
        <v>5398</v>
      </c>
      <c r="D194" t="str">
        <f t="shared" si="20"/>
        <v>Kinsley Syms</v>
      </c>
      <c r="E194" t="str">
        <f t="shared" si="21"/>
        <v>SJA</v>
      </c>
      <c r="F194" s="25" t="s">
        <v>1239</v>
      </c>
      <c r="G194" s="1" t="s">
        <v>1217</v>
      </c>
    </row>
    <row r="195" spans="1:7" x14ac:dyDescent="0.25">
      <c r="A195" t="s">
        <v>7</v>
      </c>
      <c r="B195" s="4" t="s">
        <v>79</v>
      </c>
      <c r="C195" s="5">
        <v>3322</v>
      </c>
      <c r="D195" t="str">
        <f t="shared" si="20"/>
        <v>Melia Minglana</v>
      </c>
      <c r="E195" t="str">
        <f t="shared" si="21"/>
        <v>SA</v>
      </c>
      <c r="F195" s="25" t="s">
        <v>1240</v>
      </c>
      <c r="G195" s="1" t="s">
        <v>1217</v>
      </c>
    </row>
    <row r="196" spans="1:7" x14ac:dyDescent="0.25">
      <c r="A196" t="s">
        <v>7</v>
      </c>
      <c r="B196" s="4" t="s">
        <v>657</v>
      </c>
      <c r="C196" s="5">
        <v>3320</v>
      </c>
      <c r="D196" t="str">
        <f t="shared" si="20"/>
        <v>Adeline Jurgenson</v>
      </c>
      <c r="E196" t="str">
        <f t="shared" si="21"/>
        <v>SA</v>
      </c>
      <c r="F196" s="25" t="s">
        <v>1241</v>
      </c>
      <c r="G196" s="1" t="s">
        <v>1217</v>
      </c>
    </row>
    <row r="198" spans="1:7" x14ac:dyDescent="0.25">
      <c r="A198" s="1" t="s">
        <v>1215</v>
      </c>
      <c r="B198" s="2" t="s">
        <v>1</v>
      </c>
      <c r="C198" s="18" t="s">
        <v>2</v>
      </c>
      <c r="D198" s="1" t="s">
        <v>3</v>
      </c>
      <c r="E198" s="1" t="s">
        <v>4</v>
      </c>
      <c r="F198" s="24" t="s">
        <v>1120</v>
      </c>
    </row>
    <row r="199" spans="1:7" x14ac:dyDescent="0.25">
      <c r="A199" t="s">
        <v>12</v>
      </c>
      <c r="B199" s="4" t="s">
        <v>8</v>
      </c>
      <c r="C199" s="5">
        <v>4767</v>
      </c>
      <c r="D199" t="str">
        <f t="shared" ref="D199:D207" si="22">VLOOKUP(C199,Roster,2,FALSE)</f>
        <v>Erin Kiley</v>
      </c>
      <c r="E199" t="str">
        <f t="shared" ref="E199:E207" si="23">VLOOKUP(C199,Roster,3,FALSE)</f>
        <v>SI</v>
      </c>
      <c r="F199" s="25" t="s">
        <v>1242</v>
      </c>
      <c r="G199" s="1" t="s">
        <v>1217</v>
      </c>
    </row>
    <row r="200" spans="1:7" x14ac:dyDescent="0.25">
      <c r="A200" t="s">
        <v>12</v>
      </c>
      <c r="B200" s="4" t="s">
        <v>20</v>
      </c>
      <c r="C200" s="5">
        <v>4831</v>
      </c>
      <c r="D200" t="str">
        <f t="shared" si="22"/>
        <v>Marlo Velasquez</v>
      </c>
      <c r="E200" t="str">
        <f t="shared" si="23"/>
        <v>SI</v>
      </c>
      <c r="F200" s="25" t="s">
        <v>1243</v>
      </c>
      <c r="G200" s="1" t="s">
        <v>1217</v>
      </c>
    </row>
    <row r="201" spans="1:7" x14ac:dyDescent="0.25">
      <c r="A201" t="s">
        <v>12</v>
      </c>
      <c r="B201" s="4" t="s">
        <v>65</v>
      </c>
      <c r="C201" s="5">
        <v>6039</v>
      </c>
      <c r="D201" t="str">
        <f t="shared" si="22"/>
        <v>Aniya Fletcher</v>
      </c>
      <c r="E201" t="str">
        <f t="shared" si="23"/>
        <v>SIGN</v>
      </c>
      <c r="F201" s="25" t="s">
        <v>1244</v>
      </c>
      <c r="G201" s="1" t="s">
        <v>1217</v>
      </c>
    </row>
    <row r="202" spans="1:7" x14ac:dyDescent="0.25">
      <c r="A202" t="s">
        <v>12</v>
      </c>
      <c r="B202" s="4" t="s">
        <v>68</v>
      </c>
      <c r="C202" s="5">
        <v>6045</v>
      </c>
      <c r="D202" t="str">
        <f t="shared" si="22"/>
        <v>Asia Powell</v>
      </c>
      <c r="E202" t="str">
        <f t="shared" si="23"/>
        <v>SIGN</v>
      </c>
      <c r="F202" s="25" t="s">
        <v>1245</v>
      </c>
      <c r="G202" s="1" t="s">
        <v>1217</v>
      </c>
    </row>
    <row r="203" spans="1:7" x14ac:dyDescent="0.25">
      <c r="A203" t="s">
        <v>12</v>
      </c>
      <c r="B203" s="4" t="s">
        <v>70</v>
      </c>
      <c r="C203" s="5">
        <v>5700</v>
      </c>
      <c r="D203" t="str">
        <f t="shared" si="22"/>
        <v>Briana Frazier</v>
      </c>
      <c r="E203" t="str">
        <f t="shared" si="23"/>
        <v>SIGN</v>
      </c>
      <c r="F203" s="25" t="s">
        <v>1246</v>
      </c>
      <c r="G203" s="1" t="s">
        <v>1217</v>
      </c>
    </row>
    <row r="204" spans="1:7" x14ac:dyDescent="0.25">
      <c r="A204" t="s">
        <v>12</v>
      </c>
      <c r="B204" s="4" t="s">
        <v>73</v>
      </c>
      <c r="C204" s="5">
        <v>4703</v>
      </c>
      <c r="D204" t="str">
        <f t="shared" si="22"/>
        <v>Lauren Aust</v>
      </c>
      <c r="E204" t="str">
        <f t="shared" si="23"/>
        <v>SI</v>
      </c>
      <c r="F204" s="25" t="s">
        <v>1247</v>
      </c>
      <c r="G204" s="1" t="s">
        <v>1217</v>
      </c>
    </row>
    <row r="205" spans="1:7" x14ac:dyDescent="0.25">
      <c r="A205" t="s">
        <v>12</v>
      </c>
      <c r="B205" s="4" t="s">
        <v>76</v>
      </c>
      <c r="C205" s="5">
        <v>5309</v>
      </c>
      <c r="D205" t="str">
        <f t="shared" si="22"/>
        <v>Janika Reese Caranto</v>
      </c>
      <c r="E205" t="str">
        <f t="shared" si="23"/>
        <v>SJA</v>
      </c>
      <c r="F205" s="25" t="s">
        <v>1248</v>
      </c>
      <c r="G205" s="1" t="s">
        <v>1217</v>
      </c>
    </row>
    <row r="206" spans="1:7" x14ac:dyDescent="0.25">
      <c r="A206" t="s">
        <v>12</v>
      </c>
      <c r="B206" s="4" t="s">
        <v>79</v>
      </c>
      <c r="C206" s="5">
        <v>6041</v>
      </c>
      <c r="D206" t="str">
        <f t="shared" si="22"/>
        <v>M Connor</v>
      </c>
      <c r="E206" t="str">
        <f t="shared" si="23"/>
        <v>SIGN</v>
      </c>
      <c r="F206" s="25" t="s">
        <v>1249</v>
      </c>
      <c r="G206" s="1" t="s">
        <v>1217</v>
      </c>
    </row>
    <row r="207" spans="1:7" x14ac:dyDescent="0.25">
      <c r="A207" t="s">
        <v>12</v>
      </c>
      <c r="B207" s="4" t="s">
        <v>657</v>
      </c>
      <c r="C207" s="5">
        <v>4768</v>
      </c>
      <c r="D207" t="str">
        <f t="shared" si="22"/>
        <v>Alex Klein</v>
      </c>
      <c r="E207" t="str">
        <f t="shared" si="23"/>
        <v>SI</v>
      </c>
      <c r="F207" s="25" t="s">
        <v>1240</v>
      </c>
      <c r="G207" s="1" t="s">
        <v>1217</v>
      </c>
    </row>
    <row r="209" spans="1:7" x14ac:dyDescent="0.25">
      <c r="A209" s="1" t="s">
        <v>1215</v>
      </c>
      <c r="B209" s="2" t="s">
        <v>1</v>
      </c>
      <c r="C209" s="18" t="s">
        <v>2</v>
      </c>
      <c r="D209" s="1" t="s">
        <v>3</v>
      </c>
      <c r="E209" s="1" t="s">
        <v>4</v>
      </c>
      <c r="F209" s="24" t="s">
        <v>1120</v>
      </c>
    </row>
    <row r="210" spans="1:7" x14ac:dyDescent="0.25">
      <c r="A210" t="s">
        <v>16</v>
      </c>
      <c r="B210" s="4" t="s">
        <v>8</v>
      </c>
      <c r="C210" s="5">
        <v>5737</v>
      </c>
      <c r="D210" t="str">
        <f t="shared" ref="D210:D216" si="24">VLOOKUP(C210,Roster,2,FALSE)</f>
        <v>Morgan Smith</v>
      </c>
      <c r="E210" t="str">
        <f t="shared" ref="E210:E216" si="25">VLOOKUP(C210,Roster,3,FALSE)</f>
        <v>SIGN</v>
      </c>
      <c r="F210" s="25" t="s">
        <v>1250</v>
      </c>
      <c r="G210" s="1" t="s">
        <v>1217</v>
      </c>
    </row>
    <row r="211" spans="1:7" x14ac:dyDescent="0.25">
      <c r="A211" t="s">
        <v>16</v>
      </c>
      <c r="B211" s="4" t="s">
        <v>20</v>
      </c>
      <c r="C211" s="5">
        <v>5335</v>
      </c>
      <c r="D211" t="str">
        <f t="shared" si="24"/>
        <v>Hailey Gunderson</v>
      </c>
      <c r="E211" t="str">
        <f t="shared" si="25"/>
        <v>SJA</v>
      </c>
      <c r="F211" s="25" t="s">
        <v>1251</v>
      </c>
      <c r="G211" s="1" t="s">
        <v>1217</v>
      </c>
    </row>
    <row r="212" spans="1:7" x14ac:dyDescent="0.25">
      <c r="A212" t="s">
        <v>16</v>
      </c>
      <c r="B212" s="4" t="s">
        <v>65</v>
      </c>
      <c r="C212" s="5">
        <v>4787</v>
      </c>
      <c r="D212" t="str">
        <f t="shared" si="24"/>
        <v>Ava Marucco</v>
      </c>
      <c r="E212" t="str">
        <f t="shared" si="25"/>
        <v>SI</v>
      </c>
      <c r="F212" s="25" t="s">
        <v>1252</v>
      </c>
      <c r="G212" s="1" t="s">
        <v>1217</v>
      </c>
    </row>
    <row r="213" spans="1:7" x14ac:dyDescent="0.25">
      <c r="A213" t="s">
        <v>16</v>
      </c>
      <c r="B213" s="4" t="s">
        <v>68</v>
      </c>
      <c r="C213" s="5">
        <v>4821</v>
      </c>
      <c r="D213" t="str">
        <f t="shared" si="24"/>
        <v>Julia Thompson</v>
      </c>
      <c r="E213" t="str">
        <f t="shared" si="25"/>
        <v>SI</v>
      </c>
      <c r="F213" s="25" t="s">
        <v>1253</v>
      </c>
      <c r="G213" s="1" t="s">
        <v>1217</v>
      </c>
    </row>
    <row r="214" spans="1:7" x14ac:dyDescent="0.25">
      <c r="A214" t="s">
        <v>16</v>
      </c>
      <c r="B214" s="4" t="s">
        <v>70</v>
      </c>
      <c r="C214" s="5">
        <v>6038</v>
      </c>
      <c r="D214" t="str">
        <f t="shared" si="24"/>
        <v>D'Nayha Williams</v>
      </c>
      <c r="E214" t="str">
        <f t="shared" si="25"/>
        <v>SIGN</v>
      </c>
      <c r="F214" s="25" t="s">
        <v>1254</v>
      </c>
      <c r="G214" s="1" t="s">
        <v>1217</v>
      </c>
    </row>
    <row r="215" spans="1:7" x14ac:dyDescent="0.25">
      <c r="A215" t="s">
        <v>16</v>
      </c>
      <c r="B215" s="4" t="s">
        <v>73</v>
      </c>
      <c r="C215" s="5">
        <v>6037</v>
      </c>
      <c r="D215" t="str">
        <f t="shared" si="24"/>
        <v>Mariyah Louis</v>
      </c>
      <c r="E215" t="str">
        <f t="shared" si="25"/>
        <v>SIGN</v>
      </c>
      <c r="F215" s="25" t="s">
        <v>1255</v>
      </c>
      <c r="G215" s="1" t="s">
        <v>1217</v>
      </c>
    </row>
    <row r="216" spans="1:7" x14ac:dyDescent="0.25">
      <c r="A216" t="s">
        <v>16</v>
      </c>
      <c r="B216" s="4" t="s">
        <v>76</v>
      </c>
      <c r="C216" s="5">
        <v>3293</v>
      </c>
      <c r="D216" t="str">
        <f t="shared" si="24"/>
        <v>Samantha  Rosales</v>
      </c>
      <c r="E216" t="str">
        <f t="shared" si="25"/>
        <v>SA</v>
      </c>
      <c r="F216" s="25" t="s">
        <v>1256</v>
      </c>
      <c r="G216" s="1" t="s">
        <v>1217</v>
      </c>
    </row>
    <row r="218" spans="1:7" x14ac:dyDescent="0.25">
      <c r="A218" s="1" t="s">
        <v>1215</v>
      </c>
      <c r="B218" s="2" t="s">
        <v>1</v>
      </c>
      <c r="C218" s="18" t="s">
        <v>2</v>
      </c>
      <c r="D218" s="1" t="s">
        <v>3</v>
      </c>
      <c r="E218" s="1" t="s">
        <v>4</v>
      </c>
      <c r="F218" s="24" t="s">
        <v>1120</v>
      </c>
    </row>
    <row r="219" spans="1:7" x14ac:dyDescent="0.25">
      <c r="A219" t="s">
        <v>82</v>
      </c>
      <c r="B219" s="4" t="s">
        <v>8</v>
      </c>
      <c r="C219" s="5">
        <v>4715</v>
      </c>
      <c r="D219" t="str">
        <f>VLOOKUP(C219,Roster,2,FALSE)</f>
        <v>Kaya Carleton</v>
      </c>
      <c r="E219" t="str">
        <f>VLOOKUP(C219,Roster,3,FALSE)</f>
        <v>SI</v>
      </c>
      <c r="F219" s="25" t="s">
        <v>1257</v>
      </c>
      <c r="G219" s="1" t="s">
        <v>1217</v>
      </c>
    </row>
    <row r="220" spans="1:7" x14ac:dyDescent="0.25">
      <c r="A220" t="s">
        <v>82</v>
      </c>
      <c r="B220" s="4" t="s">
        <v>20</v>
      </c>
      <c r="C220" s="5">
        <v>3237</v>
      </c>
      <c r="D220" t="str">
        <f>VLOOKUP(C220,Roster,2,FALSE)</f>
        <v>Victoria Pardo</v>
      </c>
      <c r="E220" t="str">
        <f>VLOOKUP(C220,Roster,3,FALSE)</f>
        <v>SA</v>
      </c>
      <c r="F220" s="25" t="s">
        <v>1258</v>
      </c>
      <c r="G220" s="1" t="s">
        <v>1217</v>
      </c>
    </row>
    <row r="221" spans="1:7" x14ac:dyDescent="0.25">
      <c r="A221" t="s">
        <v>82</v>
      </c>
      <c r="B221" s="4" t="s">
        <v>65</v>
      </c>
      <c r="C221" s="5">
        <v>4820</v>
      </c>
      <c r="D221" t="str">
        <f>VLOOKUP(C221,Roster,2,FALSE)</f>
        <v>Julia Sherwood</v>
      </c>
      <c r="E221" t="str">
        <f>VLOOKUP(C221,Roster,3,FALSE)</f>
        <v>SI</v>
      </c>
      <c r="F221" s="25" t="s">
        <v>1259</v>
      </c>
      <c r="G221" s="1" t="s">
        <v>1217</v>
      </c>
    </row>
    <row r="222" spans="1:7" x14ac:dyDescent="0.25">
      <c r="A222" t="s">
        <v>82</v>
      </c>
      <c r="B222" s="4" t="s">
        <v>68</v>
      </c>
      <c r="C222" s="5">
        <v>4735</v>
      </c>
      <c r="D222" t="str">
        <f>VLOOKUP(C222,Roster,2,FALSE)</f>
        <v>Emily Gase</v>
      </c>
      <c r="E222" t="str">
        <f>VLOOKUP(C222,Roster,3,FALSE)</f>
        <v>SI</v>
      </c>
      <c r="F222" s="25" t="s">
        <v>1260</v>
      </c>
      <c r="G222" s="1" t="s">
        <v>1217</v>
      </c>
    </row>
    <row r="223" spans="1:7" x14ac:dyDescent="0.25">
      <c r="A223" t="s">
        <v>82</v>
      </c>
      <c r="B223" s="4" t="s">
        <v>70</v>
      </c>
      <c r="C223" s="5">
        <v>5395</v>
      </c>
      <c r="D223" t="str">
        <f>VLOOKUP(C223,Roster,2,FALSE)</f>
        <v>Archana Srinivasan</v>
      </c>
      <c r="E223" t="str">
        <f>VLOOKUP(C223,Roster,3,FALSE)</f>
        <v>SJA</v>
      </c>
      <c r="F223" s="25" t="s">
        <v>1261</v>
      </c>
      <c r="G223" s="1" t="s">
        <v>1217</v>
      </c>
    </row>
    <row r="225" spans="1:7" x14ac:dyDescent="0.25">
      <c r="A225" s="1" t="s">
        <v>1215</v>
      </c>
      <c r="B225" s="2" t="s">
        <v>1</v>
      </c>
      <c r="C225" s="18" t="s">
        <v>2</v>
      </c>
      <c r="D225" s="1" t="s">
        <v>3</v>
      </c>
      <c r="E225" s="1" t="s">
        <v>4</v>
      </c>
      <c r="F225" s="24" t="s">
        <v>1120</v>
      </c>
    </row>
    <row r="226" spans="1:7" x14ac:dyDescent="0.25">
      <c r="A226" t="s">
        <v>23</v>
      </c>
      <c r="B226" s="4" t="s">
        <v>8</v>
      </c>
      <c r="C226" s="5">
        <v>3330</v>
      </c>
      <c r="D226" t="str">
        <f t="shared" ref="D226:D241" si="26">VLOOKUP(C226,Roster,2,FALSE)</f>
        <v>Alana Sevier</v>
      </c>
      <c r="E226" t="str">
        <f t="shared" ref="E226:E241" si="27">VLOOKUP(C226,Roster,3,FALSE)</f>
        <v>SA</v>
      </c>
      <c r="F226" s="25" t="s">
        <v>1262</v>
      </c>
      <c r="G226" s="1" t="s">
        <v>1217</v>
      </c>
    </row>
    <row r="227" spans="1:7" x14ac:dyDescent="0.25">
      <c r="A227" t="s">
        <v>23</v>
      </c>
      <c r="B227" s="4" t="s">
        <v>20</v>
      </c>
      <c r="C227" s="5">
        <v>5379</v>
      </c>
      <c r="D227" t="str">
        <f t="shared" si="26"/>
        <v>Delaney Rich</v>
      </c>
      <c r="E227" t="str">
        <f t="shared" si="27"/>
        <v>SJA</v>
      </c>
      <c r="F227" s="25" t="s">
        <v>1263</v>
      </c>
      <c r="G227" s="1" t="s">
        <v>1217</v>
      </c>
    </row>
    <row r="228" spans="1:7" x14ac:dyDescent="0.25">
      <c r="A228" t="s">
        <v>23</v>
      </c>
      <c r="B228" s="4" t="s">
        <v>65</v>
      </c>
      <c r="C228" s="5">
        <v>4810</v>
      </c>
      <c r="D228" t="str">
        <f t="shared" si="26"/>
        <v>Lauren Porter</v>
      </c>
      <c r="E228" t="str">
        <f t="shared" si="27"/>
        <v>SI</v>
      </c>
      <c r="F228" s="25" t="s">
        <v>1264</v>
      </c>
      <c r="G228" s="1" t="s">
        <v>1217</v>
      </c>
    </row>
    <row r="229" spans="1:7" x14ac:dyDescent="0.25">
      <c r="A229" t="s">
        <v>23</v>
      </c>
      <c r="B229" s="4" t="s">
        <v>68</v>
      </c>
      <c r="C229" s="5">
        <v>5344</v>
      </c>
      <c r="D229" t="str">
        <f t="shared" si="26"/>
        <v>Haley Jo</v>
      </c>
      <c r="E229" t="str">
        <f t="shared" si="27"/>
        <v>SJA</v>
      </c>
      <c r="F229" s="25" t="s">
        <v>1265</v>
      </c>
      <c r="G229" s="1" t="s">
        <v>1217</v>
      </c>
    </row>
    <row r="230" spans="1:7" x14ac:dyDescent="0.25">
      <c r="A230" t="s">
        <v>23</v>
      </c>
      <c r="B230" s="4" t="s">
        <v>70</v>
      </c>
      <c r="C230" s="5">
        <v>4725</v>
      </c>
      <c r="D230" t="str">
        <f t="shared" si="26"/>
        <v>Ella Economos</v>
      </c>
      <c r="E230" t="str">
        <f t="shared" si="27"/>
        <v>SI</v>
      </c>
      <c r="F230" s="28" t="s">
        <v>1266</v>
      </c>
      <c r="G230" s="1" t="s">
        <v>1217</v>
      </c>
    </row>
    <row r="231" spans="1:7" x14ac:dyDescent="0.25">
      <c r="A231" t="s">
        <v>23</v>
      </c>
      <c r="B231" s="4" t="s">
        <v>73</v>
      </c>
      <c r="C231" s="5">
        <v>5943</v>
      </c>
      <c r="D231" t="str">
        <f t="shared" si="26"/>
        <v>Hope Lockett</v>
      </c>
      <c r="E231" t="str">
        <f t="shared" si="27"/>
        <v>SIGN</v>
      </c>
      <c r="F231" s="25" t="s">
        <v>1267</v>
      </c>
      <c r="G231" s="1" t="s">
        <v>1217</v>
      </c>
    </row>
    <row r="232" spans="1:7" x14ac:dyDescent="0.25">
      <c r="A232" t="s">
        <v>23</v>
      </c>
      <c r="B232" s="4" t="s">
        <v>76</v>
      </c>
      <c r="C232" s="5">
        <v>4737</v>
      </c>
      <c r="D232" t="str">
        <f t="shared" si="26"/>
        <v>Samantha Gibson</v>
      </c>
      <c r="E232" t="str">
        <f t="shared" si="27"/>
        <v>SI</v>
      </c>
      <c r="F232" s="25" t="s">
        <v>1268</v>
      </c>
      <c r="G232" s="1" t="s">
        <v>1217</v>
      </c>
    </row>
    <row r="233" spans="1:7" x14ac:dyDescent="0.25">
      <c r="A233" t="s">
        <v>23</v>
      </c>
      <c r="B233" s="4" t="s">
        <v>79</v>
      </c>
      <c r="C233" s="5">
        <v>5305</v>
      </c>
      <c r="D233" t="str">
        <f t="shared" si="26"/>
        <v>Brooke Beckham</v>
      </c>
      <c r="E233" t="str">
        <f t="shared" si="27"/>
        <v>SJA</v>
      </c>
      <c r="F233" s="25" t="s">
        <v>1269</v>
      </c>
      <c r="G233" s="1" t="s">
        <v>1217</v>
      </c>
    </row>
    <row r="234" spans="1:7" x14ac:dyDescent="0.25">
      <c r="A234" t="s">
        <v>23</v>
      </c>
      <c r="B234" s="4" t="s">
        <v>657</v>
      </c>
      <c r="C234" s="5">
        <v>4752</v>
      </c>
      <c r="D234" t="str">
        <f t="shared" si="26"/>
        <v>Lucy Hobby</v>
      </c>
      <c r="E234" t="str">
        <f t="shared" si="27"/>
        <v>SI</v>
      </c>
      <c r="F234" s="25" t="s">
        <v>1270</v>
      </c>
      <c r="G234" s="1" t="s">
        <v>1217</v>
      </c>
    </row>
    <row r="235" spans="1:7" x14ac:dyDescent="0.25">
      <c r="A235" t="s">
        <v>23</v>
      </c>
      <c r="B235" s="4" t="s">
        <v>1106</v>
      </c>
      <c r="C235" s="5">
        <v>5341</v>
      </c>
      <c r="D235" t="str">
        <f t="shared" si="26"/>
        <v>Jessica Hui</v>
      </c>
      <c r="E235" t="str">
        <f t="shared" si="27"/>
        <v>SJA</v>
      </c>
      <c r="F235" s="25" t="s">
        <v>1271</v>
      </c>
      <c r="G235" s="1" t="s">
        <v>1217</v>
      </c>
    </row>
    <row r="236" spans="1:7" x14ac:dyDescent="0.25">
      <c r="A236" t="s">
        <v>23</v>
      </c>
      <c r="B236" s="4" t="s">
        <v>1107</v>
      </c>
      <c r="C236" s="5">
        <v>4802</v>
      </c>
      <c r="D236" t="str">
        <f t="shared" si="26"/>
        <v>Kendall Nelson</v>
      </c>
      <c r="E236" t="str">
        <f t="shared" si="27"/>
        <v>SI</v>
      </c>
      <c r="F236" s="25" t="s">
        <v>1272</v>
      </c>
      <c r="G236" s="1" t="s">
        <v>1217</v>
      </c>
    </row>
    <row r="237" spans="1:7" x14ac:dyDescent="0.25">
      <c r="A237" t="s">
        <v>23</v>
      </c>
      <c r="B237" s="4" t="s">
        <v>1108</v>
      </c>
      <c r="C237" s="5">
        <v>4822</v>
      </c>
      <c r="D237" t="str">
        <f t="shared" si="26"/>
        <v>Hailey Thurmond</v>
      </c>
      <c r="E237" t="str">
        <f t="shared" si="27"/>
        <v>SI</v>
      </c>
      <c r="F237" s="25" t="s">
        <v>1273</v>
      </c>
      <c r="G237" s="1" t="s">
        <v>1217</v>
      </c>
    </row>
    <row r="238" spans="1:7" x14ac:dyDescent="0.25">
      <c r="A238" t="s">
        <v>23</v>
      </c>
      <c r="B238" s="4" t="s">
        <v>1109</v>
      </c>
      <c r="C238" s="5">
        <v>4774</v>
      </c>
      <c r="D238" t="str">
        <f t="shared" si="26"/>
        <v>Ava Lamberson</v>
      </c>
      <c r="E238" t="str">
        <f t="shared" si="27"/>
        <v>SI</v>
      </c>
      <c r="F238" s="25" t="s">
        <v>1274</v>
      </c>
      <c r="G238" s="1" t="s">
        <v>1217</v>
      </c>
    </row>
    <row r="239" spans="1:7" x14ac:dyDescent="0.25">
      <c r="A239" t="s">
        <v>23</v>
      </c>
      <c r="B239" s="4" t="s">
        <v>1110</v>
      </c>
      <c r="C239" s="5">
        <v>5370</v>
      </c>
      <c r="D239" t="str">
        <f t="shared" si="26"/>
        <v>Camille Perrin</v>
      </c>
      <c r="E239" t="str">
        <f t="shared" si="27"/>
        <v>SJA</v>
      </c>
      <c r="F239" s="25" t="s">
        <v>1275</v>
      </c>
      <c r="G239" s="1" t="s">
        <v>1217</v>
      </c>
    </row>
    <row r="240" spans="1:7" x14ac:dyDescent="0.25">
      <c r="A240" t="s">
        <v>23</v>
      </c>
      <c r="B240" s="4" t="s">
        <v>1111</v>
      </c>
      <c r="C240" s="5">
        <v>4754</v>
      </c>
      <c r="D240" t="str">
        <f t="shared" si="26"/>
        <v>Lillie Hopkins</v>
      </c>
      <c r="E240" t="str">
        <f t="shared" si="27"/>
        <v>SI</v>
      </c>
      <c r="F240" s="25" t="s">
        <v>1276</v>
      </c>
      <c r="G240" s="1" t="s">
        <v>1217</v>
      </c>
    </row>
    <row r="241" spans="1:7" x14ac:dyDescent="0.25">
      <c r="A241" t="s">
        <v>23</v>
      </c>
      <c r="B241" s="4" t="s">
        <v>1112</v>
      </c>
      <c r="C241" s="5">
        <v>4716</v>
      </c>
      <c r="D241" t="str">
        <f t="shared" si="26"/>
        <v>Ashley Carleton</v>
      </c>
      <c r="E241" t="str">
        <f t="shared" si="27"/>
        <v>SI</v>
      </c>
      <c r="F241" s="25" t="s">
        <v>1277</v>
      </c>
      <c r="G241" s="1" t="s">
        <v>1217</v>
      </c>
    </row>
    <row r="243" spans="1:7" x14ac:dyDescent="0.25">
      <c r="A243" s="1" t="s">
        <v>1278</v>
      </c>
      <c r="B243" s="2" t="s">
        <v>1</v>
      </c>
      <c r="C243" s="18" t="s">
        <v>2</v>
      </c>
      <c r="D243" s="1" t="s">
        <v>3</v>
      </c>
      <c r="E243" s="1" t="s">
        <v>4</v>
      </c>
      <c r="F243" s="24" t="s">
        <v>1120</v>
      </c>
    </row>
    <row r="244" spans="1:7" x14ac:dyDescent="0.25">
      <c r="A244" t="s">
        <v>27</v>
      </c>
      <c r="B244" s="4" t="s">
        <v>8</v>
      </c>
      <c r="C244" s="5">
        <v>3273</v>
      </c>
      <c r="D244" t="str">
        <f t="shared" ref="D244:D251" si="28">VLOOKUP(C244,Roster,2,FALSE)</f>
        <v>Bennett  Burke</v>
      </c>
      <c r="E244" t="str">
        <f t="shared" ref="E244:E251" si="29">VLOOKUP(C244,Roster,3,FALSE)</f>
        <v>SA</v>
      </c>
      <c r="F244" s="25" t="s">
        <v>1279</v>
      </c>
      <c r="G244" s="1" t="s">
        <v>1280</v>
      </c>
    </row>
    <row r="245" spans="1:7" x14ac:dyDescent="0.25">
      <c r="A245" t="s">
        <v>27</v>
      </c>
      <c r="B245" s="4" t="s">
        <v>20</v>
      </c>
      <c r="C245" s="5">
        <v>5397</v>
      </c>
      <c r="D245" t="str">
        <f t="shared" si="28"/>
        <v>Kelton Syms</v>
      </c>
      <c r="E245" t="str">
        <f t="shared" si="29"/>
        <v>SJA</v>
      </c>
      <c r="F245" s="25" t="s">
        <v>1281</v>
      </c>
      <c r="G245" s="1" t="s">
        <v>1280</v>
      </c>
    </row>
    <row r="246" spans="1:7" x14ac:dyDescent="0.25">
      <c r="A246" t="s">
        <v>27</v>
      </c>
      <c r="B246" s="4" t="s">
        <v>65</v>
      </c>
      <c r="C246" s="5">
        <v>3294</v>
      </c>
      <c r="D246" t="str">
        <f t="shared" si="28"/>
        <v>Sebastian  Rosales</v>
      </c>
      <c r="E246" t="str">
        <f t="shared" si="29"/>
        <v>SA</v>
      </c>
      <c r="F246" s="25" t="s">
        <v>1282</v>
      </c>
      <c r="G246" s="1" t="s">
        <v>1280</v>
      </c>
    </row>
    <row r="247" spans="1:7" x14ac:dyDescent="0.25">
      <c r="A247" t="s">
        <v>27</v>
      </c>
      <c r="B247" s="4" t="s">
        <v>68</v>
      </c>
      <c r="C247" s="5">
        <v>6403</v>
      </c>
      <c r="D247" t="str">
        <f t="shared" si="28"/>
        <v>Dylan Alvies</v>
      </c>
      <c r="E247" t="str">
        <f t="shared" si="29"/>
        <v>IHM</v>
      </c>
      <c r="F247" s="25" t="s">
        <v>1283</v>
      </c>
      <c r="G247" s="1" t="s">
        <v>1280</v>
      </c>
    </row>
    <row r="248" spans="1:7" x14ac:dyDescent="0.25">
      <c r="A248" t="s">
        <v>27</v>
      </c>
      <c r="B248" s="4" t="s">
        <v>70</v>
      </c>
      <c r="C248" s="5">
        <v>6047</v>
      </c>
      <c r="D248" t="str">
        <f t="shared" si="28"/>
        <v>Josh Douglas</v>
      </c>
      <c r="E248" t="str">
        <f t="shared" si="29"/>
        <v>SIGN</v>
      </c>
      <c r="F248" s="25" t="s">
        <v>1284</v>
      </c>
      <c r="G248" s="1" t="s">
        <v>1280</v>
      </c>
    </row>
    <row r="249" spans="1:7" x14ac:dyDescent="0.25">
      <c r="A249" t="s">
        <v>27</v>
      </c>
      <c r="B249" s="4" t="s">
        <v>73</v>
      </c>
      <c r="C249" s="5">
        <v>5949</v>
      </c>
      <c r="D249" t="str">
        <f t="shared" si="28"/>
        <v>J'Marion Johnson</v>
      </c>
      <c r="E249" t="str">
        <f t="shared" si="29"/>
        <v>SIGN</v>
      </c>
      <c r="F249" s="25" t="s">
        <v>1285</v>
      </c>
      <c r="G249" s="1" t="s">
        <v>1280</v>
      </c>
    </row>
    <row r="250" spans="1:7" x14ac:dyDescent="0.25">
      <c r="A250" t="s">
        <v>27</v>
      </c>
      <c r="B250" s="4" t="s">
        <v>76</v>
      </c>
      <c r="C250" s="5">
        <v>4731</v>
      </c>
      <c r="D250" t="str">
        <f t="shared" si="28"/>
        <v>Joey Garcia</v>
      </c>
      <c r="E250" t="str">
        <f t="shared" si="29"/>
        <v>SI</v>
      </c>
      <c r="F250" s="25" t="s">
        <v>1286</v>
      </c>
      <c r="G250" s="1" t="s">
        <v>1280</v>
      </c>
    </row>
    <row r="251" spans="1:7" x14ac:dyDescent="0.25">
      <c r="A251" t="s">
        <v>27</v>
      </c>
      <c r="B251" s="4" t="s">
        <v>79</v>
      </c>
      <c r="C251" s="5">
        <v>5952</v>
      </c>
      <c r="D251" t="str">
        <f t="shared" si="28"/>
        <v>Semaj Harlan</v>
      </c>
      <c r="E251" t="str">
        <f t="shared" si="29"/>
        <v>SIGN</v>
      </c>
      <c r="F251" s="25" t="s">
        <v>1287</v>
      </c>
      <c r="G251" s="1" t="s">
        <v>1280</v>
      </c>
    </row>
    <row r="253" spans="1:7" x14ac:dyDescent="0.25">
      <c r="A253" s="1" t="s">
        <v>1278</v>
      </c>
      <c r="B253" s="2" t="s">
        <v>1</v>
      </c>
      <c r="C253" s="18" t="s">
        <v>2</v>
      </c>
      <c r="D253" s="1" t="s">
        <v>3</v>
      </c>
      <c r="E253" s="1" t="s">
        <v>4</v>
      </c>
      <c r="F253" s="24" t="s">
        <v>1120</v>
      </c>
    </row>
    <row r="254" spans="1:7" x14ac:dyDescent="0.25">
      <c r="A254" t="s">
        <v>47</v>
      </c>
      <c r="B254" s="4" t="s">
        <v>8</v>
      </c>
      <c r="C254" s="5">
        <v>6044</v>
      </c>
      <c r="D254" t="str">
        <f t="shared" ref="D254:D261" si="30">VLOOKUP(C254,Roster,2,FALSE)</f>
        <v>Khalil Jones</v>
      </c>
      <c r="E254" t="str">
        <f t="shared" ref="E254:E261" si="31">VLOOKUP(C254,Roster,3,FALSE)</f>
        <v>SIGN</v>
      </c>
      <c r="F254" s="25" t="s">
        <v>1288</v>
      </c>
      <c r="G254" s="1" t="s">
        <v>1280</v>
      </c>
    </row>
    <row r="255" spans="1:7" x14ac:dyDescent="0.25">
      <c r="A255" t="s">
        <v>47</v>
      </c>
      <c r="B255" s="4" t="s">
        <v>20</v>
      </c>
      <c r="C255" s="5">
        <v>5746</v>
      </c>
      <c r="D255" t="str">
        <f t="shared" si="30"/>
        <v>Quentin Lockett</v>
      </c>
      <c r="E255" t="str">
        <f t="shared" si="31"/>
        <v>SIGN</v>
      </c>
      <c r="F255" s="25" t="s">
        <v>1242</v>
      </c>
      <c r="G255" s="1" t="s">
        <v>1280</v>
      </c>
    </row>
    <row r="256" spans="1:7" x14ac:dyDescent="0.25">
      <c r="A256" t="s">
        <v>47</v>
      </c>
      <c r="B256" s="4" t="s">
        <v>65</v>
      </c>
      <c r="C256" s="5">
        <v>6003</v>
      </c>
      <c r="D256" t="str">
        <f t="shared" si="30"/>
        <v>Dyshun Beshears</v>
      </c>
      <c r="E256" t="str">
        <f t="shared" si="31"/>
        <v>SIGN</v>
      </c>
      <c r="F256" s="25" t="s">
        <v>1289</v>
      </c>
      <c r="G256" s="1" t="s">
        <v>1280</v>
      </c>
    </row>
    <row r="257" spans="1:7" x14ac:dyDescent="0.25">
      <c r="A257" t="s">
        <v>47</v>
      </c>
      <c r="B257" s="4" t="s">
        <v>68</v>
      </c>
      <c r="C257" s="5">
        <v>5373</v>
      </c>
      <c r="D257" t="str">
        <f t="shared" si="30"/>
        <v>Chris Philip</v>
      </c>
      <c r="E257" t="str">
        <f t="shared" si="31"/>
        <v>SJA</v>
      </c>
      <c r="F257" s="25" t="s">
        <v>1290</v>
      </c>
      <c r="G257" s="1" t="s">
        <v>1280</v>
      </c>
    </row>
    <row r="258" spans="1:7" x14ac:dyDescent="0.25">
      <c r="A258" t="s">
        <v>47</v>
      </c>
      <c r="B258" s="4" t="s">
        <v>70</v>
      </c>
      <c r="C258" s="5">
        <v>5709</v>
      </c>
      <c r="D258" t="str">
        <f t="shared" si="30"/>
        <v>Joshua Ikutiminu</v>
      </c>
      <c r="E258" t="str">
        <f t="shared" si="31"/>
        <v>SIGN</v>
      </c>
      <c r="F258" s="25" t="s">
        <v>1291</v>
      </c>
      <c r="G258" s="1" t="s">
        <v>1280</v>
      </c>
    </row>
    <row r="259" spans="1:7" x14ac:dyDescent="0.25">
      <c r="A259" t="s">
        <v>47</v>
      </c>
      <c r="B259" s="4" t="s">
        <v>73</v>
      </c>
      <c r="C259" s="5">
        <v>4835</v>
      </c>
      <c r="D259" t="str">
        <f t="shared" si="30"/>
        <v>Liam Wiggins</v>
      </c>
      <c r="E259" t="str">
        <f t="shared" si="31"/>
        <v>SI</v>
      </c>
      <c r="F259" s="25" t="s">
        <v>1292</v>
      </c>
      <c r="G259" s="1" t="s">
        <v>1280</v>
      </c>
    </row>
    <row r="260" spans="1:7" x14ac:dyDescent="0.25">
      <c r="A260" t="s">
        <v>47</v>
      </c>
      <c r="B260" s="4" t="s">
        <v>76</v>
      </c>
      <c r="C260" s="5">
        <v>3264</v>
      </c>
      <c r="D260" t="str">
        <f t="shared" si="30"/>
        <v>Jaden Newton</v>
      </c>
      <c r="E260" t="str">
        <f t="shared" si="31"/>
        <v>SA</v>
      </c>
      <c r="F260" s="25" t="s">
        <v>1293</v>
      </c>
      <c r="G260" s="1" t="s">
        <v>1280</v>
      </c>
    </row>
    <row r="261" spans="1:7" x14ac:dyDescent="0.25">
      <c r="A261" t="s">
        <v>47</v>
      </c>
      <c r="B261" s="4" t="s">
        <v>79</v>
      </c>
      <c r="C261" s="5">
        <v>5314</v>
      </c>
      <c r="D261" t="str">
        <f t="shared" si="30"/>
        <v>Justin Cheema</v>
      </c>
      <c r="E261" t="str">
        <f t="shared" si="31"/>
        <v>SJA</v>
      </c>
      <c r="F261" s="25" t="s">
        <v>1294</v>
      </c>
      <c r="G261" s="1" t="s">
        <v>1280</v>
      </c>
    </row>
    <row r="263" spans="1:7" x14ac:dyDescent="0.25">
      <c r="A263" s="1" t="s">
        <v>1278</v>
      </c>
      <c r="B263" s="2" t="s">
        <v>1</v>
      </c>
      <c r="C263" s="18" t="s">
        <v>2</v>
      </c>
      <c r="D263" s="1" t="s">
        <v>3</v>
      </c>
      <c r="E263" s="1" t="s">
        <v>4</v>
      </c>
      <c r="F263" s="24" t="s">
        <v>1120</v>
      </c>
    </row>
    <row r="264" spans="1:7" x14ac:dyDescent="0.25">
      <c r="A264" t="s">
        <v>7</v>
      </c>
      <c r="B264" s="4" t="s">
        <v>8</v>
      </c>
      <c r="C264" s="5">
        <v>3321</v>
      </c>
      <c r="D264" t="str">
        <f>VLOOKUP(C264,Roster,2,FALSE)</f>
        <v>Johnny Borba</v>
      </c>
      <c r="E264" t="str">
        <f>VLOOKUP(C264,Roster,3,FALSE)</f>
        <v>SA</v>
      </c>
      <c r="F264" s="25" t="s">
        <v>1295</v>
      </c>
      <c r="G264" s="1" t="s">
        <v>1280</v>
      </c>
    </row>
    <row r="265" spans="1:7" x14ac:dyDescent="0.25">
      <c r="A265" t="s">
        <v>7</v>
      </c>
      <c r="B265" s="4" t="s">
        <v>20</v>
      </c>
      <c r="C265" s="5">
        <v>5390</v>
      </c>
      <c r="D265" t="str">
        <f>VLOOKUP(C265,Roster,2,FALSE)</f>
        <v>Joshua Sinohue</v>
      </c>
      <c r="E265" t="str">
        <f>VLOOKUP(C265,Roster,3,FALSE)</f>
        <v>SJA</v>
      </c>
      <c r="F265" s="25" t="s">
        <v>1296</v>
      </c>
      <c r="G265" s="1" t="s">
        <v>1280</v>
      </c>
    </row>
    <row r="266" spans="1:7" x14ac:dyDescent="0.25">
      <c r="A266" t="s">
        <v>7</v>
      </c>
      <c r="B266" s="4" t="s">
        <v>65</v>
      </c>
      <c r="C266" s="5">
        <v>3204</v>
      </c>
      <c r="D266" t="str">
        <f>VLOOKUP(C266,Roster,2,FALSE)</f>
        <v>David Khoury</v>
      </c>
      <c r="E266" t="str">
        <f>VLOOKUP(C266,Roster,3,FALSE)</f>
        <v>SA</v>
      </c>
      <c r="F266" s="25" t="s">
        <v>1297</v>
      </c>
      <c r="G266" s="1" t="s">
        <v>1280</v>
      </c>
    </row>
    <row r="267" spans="1:7" x14ac:dyDescent="0.25">
      <c r="A267" t="s">
        <v>7</v>
      </c>
      <c r="B267" s="4" t="s">
        <v>68</v>
      </c>
      <c r="C267" s="5">
        <v>4833</v>
      </c>
      <c r="D267" t="str">
        <f>VLOOKUP(C267,Roster,2,FALSE)</f>
        <v>Charlie Ward</v>
      </c>
      <c r="E267" t="str">
        <f>VLOOKUP(C267,Roster,3,FALSE)</f>
        <v>SI</v>
      </c>
      <c r="F267" s="25" t="s">
        <v>1298</v>
      </c>
      <c r="G267" s="1" t="s">
        <v>1280</v>
      </c>
    </row>
    <row r="268" spans="1:7" x14ac:dyDescent="0.25">
      <c r="A268" t="s">
        <v>7</v>
      </c>
      <c r="B268" s="4" t="s">
        <v>70</v>
      </c>
      <c r="C268" s="5">
        <v>4827</v>
      </c>
      <c r="D268" t="str">
        <f>VLOOKUP(C268,Roster,2,FALSE)</f>
        <v>Curran Tullus</v>
      </c>
      <c r="E268" t="str">
        <f>VLOOKUP(C268,Roster,3,FALSE)</f>
        <v>SI</v>
      </c>
      <c r="F268" s="25" t="s">
        <v>1299</v>
      </c>
      <c r="G268" s="1" t="s">
        <v>1280</v>
      </c>
    </row>
    <row r="270" spans="1:7" x14ac:dyDescent="0.25">
      <c r="A270" s="1" t="s">
        <v>1278</v>
      </c>
      <c r="B270" s="2" t="s">
        <v>1</v>
      </c>
      <c r="C270" s="18" t="s">
        <v>2</v>
      </c>
      <c r="D270" s="1" t="s">
        <v>3</v>
      </c>
      <c r="E270" s="1" t="s">
        <v>4</v>
      </c>
      <c r="F270" s="24" t="s">
        <v>1120</v>
      </c>
    </row>
    <row r="271" spans="1:7" x14ac:dyDescent="0.25">
      <c r="A271" t="s">
        <v>12</v>
      </c>
      <c r="B271" s="4" t="s">
        <v>8</v>
      </c>
      <c r="C271" s="5">
        <v>3341</v>
      </c>
      <c r="D271" t="str">
        <f t="shared" ref="D271:D278" si="32">VLOOKUP(C271,Roster,2,FALSE)</f>
        <v>Alessandro Accardo</v>
      </c>
      <c r="E271" t="str">
        <f t="shared" ref="E271:E278" si="33">VLOOKUP(C271,Roster,3,FALSE)</f>
        <v>SA</v>
      </c>
      <c r="F271" s="25" t="s">
        <v>1300</v>
      </c>
      <c r="G271" s="1" t="s">
        <v>1280</v>
      </c>
    </row>
    <row r="272" spans="1:7" x14ac:dyDescent="0.25">
      <c r="A272" t="s">
        <v>12</v>
      </c>
      <c r="B272" s="4" t="s">
        <v>20</v>
      </c>
      <c r="C272" s="5">
        <v>4724</v>
      </c>
      <c r="D272" t="str">
        <f t="shared" si="32"/>
        <v>Trevor Economos</v>
      </c>
      <c r="E272" t="str">
        <f t="shared" si="33"/>
        <v>SI</v>
      </c>
      <c r="F272" s="25" t="s">
        <v>1301</v>
      </c>
      <c r="G272" s="1" t="s">
        <v>1280</v>
      </c>
    </row>
    <row r="273" spans="1:7" x14ac:dyDescent="0.25">
      <c r="A273" t="s">
        <v>12</v>
      </c>
      <c r="B273" s="4" t="s">
        <v>65</v>
      </c>
      <c r="C273" s="5">
        <v>4777</v>
      </c>
      <c r="D273" t="str">
        <f t="shared" si="32"/>
        <v>Harrison Lind</v>
      </c>
      <c r="E273" t="str">
        <f t="shared" si="33"/>
        <v>SI</v>
      </c>
      <c r="F273" s="25" t="s">
        <v>1302</v>
      </c>
      <c r="G273" s="1" t="s">
        <v>1280</v>
      </c>
    </row>
    <row r="274" spans="1:7" x14ac:dyDescent="0.25">
      <c r="A274" t="s">
        <v>12</v>
      </c>
      <c r="B274" s="4" t="s">
        <v>68</v>
      </c>
      <c r="C274" s="5">
        <v>4709</v>
      </c>
      <c r="D274" t="str">
        <f t="shared" si="32"/>
        <v>Spence Boston</v>
      </c>
      <c r="E274" t="str">
        <f t="shared" si="33"/>
        <v>SI</v>
      </c>
      <c r="F274" s="25" t="s">
        <v>1303</v>
      </c>
      <c r="G274" s="1" t="s">
        <v>1280</v>
      </c>
    </row>
    <row r="275" spans="1:7" x14ac:dyDescent="0.25">
      <c r="A275" t="s">
        <v>12</v>
      </c>
      <c r="B275" s="4" t="s">
        <v>70</v>
      </c>
      <c r="C275" s="5">
        <v>4713</v>
      </c>
      <c r="D275" t="str">
        <f t="shared" si="32"/>
        <v>Mateo Cafaro</v>
      </c>
      <c r="E275" t="str">
        <f t="shared" si="33"/>
        <v>SI</v>
      </c>
      <c r="F275" s="25" t="s">
        <v>1304</v>
      </c>
      <c r="G275" s="1" t="s">
        <v>1280</v>
      </c>
    </row>
    <row r="276" spans="1:7" x14ac:dyDescent="0.25">
      <c r="A276" t="s">
        <v>12</v>
      </c>
      <c r="B276" s="4" t="s">
        <v>73</v>
      </c>
      <c r="C276" s="5">
        <v>4784</v>
      </c>
      <c r="D276" t="str">
        <f t="shared" si="32"/>
        <v>Hudson Madigan</v>
      </c>
      <c r="E276" t="str">
        <f t="shared" si="33"/>
        <v>SI</v>
      </c>
      <c r="F276" s="25" t="s">
        <v>1305</v>
      </c>
      <c r="G276" s="1" t="s">
        <v>1280</v>
      </c>
    </row>
    <row r="277" spans="1:7" x14ac:dyDescent="0.25">
      <c r="A277" t="s">
        <v>12</v>
      </c>
      <c r="B277" s="4" t="s">
        <v>76</v>
      </c>
      <c r="C277" s="5">
        <v>3213</v>
      </c>
      <c r="D277" t="str">
        <f t="shared" si="32"/>
        <v>John Gregory</v>
      </c>
      <c r="E277" t="str">
        <f t="shared" si="33"/>
        <v>SA</v>
      </c>
      <c r="F277" s="25" t="s">
        <v>1306</v>
      </c>
      <c r="G277" s="1" t="s">
        <v>1280</v>
      </c>
    </row>
    <row r="278" spans="1:7" x14ac:dyDescent="0.25">
      <c r="A278" t="s">
        <v>12</v>
      </c>
      <c r="B278" s="4" t="s">
        <v>79</v>
      </c>
      <c r="C278" s="5">
        <v>4704</v>
      </c>
      <c r="D278" t="str">
        <f t="shared" si="32"/>
        <v>Landen Aust</v>
      </c>
      <c r="E278" t="str">
        <f t="shared" si="33"/>
        <v>SI</v>
      </c>
      <c r="F278" s="25" t="s">
        <v>1307</v>
      </c>
      <c r="G278" s="1" t="s">
        <v>1280</v>
      </c>
    </row>
    <row r="280" spans="1:7" x14ac:dyDescent="0.25">
      <c r="A280" s="1" t="s">
        <v>1278</v>
      </c>
      <c r="B280" s="2" t="s">
        <v>1</v>
      </c>
      <c r="C280" s="18" t="s">
        <v>2</v>
      </c>
      <c r="D280" s="1" t="s">
        <v>3</v>
      </c>
      <c r="E280" s="1" t="s">
        <v>4</v>
      </c>
      <c r="F280" s="24" t="s">
        <v>1120</v>
      </c>
    </row>
    <row r="281" spans="1:7" x14ac:dyDescent="0.25">
      <c r="A281" t="s">
        <v>16</v>
      </c>
      <c r="B281" s="4" t="s">
        <v>8</v>
      </c>
      <c r="C281" s="5">
        <v>5343</v>
      </c>
      <c r="D281" t="str">
        <f t="shared" ref="D281:D288" si="34">VLOOKUP(C281,Roster,2,FALSE)</f>
        <v>Matthew Jo</v>
      </c>
      <c r="E281" t="str">
        <f t="shared" ref="E281:E288" si="35">VLOOKUP(C281,Roster,3,FALSE)</f>
        <v>SJA</v>
      </c>
      <c r="F281" s="25" t="s">
        <v>1308</v>
      </c>
      <c r="G281" s="1" t="s">
        <v>1280</v>
      </c>
    </row>
    <row r="282" spans="1:7" x14ac:dyDescent="0.25">
      <c r="A282" t="s">
        <v>16</v>
      </c>
      <c r="B282" s="4" t="s">
        <v>20</v>
      </c>
      <c r="C282" s="5">
        <v>5340</v>
      </c>
      <c r="D282" t="str">
        <f t="shared" si="34"/>
        <v>Noah Houston</v>
      </c>
      <c r="E282" t="str">
        <f t="shared" si="35"/>
        <v>SJA</v>
      </c>
      <c r="F282" s="25" t="s">
        <v>1309</v>
      </c>
      <c r="G282" s="1" t="s">
        <v>1280</v>
      </c>
    </row>
    <row r="283" spans="1:7" x14ac:dyDescent="0.25">
      <c r="A283" t="s">
        <v>16</v>
      </c>
      <c r="B283" s="4" t="s">
        <v>65</v>
      </c>
      <c r="C283" s="5">
        <v>5323</v>
      </c>
      <c r="D283" t="str">
        <f t="shared" si="34"/>
        <v>Ashlan Dellinger</v>
      </c>
      <c r="E283" t="str">
        <f t="shared" si="35"/>
        <v>SJA</v>
      </c>
      <c r="F283" s="25" t="s">
        <v>1310</v>
      </c>
      <c r="G283" s="1" t="s">
        <v>1280</v>
      </c>
    </row>
    <row r="284" spans="1:7" x14ac:dyDescent="0.25">
      <c r="A284" t="s">
        <v>16</v>
      </c>
      <c r="B284" s="4" t="s">
        <v>68</v>
      </c>
      <c r="C284" s="5">
        <v>5318</v>
      </c>
      <c r="D284" t="str">
        <f t="shared" si="34"/>
        <v>Logan Coats</v>
      </c>
      <c r="E284" t="str">
        <f t="shared" si="35"/>
        <v>SJA</v>
      </c>
      <c r="F284" s="25" t="s">
        <v>1311</v>
      </c>
      <c r="G284" s="1" t="s">
        <v>1280</v>
      </c>
    </row>
    <row r="285" spans="1:7" x14ac:dyDescent="0.25">
      <c r="A285" t="s">
        <v>16</v>
      </c>
      <c r="B285" s="4" t="s">
        <v>70</v>
      </c>
      <c r="C285" s="5">
        <v>3324</v>
      </c>
      <c r="D285" t="str">
        <f t="shared" si="34"/>
        <v>Matthew Aragon</v>
      </c>
      <c r="E285" t="str">
        <f t="shared" si="35"/>
        <v>SA</v>
      </c>
      <c r="F285" s="25" t="s">
        <v>1312</v>
      </c>
      <c r="G285" s="1" t="s">
        <v>1280</v>
      </c>
    </row>
    <row r="286" spans="1:7" x14ac:dyDescent="0.25">
      <c r="A286" t="s">
        <v>16</v>
      </c>
      <c r="B286" s="4" t="s">
        <v>73</v>
      </c>
      <c r="C286" s="5">
        <v>5374</v>
      </c>
      <c r="D286" t="str">
        <f t="shared" si="34"/>
        <v>Joel Philip</v>
      </c>
      <c r="E286" t="str">
        <f t="shared" si="35"/>
        <v>SJA</v>
      </c>
      <c r="F286" s="25" t="s">
        <v>1313</v>
      </c>
      <c r="G286" s="1" t="s">
        <v>1280</v>
      </c>
    </row>
    <row r="287" spans="1:7" x14ac:dyDescent="0.25">
      <c r="A287" t="s">
        <v>16</v>
      </c>
      <c r="B287" s="4" t="s">
        <v>76</v>
      </c>
      <c r="C287" s="5">
        <v>3223</v>
      </c>
      <c r="D287" t="str">
        <f t="shared" si="34"/>
        <v>Gabriel Khoury</v>
      </c>
      <c r="E287" t="str">
        <f t="shared" si="35"/>
        <v>SA</v>
      </c>
      <c r="F287" s="25" t="s">
        <v>1314</v>
      </c>
      <c r="G287" s="1" t="s">
        <v>1280</v>
      </c>
    </row>
    <row r="288" spans="1:7" x14ac:dyDescent="0.25">
      <c r="A288" t="s">
        <v>16</v>
      </c>
      <c r="B288" s="4" t="s">
        <v>79</v>
      </c>
      <c r="C288" s="5">
        <v>4837</v>
      </c>
      <c r="D288" t="str">
        <f t="shared" si="34"/>
        <v>Mark Wojnakowski</v>
      </c>
      <c r="E288" t="str">
        <f t="shared" si="35"/>
        <v>SI</v>
      </c>
      <c r="F288" s="25" t="s">
        <v>1315</v>
      </c>
      <c r="G288" s="1" t="s">
        <v>1280</v>
      </c>
    </row>
    <row r="290" spans="1:7" x14ac:dyDescent="0.25">
      <c r="A290" s="1" t="s">
        <v>1278</v>
      </c>
      <c r="B290" s="2" t="s">
        <v>1</v>
      </c>
      <c r="C290" s="18" t="s">
        <v>2</v>
      </c>
      <c r="D290" s="1" t="s">
        <v>3</v>
      </c>
      <c r="E290" s="1" t="s">
        <v>4</v>
      </c>
      <c r="F290" s="24" t="s">
        <v>1120</v>
      </c>
    </row>
    <row r="291" spans="1:7" x14ac:dyDescent="0.25">
      <c r="A291" t="s">
        <v>82</v>
      </c>
      <c r="B291" s="4" t="s">
        <v>8</v>
      </c>
      <c r="C291" s="5">
        <v>5702</v>
      </c>
      <c r="D291" t="str">
        <f t="shared" ref="D291:D299" si="36">VLOOKUP(C291,Roster,2,FALSE)</f>
        <v>Aiden Zehner</v>
      </c>
      <c r="E291" t="str">
        <f t="shared" ref="E291:E299" si="37">VLOOKUP(C291,Roster,3,FALSE)</f>
        <v>SIGN</v>
      </c>
      <c r="F291" s="25" t="s">
        <v>1316</v>
      </c>
      <c r="G291" s="1" t="s">
        <v>1280</v>
      </c>
    </row>
    <row r="292" spans="1:7" x14ac:dyDescent="0.25">
      <c r="A292" t="s">
        <v>82</v>
      </c>
      <c r="B292" s="4" t="s">
        <v>20</v>
      </c>
      <c r="C292" s="5">
        <v>4803</v>
      </c>
      <c r="D292" t="str">
        <f t="shared" si="36"/>
        <v>Cole Nettleton</v>
      </c>
      <c r="E292" t="str">
        <f t="shared" si="37"/>
        <v>SI</v>
      </c>
      <c r="F292" s="25" t="s">
        <v>1317</v>
      </c>
      <c r="G292" s="1" t="s">
        <v>1280</v>
      </c>
    </row>
    <row r="293" spans="1:7" x14ac:dyDescent="0.25">
      <c r="A293" t="s">
        <v>82</v>
      </c>
      <c r="B293" s="4" t="s">
        <v>65</v>
      </c>
      <c r="C293" s="5">
        <v>6042</v>
      </c>
      <c r="D293" t="str">
        <f t="shared" si="36"/>
        <v>N Harrell</v>
      </c>
      <c r="E293" t="str">
        <f t="shared" si="37"/>
        <v>SIGN</v>
      </c>
      <c r="F293" s="25" t="s">
        <v>1318</v>
      </c>
      <c r="G293" s="1" t="s">
        <v>1280</v>
      </c>
    </row>
    <row r="294" spans="1:7" x14ac:dyDescent="0.25">
      <c r="A294" t="s">
        <v>82</v>
      </c>
      <c r="B294" s="4" t="s">
        <v>68</v>
      </c>
      <c r="C294" s="5">
        <v>5337</v>
      </c>
      <c r="D294" t="str">
        <f t="shared" si="36"/>
        <v>Noah Henderson</v>
      </c>
      <c r="E294" t="str">
        <f t="shared" si="37"/>
        <v>SJA</v>
      </c>
      <c r="F294" s="25" t="s">
        <v>1319</v>
      </c>
      <c r="G294" s="1" t="s">
        <v>1280</v>
      </c>
    </row>
    <row r="295" spans="1:7" x14ac:dyDescent="0.25">
      <c r="A295" t="s">
        <v>82</v>
      </c>
      <c r="B295" s="4" t="s">
        <v>70</v>
      </c>
      <c r="C295" s="5">
        <v>4733</v>
      </c>
      <c r="D295" t="str">
        <f t="shared" si="36"/>
        <v>James Garcia</v>
      </c>
      <c r="E295" t="str">
        <f t="shared" si="37"/>
        <v>SI</v>
      </c>
      <c r="F295" s="25" t="s">
        <v>1320</v>
      </c>
      <c r="G295" s="1" t="s">
        <v>1280</v>
      </c>
    </row>
    <row r="296" spans="1:7" x14ac:dyDescent="0.25">
      <c r="A296" t="s">
        <v>82</v>
      </c>
      <c r="B296" s="4" t="s">
        <v>73</v>
      </c>
      <c r="C296" s="5">
        <v>5942</v>
      </c>
      <c r="D296" t="str">
        <f t="shared" si="36"/>
        <v>Adkin Lomax II</v>
      </c>
      <c r="E296" t="str">
        <f t="shared" si="37"/>
        <v>SIGN</v>
      </c>
      <c r="F296" s="25" t="s">
        <v>1321</v>
      </c>
      <c r="G296" s="1" t="s">
        <v>1280</v>
      </c>
    </row>
    <row r="297" spans="1:7" x14ac:dyDescent="0.25">
      <c r="A297" t="s">
        <v>82</v>
      </c>
      <c r="B297" s="4" t="s">
        <v>76</v>
      </c>
      <c r="C297" s="5">
        <v>5353</v>
      </c>
      <c r="D297" t="str">
        <f t="shared" si="36"/>
        <v>Riley McGeehon</v>
      </c>
      <c r="E297" t="str">
        <f t="shared" si="37"/>
        <v>SJA</v>
      </c>
      <c r="F297" s="25" t="s">
        <v>1322</v>
      </c>
      <c r="G297" s="1" t="s">
        <v>1280</v>
      </c>
    </row>
    <row r="298" spans="1:7" x14ac:dyDescent="0.25">
      <c r="A298" t="s">
        <v>82</v>
      </c>
      <c r="B298" s="4" t="s">
        <v>79</v>
      </c>
      <c r="C298" s="5">
        <v>4793</v>
      </c>
      <c r="D298" t="str">
        <f t="shared" si="36"/>
        <v>Cooper Millington</v>
      </c>
      <c r="E298" t="str">
        <f t="shared" si="37"/>
        <v>SI</v>
      </c>
      <c r="F298" s="25" t="s">
        <v>1323</v>
      </c>
      <c r="G298" s="1" t="s">
        <v>1280</v>
      </c>
    </row>
    <row r="299" spans="1:7" x14ac:dyDescent="0.25">
      <c r="A299" t="s">
        <v>82</v>
      </c>
      <c r="B299" s="4" t="s">
        <v>657</v>
      </c>
      <c r="C299" s="5">
        <v>4726</v>
      </c>
      <c r="D299" t="str">
        <f t="shared" si="36"/>
        <v>Luca Ferreri</v>
      </c>
      <c r="E299" t="str">
        <f t="shared" si="37"/>
        <v>SI</v>
      </c>
      <c r="F299" s="25" t="s">
        <v>1324</v>
      </c>
      <c r="G299" s="1" t="s">
        <v>1280</v>
      </c>
    </row>
    <row r="301" spans="1:7" x14ac:dyDescent="0.25">
      <c r="A301" s="1" t="s">
        <v>1278</v>
      </c>
      <c r="B301" s="2" t="s">
        <v>1</v>
      </c>
      <c r="C301" s="18" t="s">
        <v>2</v>
      </c>
      <c r="D301" s="1" t="s">
        <v>3</v>
      </c>
      <c r="E301" s="1" t="s">
        <v>4</v>
      </c>
      <c r="F301" s="24" t="s">
        <v>1120</v>
      </c>
    </row>
    <row r="302" spans="1:7" x14ac:dyDescent="0.25">
      <c r="A302" t="s">
        <v>23</v>
      </c>
      <c r="B302" s="4" t="s">
        <v>8</v>
      </c>
      <c r="C302" s="5">
        <v>3331</v>
      </c>
      <c r="D302" t="str">
        <f t="shared" ref="D302:D307" si="38">VLOOKUP(C302,Roster,2,FALSE)</f>
        <v>Angelo Accardo</v>
      </c>
      <c r="E302" t="str">
        <f t="shared" ref="E302:E307" si="39">VLOOKUP(C302,Roster,3,FALSE)</f>
        <v>SA</v>
      </c>
      <c r="F302" s="25" t="s">
        <v>1325</v>
      </c>
      <c r="G302" s="1" t="s">
        <v>1280</v>
      </c>
    </row>
    <row r="303" spans="1:7" x14ac:dyDescent="0.25">
      <c r="A303" t="s">
        <v>23</v>
      </c>
      <c r="B303" s="4" t="s">
        <v>20</v>
      </c>
      <c r="C303" s="5">
        <v>5313</v>
      </c>
      <c r="D303" t="str">
        <f t="shared" si="38"/>
        <v>Charles Chang</v>
      </c>
      <c r="E303" t="str">
        <f t="shared" si="39"/>
        <v>SJA</v>
      </c>
      <c r="F303" s="25" t="s">
        <v>1326</v>
      </c>
      <c r="G303" s="1" t="s">
        <v>1280</v>
      </c>
    </row>
    <row r="304" spans="1:7" x14ac:dyDescent="0.25">
      <c r="A304" t="s">
        <v>23</v>
      </c>
      <c r="B304" s="4" t="s">
        <v>65</v>
      </c>
      <c r="C304" s="5">
        <v>6025</v>
      </c>
      <c r="D304" t="str">
        <f t="shared" si="38"/>
        <v>Xavion Spencer</v>
      </c>
      <c r="E304" t="str">
        <f t="shared" si="39"/>
        <v>SIGN</v>
      </c>
      <c r="F304" s="25" t="s">
        <v>1327</v>
      </c>
      <c r="G304" s="1" t="s">
        <v>1280</v>
      </c>
    </row>
    <row r="305" spans="1:7" x14ac:dyDescent="0.25">
      <c r="A305" t="s">
        <v>23</v>
      </c>
      <c r="B305" s="4" t="s">
        <v>68</v>
      </c>
      <c r="C305" s="5">
        <v>4811</v>
      </c>
      <c r="D305" t="str">
        <f t="shared" si="38"/>
        <v>Maddox Price</v>
      </c>
      <c r="E305" t="str">
        <f t="shared" si="39"/>
        <v>SI</v>
      </c>
      <c r="F305" s="25" t="s">
        <v>1328</v>
      </c>
      <c r="G305" s="1" t="s">
        <v>1280</v>
      </c>
    </row>
    <row r="306" spans="1:7" x14ac:dyDescent="0.25">
      <c r="A306" t="s">
        <v>23</v>
      </c>
      <c r="B306" s="4" t="s">
        <v>70</v>
      </c>
      <c r="C306" s="5">
        <v>4807</v>
      </c>
      <c r="D306" t="str">
        <f t="shared" si="38"/>
        <v>Richard Odonnell</v>
      </c>
      <c r="E306" t="str">
        <f t="shared" si="39"/>
        <v>SI</v>
      </c>
      <c r="F306" s="25" t="s">
        <v>1329</v>
      </c>
      <c r="G306" s="1" t="s">
        <v>1280</v>
      </c>
    </row>
    <row r="307" spans="1:7" x14ac:dyDescent="0.25">
      <c r="A307" t="s">
        <v>23</v>
      </c>
      <c r="B307" s="4" t="s">
        <v>73</v>
      </c>
      <c r="C307" s="5">
        <v>5792</v>
      </c>
      <c r="D307" t="str">
        <f t="shared" si="38"/>
        <v>Dremari Gilliam</v>
      </c>
      <c r="E307" t="str">
        <f t="shared" si="39"/>
        <v>SIGN</v>
      </c>
      <c r="F307" s="25" t="s">
        <v>1330</v>
      </c>
      <c r="G307" s="1" t="s">
        <v>1280</v>
      </c>
    </row>
    <row r="309" spans="1:7" x14ac:dyDescent="0.25">
      <c r="A309" s="1" t="s">
        <v>1331</v>
      </c>
      <c r="B309" s="2" t="s">
        <v>1</v>
      </c>
      <c r="C309" s="18" t="s">
        <v>2</v>
      </c>
      <c r="D309" s="1" t="s">
        <v>3</v>
      </c>
      <c r="E309" s="1" t="s">
        <v>4</v>
      </c>
      <c r="F309" s="24" t="s">
        <v>1104</v>
      </c>
    </row>
    <row r="310" spans="1:7" x14ac:dyDescent="0.25">
      <c r="A310" t="s">
        <v>12</v>
      </c>
      <c r="B310" s="4" t="s">
        <v>8</v>
      </c>
      <c r="C310" s="5">
        <v>4831</v>
      </c>
      <c r="D310" t="str">
        <f>VLOOKUP(C310,Roster,2,FALSE)</f>
        <v>Marlo Velasquez</v>
      </c>
      <c r="E310" t="str">
        <f>VLOOKUP(C310,Roster,3,FALSE)</f>
        <v>SI</v>
      </c>
      <c r="F310" s="25" t="s">
        <v>1332</v>
      </c>
      <c r="G310" s="1" t="s">
        <v>1333</v>
      </c>
    </row>
    <row r="312" spans="1:7" x14ac:dyDescent="0.25">
      <c r="A312" s="1" t="s">
        <v>1331</v>
      </c>
      <c r="B312" s="2" t="s">
        <v>1</v>
      </c>
      <c r="C312" s="18" t="s">
        <v>2</v>
      </c>
      <c r="D312" s="1" t="s">
        <v>3</v>
      </c>
      <c r="E312" s="1" t="s">
        <v>4</v>
      </c>
      <c r="F312" s="24" t="s">
        <v>1104</v>
      </c>
    </row>
    <row r="313" spans="1:7" x14ac:dyDescent="0.25">
      <c r="A313" t="s">
        <v>16</v>
      </c>
      <c r="B313" s="4" t="s">
        <v>8</v>
      </c>
      <c r="C313" s="5">
        <v>5328</v>
      </c>
      <c r="D313" t="str">
        <f t="shared" ref="D313:D319" si="40">VLOOKUP(C313,Roster,2,FALSE)</f>
        <v>Kimberly Fernandes</v>
      </c>
      <c r="E313" t="str">
        <f t="shared" ref="E313:E319" si="41">VLOOKUP(C313,Roster,3,FALSE)</f>
        <v>SJA</v>
      </c>
      <c r="F313" s="25" t="s">
        <v>1334</v>
      </c>
      <c r="G313" s="1" t="s">
        <v>1333</v>
      </c>
    </row>
    <row r="314" spans="1:7" x14ac:dyDescent="0.25">
      <c r="A314" t="s">
        <v>16</v>
      </c>
      <c r="B314" s="4" t="s">
        <v>20</v>
      </c>
      <c r="C314" s="5">
        <v>3325</v>
      </c>
      <c r="D314" t="str">
        <f t="shared" si="40"/>
        <v>Nevaeh Minglana</v>
      </c>
      <c r="E314" t="str">
        <f t="shared" si="41"/>
        <v>SA</v>
      </c>
      <c r="F314" s="25" t="s">
        <v>1335</v>
      </c>
      <c r="G314" s="1" t="s">
        <v>1333</v>
      </c>
    </row>
    <row r="315" spans="1:7" x14ac:dyDescent="0.25">
      <c r="A315" t="s">
        <v>16</v>
      </c>
      <c r="B315" s="4" t="s">
        <v>65</v>
      </c>
      <c r="C315" s="5">
        <v>4778</v>
      </c>
      <c r="D315" t="str">
        <f t="shared" si="40"/>
        <v>Ella Looney</v>
      </c>
      <c r="E315" t="str">
        <f t="shared" si="41"/>
        <v>SI</v>
      </c>
      <c r="F315" s="25" t="s">
        <v>1336</v>
      </c>
      <c r="G315" s="1" t="s">
        <v>1333</v>
      </c>
    </row>
    <row r="316" spans="1:7" x14ac:dyDescent="0.25">
      <c r="A316" t="s">
        <v>16</v>
      </c>
      <c r="B316" s="4" t="s">
        <v>68</v>
      </c>
      <c r="C316" s="5">
        <v>3293</v>
      </c>
      <c r="D316" t="str">
        <f t="shared" si="40"/>
        <v>Samantha  Rosales</v>
      </c>
      <c r="E316" t="str">
        <f t="shared" si="41"/>
        <v>SA</v>
      </c>
      <c r="F316" s="25" t="s">
        <v>1337</v>
      </c>
      <c r="G316" s="1" t="s">
        <v>1333</v>
      </c>
    </row>
    <row r="317" spans="1:7" x14ac:dyDescent="0.25">
      <c r="A317" t="s">
        <v>16</v>
      </c>
      <c r="B317" s="4" t="s">
        <v>70</v>
      </c>
      <c r="C317" s="5">
        <v>4781</v>
      </c>
      <c r="D317" t="str">
        <f t="shared" si="40"/>
        <v>Josie Luengo</v>
      </c>
      <c r="E317" t="str">
        <f t="shared" si="41"/>
        <v>SI</v>
      </c>
      <c r="F317" s="25" t="s">
        <v>1338</v>
      </c>
      <c r="G317" s="1" t="s">
        <v>1333</v>
      </c>
    </row>
    <row r="318" spans="1:7" x14ac:dyDescent="0.25">
      <c r="A318" t="s">
        <v>16</v>
      </c>
      <c r="B318" s="4" t="s">
        <v>73</v>
      </c>
      <c r="C318" s="5">
        <v>3326</v>
      </c>
      <c r="D318" t="str">
        <f t="shared" si="40"/>
        <v>Rosie  Tillman</v>
      </c>
      <c r="E318" t="str">
        <f t="shared" si="41"/>
        <v>SA</v>
      </c>
      <c r="F318" s="25" t="s">
        <v>1339</v>
      </c>
      <c r="G318" s="1" t="s">
        <v>1333</v>
      </c>
    </row>
    <row r="319" spans="1:7" x14ac:dyDescent="0.25">
      <c r="A319" t="s">
        <v>16</v>
      </c>
      <c r="B319" s="4" t="s">
        <v>76</v>
      </c>
      <c r="C319" s="5">
        <v>5391</v>
      </c>
      <c r="D319" t="str">
        <f t="shared" si="40"/>
        <v>Samara Sinohue</v>
      </c>
      <c r="E319" t="str">
        <f t="shared" si="41"/>
        <v>SJA</v>
      </c>
      <c r="F319" s="25" t="s">
        <v>1340</v>
      </c>
      <c r="G319" s="1" t="s">
        <v>1333</v>
      </c>
    </row>
    <row r="321" spans="1:7" x14ac:dyDescent="0.25">
      <c r="A321" s="1" t="s">
        <v>1331</v>
      </c>
      <c r="B321" s="2" t="s">
        <v>1</v>
      </c>
      <c r="C321" s="18" t="s">
        <v>2</v>
      </c>
      <c r="D321" s="1" t="s">
        <v>3</v>
      </c>
      <c r="E321" s="1" t="s">
        <v>4</v>
      </c>
      <c r="F321" s="24" t="s">
        <v>1104</v>
      </c>
    </row>
    <row r="322" spans="1:7" x14ac:dyDescent="0.25">
      <c r="A322" t="s">
        <v>82</v>
      </c>
      <c r="B322" s="4" t="s">
        <v>8</v>
      </c>
      <c r="C322" s="5">
        <v>4715</v>
      </c>
      <c r="D322" t="str">
        <f>VLOOKUP(C322,Roster,2,FALSE)</f>
        <v>Kaya Carleton</v>
      </c>
      <c r="E322" t="str">
        <f>VLOOKUP(C322,Roster,3,FALSE)</f>
        <v>SI</v>
      </c>
      <c r="F322" s="25" t="s">
        <v>1341</v>
      </c>
      <c r="G322" s="1" t="s">
        <v>1333</v>
      </c>
    </row>
    <row r="324" spans="1:7" x14ac:dyDescent="0.25">
      <c r="A324" s="1" t="s">
        <v>1331</v>
      </c>
      <c r="B324" s="2" t="s">
        <v>1</v>
      </c>
      <c r="C324" s="18" t="s">
        <v>2</v>
      </c>
      <c r="D324" s="1" t="s">
        <v>3</v>
      </c>
      <c r="E324" s="1" t="s">
        <v>4</v>
      </c>
      <c r="F324" s="24" t="s">
        <v>1104</v>
      </c>
    </row>
    <row r="325" spans="1:7" x14ac:dyDescent="0.25">
      <c r="A325" t="s">
        <v>23</v>
      </c>
      <c r="B325" s="4" t="s">
        <v>8</v>
      </c>
      <c r="C325" s="5">
        <v>3265</v>
      </c>
      <c r="D325" t="str">
        <f>VLOOKUP(C325,Roster,2,FALSE)</f>
        <v>Sophie Jobson</v>
      </c>
      <c r="E325" t="str">
        <f>VLOOKUP(C325,Roster,3,FALSE)</f>
        <v>SA</v>
      </c>
      <c r="F325" s="25" t="s">
        <v>1222</v>
      </c>
      <c r="G325" s="1" t="s">
        <v>1333</v>
      </c>
    </row>
    <row r="326" spans="1:7" x14ac:dyDescent="0.25">
      <c r="A326" t="s">
        <v>23</v>
      </c>
      <c r="B326" s="4" t="s">
        <v>20</v>
      </c>
      <c r="C326" s="5">
        <v>3241</v>
      </c>
      <c r="D326" t="str">
        <f>VLOOKUP(C326,Roster,2,FALSE)</f>
        <v>Catherine Gregory</v>
      </c>
      <c r="E326" t="str">
        <f>VLOOKUP(C326,Roster,3,FALSE)</f>
        <v>SA</v>
      </c>
      <c r="F326" s="25" t="s">
        <v>1342</v>
      </c>
      <c r="G326" s="1" t="s">
        <v>1333</v>
      </c>
    </row>
    <row r="327" spans="1:7" x14ac:dyDescent="0.25">
      <c r="A327" t="s">
        <v>23</v>
      </c>
      <c r="B327" s="4" t="s">
        <v>65</v>
      </c>
      <c r="C327" s="5">
        <v>5370</v>
      </c>
      <c r="D327" t="str">
        <f>VLOOKUP(C327,Roster,2,FALSE)</f>
        <v>Camille Perrin</v>
      </c>
      <c r="E327" t="str">
        <f>VLOOKUP(C327,Roster,3,FALSE)</f>
        <v>SJA</v>
      </c>
      <c r="F327" s="25" t="s">
        <v>1343</v>
      </c>
      <c r="G327" s="1" t="s">
        <v>1333</v>
      </c>
    </row>
    <row r="328" spans="1:7" x14ac:dyDescent="0.25">
      <c r="A328" t="s">
        <v>23</v>
      </c>
      <c r="B328" s="4" t="s">
        <v>68</v>
      </c>
      <c r="C328" s="5">
        <v>4716</v>
      </c>
      <c r="D328" t="str">
        <f>VLOOKUP(C328,Roster,2,FALSE)</f>
        <v>Ashley Carleton</v>
      </c>
      <c r="E328" t="str">
        <f>VLOOKUP(C328,Roster,3,FALSE)</f>
        <v>SI</v>
      </c>
      <c r="F328" s="25" t="s">
        <v>1213</v>
      </c>
      <c r="G328" s="1" t="s">
        <v>1333</v>
      </c>
    </row>
    <row r="330" spans="1:7" x14ac:dyDescent="0.25">
      <c r="A330" s="1" t="s">
        <v>1344</v>
      </c>
      <c r="B330" s="2" t="s">
        <v>1</v>
      </c>
      <c r="C330" s="18" t="s">
        <v>2</v>
      </c>
      <c r="D330" s="1" t="s">
        <v>3</v>
      </c>
      <c r="E330" s="1" t="s">
        <v>4</v>
      </c>
      <c r="F330" s="24" t="s">
        <v>1104</v>
      </c>
    </row>
    <row r="331" spans="1:7" x14ac:dyDescent="0.25">
      <c r="A331" t="s">
        <v>12</v>
      </c>
      <c r="B331" s="4" t="s">
        <v>8</v>
      </c>
      <c r="C331" s="5">
        <v>4773</v>
      </c>
      <c r="D331" t="str">
        <f>VLOOKUP(C331,Roster,2,FALSE)</f>
        <v>Nikolas Lamberson</v>
      </c>
      <c r="E331" t="str">
        <f>VLOOKUP(C331,Roster,3,FALSE)</f>
        <v>SI</v>
      </c>
      <c r="F331" s="25" t="s">
        <v>1345</v>
      </c>
      <c r="G331" s="1" t="s">
        <v>1346</v>
      </c>
    </row>
    <row r="333" spans="1:7" x14ac:dyDescent="0.25">
      <c r="A333" s="1" t="s">
        <v>1344</v>
      </c>
      <c r="B333" s="2" t="s">
        <v>1</v>
      </c>
      <c r="C333" s="18" t="s">
        <v>2</v>
      </c>
      <c r="D333" s="1" t="s">
        <v>3</v>
      </c>
      <c r="E333" s="1" t="s">
        <v>4</v>
      </c>
      <c r="F333" s="24" t="s">
        <v>1104</v>
      </c>
    </row>
    <row r="334" spans="1:7" x14ac:dyDescent="0.25">
      <c r="A334" t="s">
        <v>16</v>
      </c>
      <c r="B334" s="4" t="s">
        <v>8</v>
      </c>
      <c r="C334" s="5">
        <v>4808</v>
      </c>
      <c r="D334" t="str">
        <f>VLOOKUP(C334,Roster,2,FALSE)</f>
        <v>Cooper Oshima</v>
      </c>
      <c r="E334" t="str">
        <f>VLOOKUP(C334,Roster,3,FALSE)</f>
        <v>SI</v>
      </c>
      <c r="F334" s="25" t="s">
        <v>1347</v>
      </c>
      <c r="G334" s="1" t="s">
        <v>1346</v>
      </c>
    </row>
    <row r="335" spans="1:7" x14ac:dyDescent="0.25">
      <c r="A335" t="s">
        <v>16</v>
      </c>
      <c r="B335" s="4" t="s">
        <v>20</v>
      </c>
      <c r="C335" s="5">
        <v>4710</v>
      </c>
      <c r="D335" t="str">
        <f>VLOOKUP(C335,Roster,2,FALSE)</f>
        <v>Jack Boston</v>
      </c>
      <c r="E335" t="str">
        <f>VLOOKUP(C335,Roster,3,FALSE)</f>
        <v>SI</v>
      </c>
      <c r="F335" s="25" t="s">
        <v>1348</v>
      </c>
      <c r="G335" s="1" t="s">
        <v>1346</v>
      </c>
    </row>
    <row r="336" spans="1:7" x14ac:dyDescent="0.25">
      <c r="A336" t="s">
        <v>16</v>
      </c>
      <c r="B336" s="4" t="s">
        <v>65</v>
      </c>
      <c r="C336" s="5">
        <v>4828</v>
      </c>
      <c r="D336" t="str">
        <f>VLOOKUP(C336,Roster,2,FALSE)</f>
        <v>Taisen Tullus</v>
      </c>
      <c r="E336" t="str">
        <f>VLOOKUP(C336,Roster,3,FALSE)</f>
        <v>SI</v>
      </c>
      <c r="F336" s="25" t="s">
        <v>1349</v>
      </c>
      <c r="G336" s="1" t="s">
        <v>1346</v>
      </c>
    </row>
    <row r="338" spans="1:7" x14ac:dyDescent="0.25">
      <c r="A338" s="1" t="s">
        <v>1344</v>
      </c>
      <c r="B338" s="2" t="s">
        <v>1</v>
      </c>
      <c r="C338" s="18" t="s">
        <v>2</v>
      </c>
      <c r="D338" s="1" t="s">
        <v>3</v>
      </c>
      <c r="E338" s="1" t="s">
        <v>4</v>
      </c>
      <c r="F338" s="24" t="s">
        <v>1104</v>
      </c>
    </row>
    <row r="339" spans="1:7" x14ac:dyDescent="0.25">
      <c r="A339" t="s">
        <v>82</v>
      </c>
      <c r="B339" s="4" t="s">
        <v>8</v>
      </c>
      <c r="C339" s="5">
        <v>4750</v>
      </c>
      <c r="D339" t="str">
        <f>VLOOKUP(C339,Roster,2,FALSE)</f>
        <v>Ryan Hill</v>
      </c>
      <c r="E339" t="str">
        <f>VLOOKUP(C339,Roster,3,FALSE)</f>
        <v>SI</v>
      </c>
      <c r="F339" s="25" t="s">
        <v>1350</v>
      </c>
      <c r="G339" s="1" t="s">
        <v>1346</v>
      </c>
    </row>
    <row r="340" spans="1:7" x14ac:dyDescent="0.25">
      <c r="A340" t="s">
        <v>82</v>
      </c>
      <c r="B340" s="4" t="s">
        <v>20</v>
      </c>
      <c r="C340" s="5">
        <v>5304</v>
      </c>
      <c r="D340" t="str">
        <f>VLOOKUP(C340,Roster,2,FALSE)</f>
        <v>William Beasley</v>
      </c>
      <c r="E340" t="str">
        <f>VLOOKUP(C340,Roster,3,FALSE)</f>
        <v>SJA</v>
      </c>
      <c r="F340" s="25" t="s">
        <v>1351</v>
      </c>
      <c r="G340" s="1" t="s">
        <v>1346</v>
      </c>
    </row>
    <row r="341" spans="1:7" x14ac:dyDescent="0.25">
      <c r="A341" t="s">
        <v>82</v>
      </c>
      <c r="B341" s="4" t="s">
        <v>65</v>
      </c>
      <c r="C341" s="5">
        <v>5353</v>
      </c>
      <c r="D341" t="str">
        <f>VLOOKUP(C341,Roster,2,FALSE)</f>
        <v>Riley McGeehon</v>
      </c>
      <c r="E341" t="str">
        <f>VLOOKUP(C341,Roster,3,FALSE)</f>
        <v>SJA</v>
      </c>
      <c r="F341" s="25" t="s">
        <v>1352</v>
      </c>
      <c r="G341" s="1" t="s">
        <v>1346</v>
      </c>
    </row>
    <row r="343" spans="1:7" x14ac:dyDescent="0.25">
      <c r="A343" s="1" t="s">
        <v>1344</v>
      </c>
      <c r="B343" s="2" t="s">
        <v>1</v>
      </c>
      <c r="C343" s="18" t="s">
        <v>2</v>
      </c>
      <c r="D343" s="1" t="s">
        <v>3</v>
      </c>
      <c r="E343" s="1" t="s">
        <v>4</v>
      </c>
      <c r="F343" s="24" t="s">
        <v>1104</v>
      </c>
    </row>
    <row r="344" spans="1:7" x14ac:dyDescent="0.25">
      <c r="A344" t="s">
        <v>23</v>
      </c>
      <c r="B344" s="4" t="s">
        <v>8</v>
      </c>
      <c r="C344" s="5">
        <v>3306</v>
      </c>
      <c r="D344" t="str">
        <f>VLOOKUP(C344,Roster,2,FALSE)</f>
        <v>Dennis White</v>
      </c>
      <c r="E344" t="str">
        <f>VLOOKUP(C344,Roster,3,FALSE)</f>
        <v>SA</v>
      </c>
      <c r="F344" s="25" t="s">
        <v>1353</v>
      </c>
      <c r="G344" s="1" t="s">
        <v>1346</v>
      </c>
    </row>
    <row r="345" spans="1:7" x14ac:dyDescent="0.25">
      <c r="A345" t="s">
        <v>23</v>
      </c>
      <c r="B345" s="4" t="s">
        <v>20</v>
      </c>
      <c r="C345" s="5">
        <v>5319</v>
      </c>
      <c r="D345" t="str">
        <f>VLOOKUP(C345,Roster,2,FALSE)</f>
        <v>Asher Coats</v>
      </c>
      <c r="E345" t="str">
        <f>VLOOKUP(C345,Roster,3,FALSE)</f>
        <v>SJA</v>
      </c>
      <c r="F345" s="25" t="s">
        <v>1354</v>
      </c>
      <c r="G345" s="1" t="s">
        <v>1346</v>
      </c>
    </row>
    <row r="346" spans="1:7" x14ac:dyDescent="0.25">
      <c r="A346" t="s">
        <v>23</v>
      </c>
      <c r="B346" s="4" t="s">
        <v>65</v>
      </c>
      <c r="C346" s="5">
        <v>4811</v>
      </c>
      <c r="D346" t="str">
        <f>VLOOKUP(C346,Roster,2,FALSE)</f>
        <v>Maddox Price</v>
      </c>
      <c r="E346" t="str">
        <f>VLOOKUP(C346,Roster,3,FALSE)</f>
        <v>SI</v>
      </c>
      <c r="F346" s="25" t="s">
        <v>1355</v>
      </c>
      <c r="G346" s="1" t="s">
        <v>1346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B4" workbookViewId="0">
      <selection activeCell="L30" sqref="L30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5.85546875" bestFit="1" customWidth="1"/>
    <col min="8" max="8" width="15.5703125" bestFit="1" customWidth="1"/>
    <col min="9" max="9" width="16.140625" bestFit="1" customWidth="1"/>
    <col min="10" max="10" width="15.5703125" bestFit="1" customWidth="1"/>
    <col min="11" max="11" width="6.28515625" bestFit="1" customWidth="1"/>
    <col min="12" max="12" width="8.140625" bestFit="1" customWidth="1"/>
    <col min="13" max="13" width="15.140625" bestFit="1" customWidth="1"/>
  </cols>
  <sheetData>
    <row r="1" spans="1:13" x14ac:dyDescent="0.25">
      <c r="A1" s="29" t="s">
        <v>1357</v>
      </c>
      <c r="B1" s="30" t="s">
        <v>1</v>
      </c>
      <c r="C1" s="31" t="s">
        <v>2</v>
      </c>
      <c r="D1" s="31" t="s">
        <v>2</v>
      </c>
      <c r="E1" s="31" t="s">
        <v>2</v>
      </c>
      <c r="F1" s="31" t="s">
        <v>2</v>
      </c>
      <c r="G1" s="29" t="s">
        <v>3</v>
      </c>
      <c r="H1" s="29" t="s">
        <v>3</v>
      </c>
      <c r="I1" s="29" t="s">
        <v>3</v>
      </c>
      <c r="J1" s="29" t="s">
        <v>3</v>
      </c>
      <c r="K1" s="29" t="s">
        <v>4</v>
      </c>
      <c r="L1" s="31" t="s">
        <v>5</v>
      </c>
      <c r="M1" s="29" t="s">
        <v>1357</v>
      </c>
    </row>
    <row r="2" spans="1:13" x14ac:dyDescent="0.25">
      <c r="A2" s="33" t="s">
        <v>27</v>
      </c>
      <c r="B2" s="34" t="s">
        <v>8</v>
      </c>
      <c r="C2" s="35">
        <v>3277</v>
      </c>
      <c r="D2" s="35">
        <v>3285</v>
      </c>
      <c r="E2" s="35">
        <v>3309</v>
      </c>
      <c r="F2" s="35"/>
      <c r="G2" s="33" t="s">
        <v>167</v>
      </c>
      <c r="H2" s="33"/>
      <c r="I2" s="33" t="s">
        <v>173</v>
      </c>
      <c r="J2" s="33"/>
      <c r="K2" s="34" t="s">
        <v>14</v>
      </c>
      <c r="L2" s="36" t="s">
        <v>1358</v>
      </c>
      <c r="M2" s="29" t="s">
        <v>1357</v>
      </c>
    </row>
    <row r="4" spans="1:13" x14ac:dyDescent="0.25">
      <c r="A4" s="29" t="s">
        <v>1357</v>
      </c>
      <c r="B4" s="30" t="s">
        <v>1</v>
      </c>
      <c r="C4" s="31" t="s">
        <v>2</v>
      </c>
      <c r="D4" s="31" t="s">
        <v>2</v>
      </c>
      <c r="E4" s="31" t="s">
        <v>2</v>
      </c>
      <c r="F4" s="31" t="s">
        <v>2</v>
      </c>
      <c r="G4" s="29" t="s">
        <v>3</v>
      </c>
      <c r="H4" s="29" t="s">
        <v>3</v>
      </c>
      <c r="I4" s="29" t="s">
        <v>3</v>
      </c>
      <c r="J4" s="29" t="s">
        <v>3</v>
      </c>
      <c r="K4" s="29" t="s">
        <v>4</v>
      </c>
      <c r="L4" s="31" t="s">
        <v>5</v>
      </c>
      <c r="M4" s="29" t="s">
        <v>1357</v>
      </c>
    </row>
    <row r="5" spans="1:13" x14ac:dyDescent="0.25">
      <c r="A5" s="33" t="s">
        <v>47</v>
      </c>
      <c r="B5" s="34" t="s">
        <v>8</v>
      </c>
      <c r="C5" s="35">
        <v>6000</v>
      </c>
      <c r="D5" s="35">
        <v>5712</v>
      </c>
      <c r="E5" s="35">
        <v>6021</v>
      </c>
      <c r="F5" s="35">
        <v>5902</v>
      </c>
      <c r="G5" s="33" t="s">
        <v>48</v>
      </c>
      <c r="H5" s="33" t="s">
        <v>245</v>
      </c>
      <c r="I5" s="33" t="s">
        <v>241</v>
      </c>
      <c r="J5" s="33" t="s">
        <v>1360</v>
      </c>
      <c r="K5" s="34" t="s">
        <v>49</v>
      </c>
      <c r="L5" s="36" t="s">
        <v>1361</v>
      </c>
      <c r="M5" s="29" t="s">
        <v>1357</v>
      </c>
    </row>
    <row r="6" spans="1:13" x14ac:dyDescent="0.25">
      <c r="A6" s="33" t="s">
        <v>47</v>
      </c>
      <c r="B6" s="34" t="s">
        <v>20</v>
      </c>
      <c r="C6" s="35">
        <v>5350</v>
      </c>
      <c r="D6" s="35">
        <v>4813</v>
      </c>
      <c r="E6" s="35">
        <v>4747</v>
      </c>
      <c r="F6" s="35">
        <v>5324</v>
      </c>
      <c r="G6" s="33" t="s">
        <v>180</v>
      </c>
      <c r="H6" s="33" t="s">
        <v>174</v>
      </c>
      <c r="I6" s="33" t="s">
        <v>182</v>
      </c>
      <c r="J6" s="33" t="s">
        <v>51</v>
      </c>
      <c r="K6" s="34" t="s">
        <v>10</v>
      </c>
      <c r="L6" s="36" t="s">
        <v>1362</v>
      </c>
      <c r="M6" s="29" t="s">
        <v>1357</v>
      </c>
    </row>
    <row r="7" spans="1:13" x14ac:dyDescent="0.25">
      <c r="A7" s="33" t="s">
        <v>47</v>
      </c>
      <c r="B7" s="34" t="s">
        <v>65</v>
      </c>
      <c r="C7" s="35">
        <v>4745</v>
      </c>
      <c r="D7" s="35">
        <v>4769</v>
      </c>
      <c r="E7" s="35">
        <v>4729</v>
      </c>
      <c r="F7" s="35">
        <v>4830</v>
      </c>
      <c r="G7" s="33" t="s">
        <v>1363</v>
      </c>
      <c r="H7" s="33" t="s">
        <v>338</v>
      </c>
      <c r="I7" s="33" t="s">
        <v>44</v>
      </c>
      <c r="J7" s="33" t="s">
        <v>181</v>
      </c>
      <c r="K7" s="34" t="s">
        <v>18</v>
      </c>
      <c r="L7" s="36" t="s">
        <v>1364</v>
      </c>
      <c r="M7" s="29" t="s">
        <v>1357</v>
      </c>
    </row>
    <row r="8" spans="1:13" x14ac:dyDescent="0.25">
      <c r="A8" s="33" t="s">
        <v>47</v>
      </c>
      <c r="B8" s="34" t="s">
        <v>68</v>
      </c>
      <c r="C8" s="35">
        <v>3202</v>
      </c>
      <c r="D8" s="35">
        <v>3214</v>
      </c>
      <c r="E8" s="35">
        <v>3313</v>
      </c>
      <c r="F8" s="35">
        <v>3317</v>
      </c>
      <c r="G8" s="33" t="s">
        <v>246</v>
      </c>
      <c r="H8" s="33"/>
      <c r="I8" s="33" t="s">
        <v>171</v>
      </c>
      <c r="J8" s="33" t="s">
        <v>183</v>
      </c>
      <c r="K8" s="34" t="s">
        <v>14</v>
      </c>
      <c r="L8" s="36" t="s">
        <v>1365</v>
      </c>
      <c r="M8" s="29" t="s">
        <v>1357</v>
      </c>
    </row>
    <row r="10" spans="1:13" x14ac:dyDescent="0.25">
      <c r="A10" s="29" t="s">
        <v>1357</v>
      </c>
      <c r="B10" s="30" t="s">
        <v>1</v>
      </c>
      <c r="C10" s="31" t="s">
        <v>2</v>
      </c>
      <c r="D10" s="31" t="s">
        <v>2</v>
      </c>
      <c r="E10" s="31" t="s">
        <v>2</v>
      </c>
      <c r="F10" s="31" t="s">
        <v>2</v>
      </c>
      <c r="G10" s="29" t="s">
        <v>3</v>
      </c>
      <c r="H10" s="29" t="s">
        <v>3</v>
      </c>
      <c r="I10" s="29" t="s">
        <v>3</v>
      </c>
      <c r="J10" s="29" t="s">
        <v>3</v>
      </c>
      <c r="K10" s="29" t="s">
        <v>4</v>
      </c>
      <c r="L10" s="31" t="s">
        <v>5</v>
      </c>
      <c r="M10" s="29" t="s">
        <v>1357</v>
      </c>
    </row>
    <row r="11" spans="1:13" x14ac:dyDescent="0.25">
      <c r="A11" s="33" t="s">
        <v>7</v>
      </c>
      <c r="B11" s="34" t="s">
        <v>8</v>
      </c>
      <c r="C11" s="35">
        <v>4814</v>
      </c>
      <c r="D11" s="35">
        <v>4746</v>
      </c>
      <c r="E11" s="35">
        <v>5331</v>
      </c>
      <c r="F11" s="35">
        <v>4730</v>
      </c>
      <c r="G11" s="33" t="s">
        <v>186</v>
      </c>
      <c r="H11" s="33" t="s">
        <v>188</v>
      </c>
      <c r="I11" s="33" t="s">
        <v>55</v>
      </c>
      <c r="J11" s="33" t="s">
        <v>53</v>
      </c>
      <c r="K11" s="34" t="s">
        <v>18</v>
      </c>
      <c r="L11" s="36" t="s">
        <v>1366</v>
      </c>
      <c r="M11" s="29" t="s">
        <v>1357</v>
      </c>
    </row>
    <row r="12" spans="1:13" x14ac:dyDescent="0.25">
      <c r="A12" s="33" t="s">
        <v>7</v>
      </c>
      <c r="B12" s="34" t="s">
        <v>20</v>
      </c>
      <c r="C12" s="35">
        <v>5356</v>
      </c>
      <c r="D12" s="35">
        <v>5407</v>
      </c>
      <c r="E12" s="35">
        <v>5398</v>
      </c>
      <c r="F12" s="35">
        <v>5349</v>
      </c>
      <c r="G12" s="33" t="s">
        <v>244</v>
      </c>
      <c r="H12" s="33" t="s">
        <v>247</v>
      </c>
      <c r="I12" s="33" t="s">
        <v>251</v>
      </c>
      <c r="J12" s="33" t="s">
        <v>192</v>
      </c>
      <c r="K12" s="34" t="s">
        <v>10</v>
      </c>
      <c r="L12" s="36" t="s">
        <v>1367</v>
      </c>
      <c r="M12" s="29" t="s">
        <v>1357</v>
      </c>
    </row>
    <row r="13" spans="1:13" x14ac:dyDescent="0.25">
      <c r="A13" s="33" t="s">
        <v>7</v>
      </c>
      <c r="B13" s="34" t="s">
        <v>65</v>
      </c>
      <c r="C13" s="35">
        <v>3208</v>
      </c>
      <c r="D13" s="35">
        <v>3320</v>
      </c>
      <c r="E13" s="35">
        <v>3822</v>
      </c>
      <c r="F13" s="35">
        <v>3206</v>
      </c>
      <c r="G13" s="33" t="s">
        <v>248</v>
      </c>
      <c r="H13" s="33" t="s">
        <v>342</v>
      </c>
      <c r="I13" s="33"/>
      <c r="J13" s="33" t="s">
        <v>370</v>
      </c>
      <c r="K13" s="34" t="s">
        <v>14</v>
      </c>
      <c r="L13" s="36" t="s">
        <v>1368</v>
      </c>
      <c r="M13" s="29" t="s">
        <v>1357</v>
      </c>
    </row>
    <row r="15" spans="1:13" x14ac:dyDescent="0.25">
      <c r="A15" s="29" t="s">
        <v>1357</v>
      </c>
      <c r="B15" s="30" t="s">
        <v>1</v>
      </c>
      <c r="C15" s="31" t="s">
        <v>2</v>
      </c>
      <c r="D15" s="31" t="s">
        <v>2</v>
      </c>
      <c r="E15" s="31" t="s">
        <v>2</v>
      </c>
      <c r="F15" s="31" t="s">
        <v>2</v>
      </c>
      <c r="G15" s="29" t="s">
        <v>3</v>
      </c>
      <c r="H15" s="29" t="s">
        <v>3</v>
      </c>
      <c r="I15" s="29" t="s">
        <v>3</v>
      </c>
      <c r="J15" s="29" t="s">
        <v>3</v>
      </c>
      <c r="K15" s="29" t="s">
        <v>4</v>
      </c>
      <c r="L15" s="31" t="s">
        <v>5</v>
      </c>
      <c r="M15" s="29" t="s">
        <v>1357</v>
      </c>
    </row>
    <row r="16" spans="1:13" x14ac:dyDescent="0.25">
      <c r="A16" s="33" t="s">
        <v>12</v>
      </c>
      <c r="B16" s="34" t="s">
        <v>8</v>
      </c>
      <c r="C16" s="35">
        <v>4770</v>
      </c>
      <c r="D16" s="35">
        <v>4791</v>
      </c>
      <c r="E16" s="35">
        <v>4702</v>
      </c>
      <c r="F16" s="35">
        <v>4796</v>
      </c>
      <c r="G16" s="33" t="s">
        <v>249</v>
      </c>
      <c r="H16" s="33" t="s">
        <v>196</v>
      </c>
      <c r="I16" s="33" t="s">
        <v>1369</v>
      </c>
      <c r="J16" s="33" t="s">
        <v>187</v>
      </c>
      <c r="K16" s="34" t="s">
        <v>18</v>
      </c>
      <c r="L16" s="36" t="s">
        <v>1370</v>
      </c>
      <c r="M16" s="29" t="s">
        <v>1357</v>
      </c>
    </row>
    <row r="18" spans="1:13" x14ac:dyDescent="0.25">
      <c r="A18" s="29" t="s">
        <v>1357</v>
      </c>
      <c r="B18" s="30" t="s">
        <v>1</v>
      </c>
      <c r="C18" s="31" t="s">
        <v>2</v>
      </c>
      <c r="D18" s="31" t="s">
        <v>2</v>
      </c>
      <c r="E18" s="31" t="s">
        <v>2</v>
      </c>
      <c r="F18" s="31" t="s">
        <v>2</v>
      </c>
      <c r="G18" s="29" t="s">
        <v>3</v>
      </c>
      <c r="H18" s="29" t="s">
        <v>3</v>
      </c>
      <c r="I18" s="29" t="s">
        <v>3</v>
      </c>
      <c r="J18" s="29" t="s">
        <v>3</v>
      </c>
      <c r="K18" s="29" t="s">
        <v>4</v>
      </c>
      <c r="L18" s="31" t="s">
        <v>5</v>
      </c>
      <c r="M18" s="29" t="s">
        <v>1357</v>
      </c>
    </row>
    <row r="19" spans="1:13" x14ac:dyDescent="0.25">
      <c r="A19" s="33" t="s">
        <v>16</v>
      </c>
      <c r="B19" s="34" t="s">
        <v>8</v>
      </c>
      <c r="C19" s="35">
        <v>5737</v>
      </c>
      <c r="D19" s="35">
        <v>6038</v>
      </c>
      <c r="E19" s="35">
        <v>5744</v>
      </c>
      <c r="F19" s="35">
        <v>5720</v>
      </c>
      <c r="G19" s="33" t="s">
        <v>263</v>
      </c>
      <c r="H19" s="33" t="s">
        <v>71</v>
      </c>
      <c r="I19" s="33" t="s">
        <v>66</v>
      </c>
      <c r="J19" s="33" t="s">
        <v>61</v>
      </c>
      <c r="K19" s="34" t="s">
        <v>49</v>
      </c>
      <c r="L19" s="36" t="s">
        <v>1371</v>
      </c>
      <c r="M19" s="29" t="s">
        <v>1357</v>
      </c>
    </row>
    <row r="20" spans="1:13" x14ac:dyDescent="0.25">
      <c r="A20" s="33" t="s">
        <v>16</v>
      </c>
      <c r="B20" s="34" t="s">
        <v>20</v>
      </c>
      <c r="C20" s="35">
        <v>4762</v>
      </c>
      <c r="D20" s="35">
        <v>4818</v>
      </c>
      <c r="E20" s="35">
        <v>5357</v>
      </c>
      <c r="F20" s="35">
        <v>5386</v>
      </c>
      <c r="G20" s="33" t="s">
        <v>270</v>
      </c>
      <c r="H20" s="33" t="s">
        <v>268</v>
      </c>
      <c r="I20" s="33" t="s">
        <v>57</v>
      </c>
      <c r="J20" s="33" t="s">
        <v>267</v>
      </c>
      <c r="K20" s="34" t="s">
        <v>18</v>
      </c>
      <c r="L20" s="36" t="s">
        <v>1372</v>
      </c>
      <c r="M20" s="29" t="s">
        <v>1357</v>
      </c>
    </row>
    <row r="21" spans="1:13" x14ac:dyDescent="0.25">
      <c r="A21" s="33" t="s">
        <v>16</v>
      </c>
      <c r="B21" s="34" t="s">
        <v>65</v>
      </c>
      <c r="C21" s="35">
        <v>5391</v>
      </c>
      <c r="D21" s="35">
        <v>4732</v>
      </c>
      <c r="E21" s="35">
        <v>5389</v>
      </c>
      <c r="F21" s="35">
        <v>5396</v>
      </c>
      <c r="G21" s="33" t="s">
        <v>74</v>
      </c>
      <c r="H21" s="33" t="s">
        <v>195</v>
      </c>
      <c r="I21" s="33" t="s">
        <v>250</v>
      </c>
      <c r="J21" s="33" t="s">
        <v>185</v>
      </c>
      <c r="K21" s="34" t="s">
        <v>10</v>
      </c>
      <c r="L21" s="36" t="s">
        <v>1373</v>
      </c>
      <c r="M21" s="29" t="s">
        <v>1357</v>
      </c>
    </row>
    <row r="23" spans="1:13" x14ac:dyDescent="0.25">
      <c r="A23" s="29" t="s">
        <v>1357</v>
      </c>
      <c r="B23" s="30" t="s">
        <v>1</v>
      </c>
      <c r="C23" s="31" t="s">
        <v>2</v>
      </c>
      <c r="D23" s="31" t="s">
        <v>2</v>
      </c>
      <c r="E23" s="31" t="s">
        <v>2</v>
      </c>
      <c r="F23" s="31" t="s">
        <v>2</v>
      </c>
      <c r="G23" s="29" t="s">
        <v>3</v>
      </c>
      <c r="H23" s="29" t="s">
        <v>3</v>
      </c>
      <c r="I23" s="29" t="s">
        <v>3</v>
      </c>
      <c r="J23" s="29" t="s">
        <v>3</v>
      </c>
      <c r="K23" s="29" t="s">
        <v>4</v>
      </c>
      <c r="L23" s="31" t="s">
        <v>5</v>
      </c>
      <c r="M23" s="29" t="s">
        <v>1357</v>
      </c>
    </row>
    <row r="24" spans="1:13" x14ac:dyDescent="0.25">
      <c r="A24" s="33" t="s">
        <v>82</v>
      </c>
      <c r="B24" s="34" t="s">
        <v>8</v>
      </c>
      <c r="C24" s="35">
        <v>3232</v>
      </c>
      <c r="D24" s="35">
        <v>3299</v>
      </c>
      <c r="E24" s="35">
        <v>3327</v>
      </c>
      <c r="F24" s="35">
        <v>3237</v>
      </c>
      <c r="G24" s="33" t="s">
        <v>85</v>
      </c>
      <c r="H24" s="33" t="s">
        <v>279</v>
      </c>
      <c r="I24" s="33" t="s">
        <v>280</v>
      </c>
      <c r="J24" s="33" t="s">
        <v>83</v>
      </c>
      <c r="K24" s="34" t="s">
        <v>14</v>
      </c>
      <c r="L24" s="36" t="s">
        <v>1374</v>
      </c>
      <c r="M24" s="29" t="s">
        <v>1357</v>
      </c>
    </row>
    <row r="25" spans="1:13" x14ac:dyDescent="0.25">
      <c r="A25" s="33" t="s">
        <v>82</v>
      </c>
      <c r="B25" s="34" t="s">
        <v>20</v>
      </c>
      <c r="C25" s="35">
        <v>4820</v>
      </c>
      <c r="D25" s="35">
        <v>4766</v>
      </c>
      <c r="E25" s="35">
        <v>4785</v>
      </c>
      <c r="F25" s="35">
        <v>4823</v>
      </c>
      <c r="G25" s="33" t="s">
        <v>281</v>
      </c>
      <c r="H25" s="33" t="s">
        <v>87</v>
      </c>
      <c r="I25" s="33" t="s">
        <v>89</v>
      </c>
      <c r="J25" s="33" t="s">
        <v>277</v>
      </c>
      <c r="K25" s="34" t="s">
        <v>18</v>
      </c>
      <c r="L25" s="36" t="s">
        <v>1375</v>
      </c>
      <c r="M25" s="29" t="s">
        <v>1357</v>
      </c>
    </row>
    <row r="27" spans="1:13" x14ac:dyDescent="0.25">
      <c r="A27" s="29" t="s">
        <v>1357</v>
      </c>
      <c r="B27" s="30" t="s">
        <v>1</v>
      </c>
      <c r="C27" s="31" t="s">
        <v>2</v>
      </c>
      <c r="D27" s="31" t="s">
        <v>2</v>
      </c>
      <c r="E27" s="31" t="s">
        <v>2</v>
      </c>
      <c r="F27" s="31" t="s">
        <v>2</v>
      </c>
      <c r="G27" s="29" t="s">
        <v>3</v>
      </c>
      <c r="H27" s="29" t="s">
        <v>3</v>
      </c>
      <c r="I27" s="29" t="s">
        <v>3</v>
      </c>
      <c r="J27" s="29" t="s">
        <v>3</v>
      </c>
      <c r="K27" s="29" t="s">
        <v>4</v>
      </c>
      <c r="L27" s="31" t="s">
        <v>5</v>
      </c>
      <c r="M27" s="29" t="s">
        <v>1357</v>
      </c>
    </row>
    <row r="28" spans="1:13" x14ac:dyDescent="0.25">
      <c r="A28" s="33" t="s">
        <v>23</v>
      </c>
      <c r="B28" s="34" t="s">
        <v>8</v>
      </c>
      <c r="C28" s="35">
        <v>4725</v>
      </c>
      <c r="D28" s="35">
        <v>5305</v>
      </c>
      <c r="E28" s="35">
        <v>4737</v>
      </c>
      <c r="F28" s="35">
        <v>4725</v>
      </c>
      <c r="G28" s="33" t="s">
        <v>1376</v>
      </c>
      <c r="H28" s="33" t="s">
        <v>287</v>
      </c>
      <c r="I28" s="33" t="s">
        <v>288</v>
      </c>
      <c r="J28" s="33" t="s">
        <v>1376</v>
      </c>
      <c r="K28" s="34" t="s">
        <v>18</v>
      </c>
      <c r="L28" s="36" t="s">
        <v>1377</v>
      </c>
      <c r="M28" s="29" t="s">
        <v>1357</v>
      </c>
    </row>
    <row r="29" spans="1:13" x14ac:dyDescent="0.25">
      <c r="A29" s="33" t="s">
        <v>23</v>
      </c>
      <c r="B29" s="34" t="s">
        <v>20</v>
      </c>
      <c r="C29" s="35">
        <v>5715</v>
      </c>
      <c r="D29" s="35">
        <v>6023</v>
      </c>
      <c r="E29" s="35">
        <v>5943</v>
      </c>
      <c r="F29" s="35">
        <v>6012</v>
      </c>
      <c r="G29" s="33" t="s">
        <v>296</v>
      </c>
      <c r="H29" s="33" t="s">
        <v>272</v>
      </c>
      <c r="I29" s="33" t="s">
        <v>283</v>
      </c>
      <c r="J29" s="33" t="s">
        <v>271</v>
      </c>
      <c r="K29" s="34" t="s">
        <v>49</v>
      </c>
      <c r="L29" s="36" t="s">
        <v>1378</v>
      </c>
      <c r="M29" s="29" t="s">
        <v>1357</v>
      </c>
    </row>
    <row r="30" spans="1:13" x14ac:dyDescent="0.25">
      <c r="A30" s="33" t="s">
        <v>23</v>
      </c>
      <c r="B30" s="34" t="s">
        <v>65</v>
      </c>
      <c r="C30" s="35">
        <v>3242</v>
      </c>
      <c r="D30" s="35">
        <v>3265</v>
      </c>
      <c r="E30" s="35">
        <v>3330</v>
      </c>
      <c r="F30" s="35">
        <v>3240</v>
      </c>
      <c r="G30" s="33" t="s">
        <v>1379</v>
      </c>
      <c r="H30" s="33" t="s">
        <v>1380</v>
      </c>
      <c r="I30" s="33" t="s">
        <v>95</v>
      </c>
      <c r="J30" s="33"/>
      <c r="K30" s="34" t="s">
        <v>14</v>
      </c>
      <c r="L30" s="36" t="s">
        <v>1381</v>
      </c>
      <c r="M30" s="29" t="s">
        <v>1357</v>
      </c>
    </row>
    <row r="32" spans="1:13" x14ac:dyDescent="0.25">
      <c r="A32" s="29" t="s">
        <v>1382</v>
      </c>
      <c r="B32" s="30" t="s">
        <v>1</v>
      </c>
      <c r="C32" s="31" t="s">
        <v>2</v>
      </c>
      <c r="D32" s="31" t="s">
        <v>2</v>
      </c>
      <c r="E32" s="31" t="s">
        <v>2</v>
      </c>
      <c r="F32" s="31" t="s">
        <v>2</v>
      </c>
      <c r="G32" s="29" t="s">
        <v>3</v>
      </c>
      <c r="H32" s="29" t="s">
        <v>3</v>
      </c>
      <c r="I32" s="29" t="s">
        <v>3</v>
      </c>
      <c r="J32" s="29" t="s">
        <v>3</v>
      </c>
      <c r="K32" s="29" t="s">
        <v>4</v>
      </c>
      <c r="L32" s="31" t="s">
        <v>5</v>
      </c>
      <c r="M32" s="29" t="s">
        <v>1382</v>
      </c>
    </row>
    <row r="33" spans="1:13" x14ac:dyDescent="0.25">
      <c r="A33" s="33" t="s">
        <v>27</v>
      </c>
      <c r="B33" s="34" t="s">
        <v>8</v>
      </c>
      <c r="C33" s="35">
        <v>5949</v>
      </c>
      <c r="D33" s="35">
        <v>6074</v>
      </c>
      <c r="E33" s="35">
        <v>6022</v>
      </c>
      <c r="F33" s="35">
        <v>5786</v>
      </c>
      <c r="G33" s="33" t="s">
        <v>202</v>
      </c>
      <c r="H33" s="33"/>
      <c r="I33" s="33" t="s">
        <v>207</v>
      </c>
      <c r="J33" s="33"/>
      <c r="K33" s="34" t="s">
        <v>49</v>
      </c>
      <c r="L33" s="36" t="s">
        <v>1383</v>
      </c>
      <c r="M33" s="29" t="s">
        <v>1382</v>
      </c>
    </row>
    <row r="34" spans="1:13" x14ac:dyDescent="0.25">
      <c r="A34" s="33" t="s">
        <v>27</v>
      </c>
      <c r="B34" s="34" t="s">
        <v>20</v>
      </c>
      <c r="C34" s="35">
        <v>3273</v>
      </c>
      <c r="D34" s="35">
        <v>3274</v>
      </c>
      <c r="E34" s="35">
        <v>3272</v>
      </c>
      <c r="F34" s="35">
        <v>3783</v>
      </c>
      <c r="G34" s="33" t="s">
        <v>98</v>
      </c>
      <c r="H34" s="33" t="s">
        <v>205</v>
      </c>
      <c r="I34" s="33"/>
      <c r="J34" s="33" t="s">
        <v>539</v>
      </c>
      <c r="K34" s="34" t="s">
        <v>14</v>
      </c>
      <c r="L34" s="36" t="s">
        <v>1384</v>
      </c>
      <c r="M34" s="29" t="s">
        <v>1382</v>
      </c>
    </row>
    <row r="36" spans="1:13" x14ac:dyDescent="0.25">
      <c r="A36" s="29" t="s">
        <v>1382</v>
      </c>
      <c r="B36" s="30" t="s">
        <v>1</v>
      </c>
      <c r="C36" s="31" t="s">
        <v>2</v>
      </c>
      <c r="D36" s="31" t="s">
        <v>2</v>
      </c>
      <c r="E36" s="31" t="s">
        <v>2</v>
      </c>
      <c r="F36" s="31" t="s">
        <v>2</v>
      </c>
      <c r="G36" s="29" t="s">
        <v>3</v>
      </c>
      <c r="H36" s="29" t="s">
        <v>3</v>
      </c>
      <c r="I36" s="29" t="s">
        <v>3</v>
      </c>
      <c r="J36" s="29" t="s">
        <v>3</v>
      </c>
      <c r="K36" s="29" t="s">
        <v>4</v>
      </c>
      <c r="L36" s="31" t="s">
        <v>5</v>
      </c>
      <c r="M36" s="29" t="s">
        <v>1382</v>
      </c>
    </row>
    <row r="37" spans="1:13" x14ac:dyDescent="0.25">
      <c r="A37" s="33" t="s">
        <v>47</v>
      </c>
      <c r="B37" s="34" t="s">
        <v>8</v>
      </c>
      <c r="C37" s="35">
        <v>6003</v>
      </c>
      <c r="D37" s="35">
        <v>5709</v>
      </c>
      <c r="E37" s="35">
        <v>5746</v>
      </c>
      <c r="F37" s="35">
        <v>6044</v>
      </c>
      <c r="G37" s="33" t="s">
        <v>107</v>
      </c>
      <c r="H37" s="33" t="s">
        <v>219</v>
      </c>
      <c r="I37" s="33" t="s">
        <v>218</v>
      </c>
      <c r="J37" s="33" t="s">
        <v>214</v>
      </c>
      <c r="K37" s="34" t="s">
        <v>49</v>
      </c>
      <c r="L37" s="36" t="s">
        <v>1385</v>
      </c>
      <c r="M37" s="29" t="s">
        <v>1382</v>
      </c>
    </row>
    <row r="38" spans="1:13" x14ac:dyDescent="0.25">
      <c r="A38" s="33" t="s">
        <v>47</v>
      </c>
      <c r="B38" s="34" t="s">
        <v>20</v>
      </c>
      <c r="C38" s="35">
        <v>3319</v>
      </c>
      <c r="D38" s="35">
        <v>3316</v>
      </c>
      <c r="E38" s="35">
        <v>3264</v>
      </c>
      <c r="F38" s="35">
        <v>3286</v>
      </c>
      <c r="G38" s="33" t="s">
        <v>213</v>
      </c>
      <c r="H38" s="33" t="s">
        <v>222</v>
      </c>
      <c r="I38" s="33" t="s">
        <v>221</v>
      </c>
      <c r="J38" s="33" t="s">
        <v>216</v>
      </c>
      <c r="K38" s="34" t="s">
        <v>14</v>
      </c>
      <c r="L38" s="36" t="s">
        <v>1386</v>
      </c>
      <c r="M38" s="29" t="s">
        <v>1382</v>
      </c>
    </row>
    <row r="39" spans="1:13" x14ac:dyDescent="0.25">
      <c r="A39" s="33" t="s">
        <v>47</v>
      </c>
      <c r="B39" s="34" t="s">
        <v>65</v>
      </c>
      <c r="C39" s="35">
        <v>5397</v>
      </c>
      <c r="D39" s="35">
        <v>5373</v>
      </c>
      <c r="E39" s="35">
        <v>5314</v>
      </c>
      <c r="F39" s="35">
        <v>4779</v>
      </c>
      <c r="G39" s="33" t="s">
        <v>211</v>
      </c>
      <c r="H39" s="33" t="s">
        <v>109</v>
      </c>
      <c r="I39" s="33" t="s">
        <v>217</v>
      </c>
      <c r="J39" s="33" t="s">
        <v>220</v>
      </c>
      <c r="K39" s="34" t="s">
        <v>10</v>
      </c>
      <c r="L39" s="36" t="s">
        <v>1387</v>
      </c>
      <c r="M39" s="29" t="s">
        <v>1382</v>
      </c>
    </row>
    <row r="41" spans="1:13" x14ac:dyDescent="0.25">
      <c r="A41" s="29" t="s">
        <v>1382</v>
      </c>
      <c r="B41" s="30" t="s">
        <v>1</v>
      </c>
      <c r="C41" s="31" t="s">
        <v>2</v>
      </c>
      <c r="D41" s="31" t="s">
        <v>2</v>
      </c>
      <c r="E41" s="31" t="s">
        <v>2</v>
      </c>
      <c r="F41" s="31" t="s">
        <v>2</v>
      </c>
      <c r="G41" s="29" t="s">
        <v>3</v>
      </c>
      <c r="H41" s="29" t="s">
        <v>3</v>
      </c>
      <c r="I41" s="29" t="s">
        <v>3</v>
      </c>
      <c r="J41" s="29" t="s">
        <v>3</v>
      </c>
      <c r="K41" s="29" t="s">
        <v>4</v>
      </c>
      <c r="L41" s="31" t="s">
        <v>5</v>
      </c>
      <c r="M41" s="29" t="s">
        <v>1382</v>
      </c>
    </row>
    <row r="42" spans="1:13" x14ac:dyDescent="0.25">
      <c r="A42" s="33" t="s">
        <v>7</v>
      </c>
      <c r="B42" s="34" t="s">
        <v>8</v>
      </c>
      <c r="C42" s="35">
        <v>5704</v>
      </c>
      <c r="D42" s="35">
        <v>6013</v>
      </c>
      <c r="E42" s="35">
        <v>6030</v>
      </c>
      <c r="F42" s="35">
        <v>5705</v>
      </c>
      <c r="G42" s="33" t="s">
        <v>305</v>
      </c>
      <c r="H42" s="33" t="s">
        <v>228</v>
      </c>
      <c r="I42" s="33" t="s">
        <v>306</v>
      </c>
      <c r="J42" s="33" t="s">
        <v>303</v>
      </c>
      <c r="K42" s="34" t="s">
        <v>49</v>
      </c>
      <c r="L42" s="36" t="s">
        <v>1388</v>
      </c>
      <c r="M42" s="29" t="s">
        <v>1382</v>
      </c>
    </row>
    <row r="43" spans="1:13" x14ac:dyDescent="0.25">
      <c r="A43" s="33" t="s">
        <v>7</v>
      </c>
      <c r="B43" s="34" t="s">
        <v>20</v>
      </c>
      <c r="C43" s="35">
        <v>4790</v>
      </c>
      <c r="D43" s="35">
        <v>4812</v>
      </c>
      <c r="E43" s="35">
        <v>4833</v>
      </c>
      <c r="F43" s="35">
        <v>4805</v>
      </c>
      <c r="G43" s="33" t="s">
        <v>113</v>
      </c>
      <c r="H43" s="33" t="s">
        <v>115</v>
      </c>
      <c r="I43" s="33" t="s">
        <v>229</v>
      </c>
      <c r="J43" s="33" t="s">
        <v>223</v>
      </c>
      <c r="K43" s="34" t="s">
        <v>18</v>
      </c>
      <c r="L43" s="36" t="s">
        <v>1389</v>
      </c>
      <c r="M43" s="29" t="s">
        <v>1382</v>
      </c>
    </row>
    <row r="45" spans="1:13" x14ac:dyDescent="0.25">
      <c r="A45" s="29" t="s">
        <v>1382</v>
      </c>
      <c r="B45" s="30" t="s">
        <v>1</v>
      </c>
      <c r="C45" s="31" t="s">
        <v>2</v>
      </c>
      <c r="D45" s="31" t="s">
        <v>2</v>
      </c>
      <c r="E45" s="31" t="s">
        <v>2</v>
      </c>
      <c r="F45" s="31" t="s">
        <v>2</v>
      </c>
      <c r="G45" s="29" t="s">
        <v>3</v>
      </c>
      <c r="H45" s="29" t="s">
        <v>3</v>
      </c>
      <c r="I45" s="29" t="s">
        <v>3</v>
      </c>
      <c r="J45" s="29" t="s">
        <v>3</v>
      </c>
      <c r="K45" s="29" t="s">
        <v>4</v>
      </c>
      <c r="L45" s="31" t="s">
        <v>5</v>
      </c>
      <c r="M45" s="29" t="s">
        <v>1382</v>
      </c>
    </row>
    <row r="46" spans="1:13" x14ac:dyDescent="0.25">
      <c r="A46" s="33" t="s">
        <v>12</v>
      </c>
      <c r="B46" s="34" t="s">
        <v>8</v>
      </c>
      <c r="C46" s="35">
        <v>3209</v>
      </c>
      <c r="D46" s="35">
        <v>3266</v>
      </c>
      <c r="E46" s="35">
        <v>3223</v>
      </c>
      <c r="F46" s="35">
        <v>3341</v>
      </c>
      <c r="G46" s="33" t="s">
        <v>130</v>
      </c>
      <c r="H46" s="33" t="s">
        <v>111</v>
      </c>
      <c r="I46" s="33" t="s">
        <v>312</v>
      </c>
      <c r="J46" s="33" t="s">
        <v>235</v>
      </c>
      <c r="K46" s="34" t="s">
        <v>14</v>
      </c>
      <c r="L46" s="36" t="s">
        <v>1390</v>
      </c>
      <c r="M46" s="29" t="s">
        <v>1382</v>
      </c>
    </row>
    <row r="47" spans="1:13" x14ac:dyDescent="0.25">
      <c r="A47" s="33" t="s">
        <v>12</v>
      </c>
      <c r="B47" s="34" t="s">
        <v>20</v>
      </c>
      <c r="C47" s="35">
        <v>4749</v>
      </c>
      <c r="D47" s="35">
        <v>5403</v>
      </c>
      <c r="E47" s="35">
        <v>5309</v>
      </c>
      <c r="F47" s="35">
        <v>5306</v>
      </c>
      <c r="G47" s="33" t="s">
        <v>227</v>
      </c>
      <c r="H47" s="33" t="s">
        <v>230</v>
      </c>
      <c r="I47" s="33" t="s">
        <v>254</v>
      </c>
      <c r="J47" s="33" t="s">
        <v>198</v>
      </c>
      <c r="K47" s="34" t="s">
        <v>18</v>
      </c>
      <c r="L47" s="36" t="s">
        <v>1391</v>
      </c>
      <c r="M47" s="29" t="s">
        <v>1382</v>
      </c>
    </row>
    <row r="48" spans="1:13" x14ac:dyDescent="0.25">
      <c r="A48" s="33" t="s">
        <v>12</v>
      </c>
      <c r="B48" s="34" t="s">
        <v>65</v>
      </c>
      <c r="C48" s="35">
        <v>5334</v>
      </c>
      <c r="D48" s="35">
        <v>5322</v>
      </c>
      <c r="E48" s="35">
        <v>4709</v>
      </c>
      <c r="F48" s="35">
        <v>4727</v>
      </c>
      <c r="G48" s="33" t="s">
        <v>123</v>
      </c>
      <c r="H48" s="33" t="s">
        <v>307</v>
      </c>
      <c r="I48" s="33" t="s">
        <v>126</v>
      </c>
      <c r="J48" s="33" t="s">
        <v>121</v>
      </c>
      <c r="K48" s="34" t="s">
        <v>10</v>
      </c>
      <c r="L48" s="36" t="s">
        <v>1392</v>
      </c>
      <c r="M48" s="29" t="s">
        <v>1382</v>
      </c>
    </row>
    <row r="49" spans="1:13" x14ac:dyDescent="0.25">
      <c r="A49" s="33" t="s">
        <v>12</v>
      </c>
      <c r="B49" s="34" t="s">
        <v>68</v>
      </c>
      <c r="C49" s="35">
        <v>6008</v>
      </c>
      <c r="D49" s="35"/>
      <c r="E49" s="35">
        <v>6024</v>
      </c>
      <c r="F49" s="35"/>
      <c r="G49" s="33" t="s">
        <v>308</v>
      </c>
      <c r="H49" s="33"/>
      <c r="I49" s="33" t="s">
        <v>309</v>
      </c>
      <c r="J49" s="33"/>
      <c r="K49" s="34" t="s">
        <v>49</v>
      </c>
      <c r="L49" s="36" t="s">
        <v>1393</v>
      </c>
      <c r="M49" s="29" t="s">
        <v>1382</v>
      </c>
    </row>
    <row r="50" spans="1:13" x14ac:dyDescent="0.25">
      <c r="A50" s="33" t="s">
        <v>12</v>
      </c>
      <c r="B50" s="34" t="s">
        <v>70</v>
      </c>
      <c r="C50" s="35">
        <v>5311</v>
      </c>
      <c r="D50" s="35">
        <v>4773</v>
      </c>
      <c r="E50" s="35">
        <v>4700</v>
      </c>
      <c r="F50" s="35">
        <v>4713</v>
      </c>
      <c r="G50" s="33" t="s">
        <v>234</v>
      </c>
      <c r="H50" s="33" t="s">
        <v>233</v>
      </c>
      <c r="I50" s="33" t="s">
        <v>238</v>
      </c>
      <c r="J50" s="33" t="s">
        <v>1394</v>
      </c>
      <c r="K50" s="34" t="s">
        <v>10</v>
      </c>
      <c r="L50" s="36" t="s">
        <v>1395</v>
      </c>
      <c r="M50" s="29" t="s">
        <v>1382</v>
      </c>
    </row>
    <row r="52" spans="1:13" x14ac:dyDescent="0.25">
      <c r="A52" s="29" t="s">
        <v>1382</v>
      </c>
      <c r="B52" s="30" t="s">
        <v>1</v>
      </c>
      <c r="C52" s="31" t="s">
        <v>2</v>
      </c>
      <c r="D52" s="31" t="s">
        <v>2</v>
      </c>
      <c r="E52" s="31" t="s">
        <v>2</v>
      </c>
      <c r="F52" s="31" t="s">
        <v>2</v>
      </c>
      <c r="G52" s="29" t="s">
        <v>3</v>
      </c>
      <c r="H52" s="29" t="s">
        <v>3</v>
      </c>
      <c r="I52" s="29" t="s">
        <v>3</v>
      </c>
      <c r="J52" s="29" t="s">
        <v>3</v>
      </c>
      <c r="K52" s="29" t="s">
        <v>4</v>
      </c>
      <c r="L52" s="31" t="s">
        <v>5</v>
      </c>
      <c r="M52" s="29" t="s">
        <v>1382</v>
      </c>
    </row>
    <row r="53" spans="1:13" x14ac:dyDescent="0.25">
      <c r="A53" s="33" t="s">
        <v>16</v>
      </c>
      <c r="B53" s="34" t="s">
        <v>8</v>
      </c>
      <c r="C53" s="35">
        <v>5827</v>
      </c>
      <c r="D53" s="35">
        <v>6011</v>
      </c>
      <c r="E53" s="35">
        <v>6020</v>
      </c>
      <c r="F53" s="35">
        <v>6015</v>
      </c>
      <c r="G53" s="33" t="s">
        <v>133</v>
      </c>
      <c r="H53" s="33" t="s">
        <v>318</v>
      </c>
      <c r="I53" s="33" t="s">
        <v>131</v>
      </c>
      <c r="J53" s="33" t="s">
        <v>311</v>
      </c>
      <c r="K53" s="34" t="s">
        <v>49</v>
      </c>
      <c r="L53" s="36" t="s">
        <v>1396</v>
      </c>
      <c r="M53" s="29" t="s">
        <v>1382</v>
      </c>
    </row>
    <row r="54" spans="1:13" x14ac:dyDescent="0.25">
      <c r="A54" s="33" t="s">
        <v>16</v>
      </c>
      <c r="B54" s="34" t="s">
        <v>20</v>
      </c>
      <c r="C54" s="35">
        <v>5340</v>
      </c>
      <c r="D54" s="35">
        <v>5323</v>
      </c>
      <c r="E54" s="35">
        <v>4801</v>
      </c>
      <c r="F54" s="35">
        <v>5368</v>
      </c>
      <c r="G54" s="33" t="s">
        <v>35</v>
      </c>
      <c r="H54" s="33" t="s">
        <v>138</v>
      </c>
      <c r="I54" s="33" t="s">
        <v>319</v>
      </c>
      <c r="J54" s="33" t="s">
        <v>137</v>
      </c>
      <c r="K54" s="34" t="s">
        <v>10</v>
      </c>
      <c r="L54" s="36" t="s">
        <v>1397</v>
      </c>
      <c r="M54" s="29" t="s">
        <v>1382</v>
      </c>
    </row>
    <row r="55" spans="1:13" x14ac:dyDescent="0.25">
      <c r="A55" s="33" t="s">
        <v>16</v>
      </c>
      <c r="B55" s="34" t="s">
        <v>65</v>
      </c>
      <c r="C55" s="35">
        <v>6038</v>
      </c>
      <c r="D55" s="35">
        <v>6045</v>
      </c>
      <c r="E55" s="35">
        <v>6041</v>
      </c>
      <c r="F55" s="35">
        <v>6039</v>
      </c>
      <c r="G55" s="33" t="s">
        <v>71</v>
      </c>
      <c r="H55" s="33" t="s">
        <v>197</v>
      </c>
      <c r="I55" s="33" t="s">
        <v>253</v>
      </c>
      <c r="J55" s="33" t="s">
        <v>194</v>
      </c>
      <c r="K55" s="34" t="s">
        <v>49</v>
      </c>
      <c r="L55" s="36" t="s">
        <v>1398</v>
      </c>
      <c r="M55" s="29" t="s">
        <v>1382</v>
      </c>
    </row>
    <row r="56" spans="1:13" x14ac:dyDescent="0.25">
      <c r="A56" s="33" t="s">
        <v>16</v>
      </c>
      <c r="B56" s="34" t="s">
        <v>68</v>
      </c>
      <c r="C56" s="35">
        <v>5371</v>
      </c>
      <c r="D56" s="35">
        <v>4776</v>
      </c>
      <c r="E56" s="35">
        <v>5374</v>
      </c>
      <c r="F56" s="35">
        <v>5343</v>
      </c>
      <c r="G56" s="33" t="s">
        <v>315</v>
      </c>
      <c r="H56" s="33" t="s">
        <v>310</v>
      </c>
      <c r="I56" s="33" t="s">
        <v>314</v>
      </c>
      <c r="J56" s="33" t="s">
        <v>317</v>
      </c>
      <c r="K56" s="34" t="s">
        <v>10</v>
      </c>
      <c r="L56" s="36" t="s">
        <v>1399</v>
      </c>
      <c r="M56" s="29" t="s">
        <v>1382</v>
      </c>
    </row>
    <row r="57" spans="1:13" x14ac:dyDescent="0.25">
      <c r="A57" s="33" t="s">
        <v>16</v>
      </c>
      <c r="B57" s="34" t="s">
        <v>70</v>
      </c>
      <c r="C57" s="35">
        <v>3224</v>
      </c>
      <c r="D57" s="35">
        <v>3325</v>
      </c>
      <c r="E57" s="35">
        <v>3326</v>
      </c>
      <c r="F57" s="35">
        <v>3293</v>
      </c>
      <c r="G57" s="33" t="s">
        <v>1400</v>
      </c>
      <c r="H57" s="33" t="s">
        <v>264</v>
      </c>
      <c r="I57" s="33" t="s">
        <v>266</v>
      </c>
      <c r="J57" s="33" t="s">
        <v>269</v>
      </c>
      <c r="K57" s="34" t="s">
        <v>14</v>
      </c>
      <c r="L57" s="36" t="s">
        <v>1401</v>
      </c>
      <c r="M57" s="29" t="s">
        <v>1382</v>
      </c>
    </row>
    <row r="59" spans="1:13" x14ac:dyDescent="0.25">
      <c r="A59" s="29" t="s">
        <v>1382</v>
      </c>
      <c r="B59" s="30" t="s">
        <v>1</v>
      </c>
      <c r="C59" s="31" t="s">
        <v>2</v>
      </c>
      <c r="D59" s="31" t="s">
        <v>2</v>
      </c>
      <c r="E59" s="31" t="s">
        <v>2</v>
      </c>
      <c r="F59" s="31" t="s">
        <v>2</v>
      </c>
      <c r="G59" s="29" t="s">
        <v>3</v>
      </c>
      <c r="H59" s="29" t="s">
        <v>3</v>
      </c>
      <c r="I59" s="29" t="s">
        <v>3</v>
      </c>
      <c r="J59" s="29" t="s">
        <v>3</v>
      </c>
      <c r="K59" s="29" t="s">
        <v>4</v>
      </c>
      <c r="L59" s="31" t="s">
        <v>5</v>
      </c>
      <c r="M59" s="29" t="s">
        <v>1382</v>
      </c>
    </row>
    <row r="60" spans="1:13" x14ac:dyDescent="0.25">
      <c r="A60" s="33" t="s">
        <v>82</v>
      </c>
      <c r="B60" s="34" t="s">
        <v>8</v>
      </c>
      <c r="C60" s="35">
        <v>4733</v>
      </c>
      <c r="D60" s="35">
        <v>4750</v>
      </c>
      <c r="E60" s="35">
        <v>5300</v>
      </c>
      <c r="F60" s="35">
        <v>5353</v>
      </c>
      <c r="G60" s="33" t="s">
        <v>154</v>
      </c>
      <c r="H60" s="33" t="s">
        <v>327</v>
      </c>
      <c r="I60" s="33" t="s">
        <v>325</v>
      </c>
      <c r="J60" s="33" t="s">
        <v>156</v>
      </c>
      <c r="K60" s="34" t="s">
        <v>18</v>
      </c>
      <c r="L60" s="36" t="s">
        <v>1402</v>
      </c>
      <c r="M60" s="29" t="s">
        <v>1382</v>
      </c>
    </row>
    <row r="61" spans="1:13" x14ac:dyDescent="0.25">
      <c r="A61" s="33" t="s">
        <v>82</v>
      </c>
      <c r="B61" s="34" t="s">
        <v>20</v>
      </c>
      <c r="C61" s="35">
        <v>4793</v>
      </c>
      <c r="D61" s="35">
        <v>5337</v>
      </c>
      <c r="E61" s="35">
        <v>4726</v>
      </c>
      <c r="F61" s="35">
        <v>5348</v>
      </c>
      <c r="G61" s="33" t="s">
        <v>322</v>
      </c>
      <c r="H61" s="33" t="s">
        <v>324</v>
      </c>
      <c r="I61" s="33" t="s">
        <v>326</v>
      </c>
      <c r="J61" s="33" t="s">
        <v>152</v>
      </c>
      <c r="K61" s="34" t="s">
        <v>18</v>
      </c>
      <c r="L61" s="36" t="s">
        <v>1403</v>
      </c>
      <c r="M61" s="29" t="s">
        <v>1382</v>
      </c>
    </row>
    <row r="63" spans="1:13" x14ac:dyDescent="0.25">
      <c r="A63" s="29" t="s">
        <v>1382</v>
      </c>
      <c r="B63" s="30" t="s">
        <v>1</v>
      </c>
      <c r="C63" s="31" t="s">
        <v>2</v>
      </c>
      <c r="D63" s="31" t="s">
        <v>2</v>
      </c>
      <c r="E63" s="31" t="s">
        <v>2</v>
      </c>
      <c r="F63" s="31" t="s">
        <v>2</v>
      </c>
      <c r="G63" s="29" t="s">
        <v>3</v>
      </c>
      <c r="H63" s="29" t="s">
        <v>3</v>
      </c>
      <c r="I63" s="29" t="s">
        <v>3</v>
      </c>
      <c r="J63" s="29" t="s">
        <v>3</v>
      </c>
      <c r="K63" s="29" t="s">
        <v>4</v>
      </c>
      <c r="L63" s="31" t="s">
        <v>5</v>
      </c>
      <c r="M63" s="29" t="s">
        <v>1382</v>
      </c>
    </row>
    <row r="64" spans="1:13" x14ac:dyDescent="0.25">
      <c r="A64" s="33" t="s">
        <v>23</v>
      </c>
      <c r="B64" s="34" t="s">
        <v>8</v>
      </c>
      <c r="C64" s="35">
        <v>5762</v>
      </c>
      <c r="D64" s="35">
        <v>6025</v>
      </c>
      <c r="E64" s="35">
        <v>6046</v>
      </c>
      <c r="F64" s="35">
        <v>5792</v>
      </c>
      <c r="G64" s="33" t="s">
        <v>330</v>
      </c>
      <c r="H64" s="33" t="s">
        <v>336</v>
      </c>
      <c r="I64" s="33" t="s">
        <v>164</v>
      </c>
      <c r="J64" s="33" t="s">
        <v>333</v>
      </c>
      <c r="K64" s="34" t="s">
        <v>49</v>
      </c>
      <c r="L64" s="36" t="s">
        <v>1404</v>
      </c>
      <c r="M64" s="29" t="s">
        <v>1382</v>
      </c>
    </row>
    <row r="65" spans="1:13" x14ac:dyDescent="0.25">
      <c r="A65" s="33" t="s">
        <v>23</v>
      </c>
      <c r="B65" s="34" t="s">
        <v>20</v>
      </c>
      <c r="C65" s="35">
        <v>3331</v>
      </c>
      <c r="D65" s="35">
        <v>3332</v>
      </c>
      <c r="E65" s="35">
        <v>3306</v>
      </c>
      <c r="F65" s="35">
        <v>3340</v>
      </c>
      <c r="G65" s="33" t="s">
        <v>331</v>
      </c>
      <c r="H65" s="33" t="s">
        <v>1405</v>
      </c>
      <c r="I65" s="33" t="s">
        <v>335</v>
      </c>
      <c r="J65" s="33" t="s">
        <v>146</v>
      </c>
      <c r="K65" s="34" t="s">
        <v>14</v>
      </c>
      <c r="L65" s="36" t="s">
        <v>1406</v>
      </c>
      <c r="M65" s="29" t="s">
        <v>1382</v>
      </c>
    </row>
    <row r="66" spans="1:13" x14ac:dyDescent="0.25">
      <c r="A66" s="33" t="s">
        <v>23</v>
      </c>
      <c r="B66" s="34" t="s">
        <v>65</v>
      </c>
      <c r="C66" s="35">
        <v>5329</v>
      </c>
      <c r="D66" s="35">
        <v>5332</v>
      </c>
      <c r="E66" s="35">
        <v>5313</v>
      </c>
      <c r="F66" s="35">
        <v>4758</v>
      </c>
      <c r="G66" s="33" t="s">
        <v>158</v>
      </c>
      <c r="H66" s="33" t="s">
        <v>160</v>
      </c>
      <c r="I66" s="33" t="s">
        <v>332</v>
      </c>
      <c r="J66" s="33" t="s">
        <v>364</v>
      </c>
      <c r="K66" s="34" t="s">
        <v>10</v>
      </c>
      <c r="L66" s="36" t="s">
        <v>1407</v>
      </c>
      <c r="M66" s="29" t="s">
        <v>1382</v>
      </c>
    </row>
    <row r="68" spans="1:13" x14ac:dyDescent="0.25">
      <c r="A68" s="29" t="s">
        <v>1410</v>
      </c>
      <c r="B68" s="30" t="s">
        <v>1</v>
      </c>
      <c r="C68" s="31" t="s">
        <v>2</v>
      </c>
      <c r="D68" s="31" t="s">
        <v>2</v>
      </c>
      <c r="E68" s="31" t="s">
        <v>2</v>
      </c>
      <c r="F68" s="31" t="s">
        <v>2</v>
      </c>
      <c r="G68" s="29" t="s">
        <v>3</v>
      </c>
      <c r="H68" s="29" t="s">
        <v>3</v>
      </c>
      <c r="I68" s="29" t="s">
        <v>3</v>
      </c>
      <c r="J68" s="29" t="s">
        <v>3</v>
      </c>
      <c r="K68" s="29" t="s">
        <v>4</v>
      </c>
      <c r="L68" s="31" t="s">
        <v>5</v>
      </c>
      <c r="M68" s="29" t="s">
        <v>1410</v>
      </c>
    </row>
    <row r="69" spans="1:13" x14ac:dyDescent="0.25">
      <c r="A69" s="33" t="s">
        <v>47</v>
      </c>
      <c r="B69" s="34" t="s">
        <v>8</v>
      </c>
      <c r="C69" s="35">
        <v>6000</v>
      </c>
      <c r="D69" s="35"/>
      <c r="E69" s="35"/>
      <c r="F69" s="35"/>
      <c r="G69" s="33" t="s">
        <v>48</v>
      </c>
      <c r="H69" s="33"/>
      <c r="I69" s="33"/>
      <c r="J69" s="33"/>
      <c r="K69" s="34" t="s">
        <v>49</v>
      </c>
      <c r="L69" s="36" t="s">
        <v>1411</v>
      </c>
      <c r="M69" s="29" t="s">
        <v>1410</v>
      </c>
    </row>
    <row r="71" spans="1:13" x14ac:dyDescent="0.25">
      <c r="A71" s="29" t="s">
        <v>1410</v>
      </c>
      <c r="B71" s="30" t="s">
        <v>1</v>
      </c>
      <c r="C71" s="31" t="s">
        <v>2</v>
      </c>
      <c r="D71" s="31" t="s">
        <v>2</v>
      </c>
      <c r="E71" s="31" t="s">
        <v>2</v>
      </c>
      <c r="F71" s="31" t="s">
        <v>2</v>
      </c>
      <c r="G71" s="29" t="s">
        <v>3</v>
      </c>
      <c r="H71" s="29" t="s">
        <v>3</v>
      </c>
      <c r="I71" s="29" t="s">
        <v>3</v>
      </c>
      <c r="J71" s="29" t="s">
        <v>3</v>
      </c>
      <c r="K71" s="29" t="s">
        <v>4</v>
      </c>
      <c r="L71" s="31" t="s">
        <v>5</v>
      </c>
      <c r="M71" s="29" t="s">
        <v>1410</v>
      </c>
    </row>
    <row r="72" spans="1:13" x14ac:dyDescent="0.25">
      <c r="A72" s="33" t="s">
        <v>7</v>
      </c>
      <c r="B72" s="34" t="s">
        <v>8</v>
      </c>
      <c r="C72" s="35">
        <v>4730</v>
      </c>
      <c r="D72" s="35">
        <v>4729</v>
      </c>
      <c r="E72" s="35">
        <v>5331</v>
      </c>
      <c r="F72" s="35">
        <v>5389</v>
      </c>
      <c r="G72" s="33" t="s">
        <v>53</v>
      </c>
      <c r="H72" s="33" t="s">
        <v>44</v>
      </c>
      <c r="I72" s="33" t="s">
        <v>55</v>
      </c>
      <c r="J72" s="33" t="s">
        <v>250</v>
      </c>
      <c r="K72" s="34" t="s">
        <v>18</v>
      </c>
      <c r="L72" s="36" t="s">
        <v>1412</v>
      </c>
      <c r="M72" s="29" t="s">
        <v>1410</v>
      </c>
    </row>
    <row r="74" spans="1:13" x14ac:dyDescent="0.25">
      <c r="A74" s="29" t="s">
        <v>1410</v>
      </c>
      <c r="B74" s="30" t="s">
        <v>1</v>
      </c>
      <c r="C74" s="31" t="s">
        <v>2</v>
      </c>
      <c r="D74" s="31" t="s">
        <v>2</v>
      </c>
      <c r="E74" s="31" t="s">
        <v>2</v>
      </c>
      <c r="F74" s="31" t="s">
        <v>2</v>
      </c>
      <c r="G74" s="29" t="s">
        <v>3</v>
      </c>
      <c r="H74" s="29" t="s">
        <v>3</v>
      </c>
      <c r="I74" s="29" t="s">
        <v>3</v>
      </c>
      <c r="J74" s="29" t="s">
        <v>3</v>
      </c>
      <c r="K74" s="29" t="s">
        <v>4</v>
      </c>
      <c r="L74" s="31" t="s">
        <v>5</v>
      </c>
      <c r="M74" s="29" t="s">
        <v>1410</v>
      </c>
    </row>
    <row r="75" spans="1:13" x14ac:dyDescent="0.25">
      <c r="A75" s="33" t="s">
        <v>12</v>
      </c>
      <c r="B75" s="34" t="s">
        <v>8</v>
      </c>
      <c r="C75" s="35">
        <v>6039</v>
      </c>
      <c r="D75" s="35">
        <v>6045</v>
      </c>
      <c r="E75" s="35">
        <v>6041</v>
      </c>
      <c r="F75" s="35">
        <v>5700</v>
      </c>
      <c r="G75" s="33" t="s">
        <v>194</v>
      </c>
      <c r="H75" s="33" t="s">
        <v>197</v>
      </c>
      <c r="I75" s="33" t="s">
        <v>253</v>
      </c>
      <c r="J75" s="33" t="s">
        <v>252</v>
      </c>
      <c r="K75" s="34" t="s">
        <v>49</v>
      </c>
      <c r="L75" s="36" t="s">
        <v>1413</v>
      </c>
      <c r="M75" s="29" t="s">
        <v>1410</v>
      </c>
    </row>
    <row r="77" spans="1:13" x14ac:dyDescent="0.25">
      <c r="A77" s="29" t="s">
        <v>1410</v>
      </c>
      <c r="B77" s="30" t="s">
        <v>1</v>
      </c>
      <c r="C77" s="31" t="s">
        <v>2</v>
      </c>
      <c r="D77" s="31" t="s">
        <v>2</v>
      </c>
      <c r="E77" s="31" t="s">
        <v>2</v>
      </c>
      <c r="F77" s="31" t="s">
        <v>2</v>
      </c>
      <c r="G77" s="29" t="s">
        <v>3</v>
      </c>
      <c r="H77" s="29" t="s">
        <v>3</v>
      </c>
      <c r="I77" s="29" t="s">
        <v>3</v>
      </c>
      <c r="J77" s="29" t="s">
        <v>3</v>
      </c>
      <c r="K77" s="29" t="s">
        <v>4</v>
      </c>
      <c r="L77" s="31" t="s">
        <v>5</v>
      </c>
      <c r="M77" s="29" t="s">
        <v>1410</v>
      </c>
    </row>
    <row r="78" spans="1:13" x14ac:dyDescent="0.25">
      <c r="A78" s="33" t="s">
        <v>16</v>
      </c>
      <c r="B78" s="34" t="s">
        <v>8</v>
      </c>
      <c r="C78" s="35">
        <v>5720</v>
      </c>
      <c r="D78" s="35">
        <v>6038</v>
      </c>
      <c r="E78" s="35">
        <v>5744</v>
      </c>
      <c r="F78" s="35">
        <v>5737</v>
      </c>
      <c r="G78" s="33" t="s">
        <v>61</v>
      </c>
      <c r="H78" s="33" t="s">
        <v>71</v>
      </c>
      <c r="I78" s="33" t="s">
        <v>66</v>
      </c>
      <c r="J78" s="33" t="s">
        <v>263</v>
      </c>
      <c r="K78" s="34" t="s">
        <v>49</v>
      </c>
      <c r="L78" s="36" t="s">
        <v>1414</v>
      </c>
      <c r="M78" s="29" t="s">
        <v>1410</v>
      </c>
    </row>
    <row r="80" spans="1:13" x14ac:dyDescent="0.25">
      <c r="A80" s="29" t="s">
        <v>1410</v>
      </c>
      <c r="B80" s="30" t="s">
        <v>1</v>
      </c>
      <c r="C80" s="31" t="s">
        <v>2</v>
      </c>
      <c r="D80" s="31" t="s">
        <v>2</v>
      </c>
      <c r="E80" s="31" t="s">
        <v>2</v>
      </c>
      <c r="F80" s="31" t="s">
        <v>2</v>
      </c>
      <c r="G80" s="29" t="s">
        <v>3</v>
      </c>
      <c r="H80" s="29" t="s">
        <v>3</v>
      </c>
      <c r="I80" s="29" t="s">
        <v>3</v>
      </c>
      <c r="J80" s="29" t="s">
        <v>3</v>
      </c>
      <c r="K80" s="29" t="s">
        <v>4</v>
      </c>
      <c r="L80" s="31" t="s">
        <v>5</v>
      </c>
      <c r="M80" s="29" t="s">
        <v>1410</v>
      </c>
    </row>
    <row r="81" spans="1:13" x14ac:dyDescent="0.25">
      <c r="A81" s="33" t="s">
        <v>82</v>
      </c>
      <c r="B81" s="34" t="s">
        <v>8</v>
      </c>
      <c r="C81" s="35">
        <v>3211</v>
      </c>
      <c r="D81" s="35">
        <v>3299</v>
      </c>
      <c r="E81" s="35">
        <v>3232</v>
      </c>
      <c r="F81" s="35">
        <v>3267</v>
      </c>
      <c r="G81" s="33" t="s">
        <v>371</v>
      </c>
      <c r="H81" s="33" t="s">
        <v>279</v>
      </c>
      <c r="I81" s="33" t="s">
        <v>85</v>
      </c>
      <c r="J81" s="33" t="s">
        <v>1415</v>
      </c>
      <c r="K81" s="34" t="s">
        <v>14</v>
      </c>
      <c r="L81" s="36" t="s">
        <v>1416</v>
      </c>
      <c r="M81" s="29" t="s">
        <v>1410</v>
      </c>
    </row>
    <row r="83" spans="1:13" x14ac:dyDescent="0.25">
      <c r="A83" s="29" t="s">
        <v>1410</v>
      </c>
      <c r="B83" s="30" t="s">
        <v>1</v>
      </c>
      <c r="C83" s="31" t="s">
        <v>2</v>
      </c>
      <c r="D83" s="31" t="s">
        <v>2</v>
      </c>
      <c r="E83" s="31" t="s">
        <v>2</v>
      </c>
      <c r="F83" s="31" t="s">
        <v>2</v>
      </c>
      <c r="G83" s="29" t="s">
        <v>3</v>
      </c>
      <c r="H83" s="29" t="s">
        <v>3</v>
      </c>
      <c r="I83" s="29" t="s">
        <v>3</v>
      </c>
      <c r="J83" s="29" t="s">
        <v>3</v>
      </c>
      <c r="K83" s="29" t="s">
        <v>4</v>
      </c>
      <c r="L83" s="31" t="s">
        <v>5</v>
      </c>
      <c r="M83" s="29" t="s">
        <v>1410</v>
      </c>
    </row>
    <row r="84" spans="1:13" x14ac:dyDescent="0.25">
      <c r="A84" s="33" t="s">
        <v>23</v>
      </c>
      <c r="B84" s="34" t="s">
        <v>8</v>
      </c>
      <c r="C84" s="35">
        <v>3241</v>
      </c>
      <c r="D84" s="35">
        <v>3330</v>
      </c>
      <c r="E84" s="35">
        <v>3242</v>
      </c>
      <c r="F84" s="35">
        <v>3240</v>
      </c>
      <c r="G84" s="33" t="s">
        <v>24</v>
      </c>
      <c r="H84" s="33" t="s">
        <v>95</v>
      </c>
      <c r="I84" s="33" t="s">
        <v>1379</v>
      </c>
      <c r="J84" s="33" t="s">
        <v>285</v>
      </c>
      <c r="K84" s="34" t="s">
        <v>14</v>
      </c>
      <c r="L84" s="36" t="s">
        <v>1417</v>
      </c>
      <c r="M84" s="29" t="s">
        <v>1410</v>
      </c>
    </row>
    <row r="85" spans="1:13" x14ac:dyDescent="0.25">
      <c r="A85" s="33" t="s">
        <v>23</v>
      </c>
      <c r="B85" s="34" t="s">
        <v>20</v>
      </c>
      <c r="C85" s="35">
        <v>6012</v>
      </c>
      <c r="D85" s="35">
        <v>6023</v>
      </c>
      <c r="E85" s="35">
        <v>5943</v>
      </c>
      <c r="F85" s="35">
        <v>5715</v>
      </c>
      <c r="G85" s="33" t="s">
        <v>271</v>
      </c>
      <c r="H85" s="33" t="s">
        <v>272</v>
      </c>
      <c r="I85" s="33" t="s">
        <v>283</v>
      </c>
      <c r="J85" s="33" t="s">
        <v>296</v>
      </c>
      <c r="K85" s="34" t="s">
        <v>49</v>
      </c>
      <c r="L85" s="36" t="s">
        <v>1418</v>
      </c>
      <c r="M85" s="29" t="s">
        <v>1410</v>
      </c>
    </row>
    <row r="87" spans="1:13" x14ac:dyDescent="0.25">
      <c r="A87" s="29" t="s">
        <v>1419</v>
      </c>
      <c r="B87" s="30" t="s">
        <v>1</v>
      </c>
      <c r="C87" s="31" t="s">
        <v>2</v>
      </c>
      <c r="D87" s="31" t="s">
        <v>2</v>
      </c>
      <c r="E87" s="31" t="s">
        <v>2</v>
      </c>
      <c r="F87" s="31" t="s">
        <v>2</v>
      </c>
      <c r="G87" s="29" t="s">
        <v>3</v>
      </c>
      <c r="H87" s="29" t="s">
        <v>3</v>
      </c>
      <c r="I87" s="29" t="s">
        <v>3</v>
      </c>
      <c r="J87" s="29" t="s">
        <v>3</v>
      </c>
      <c r="K87" s="29" t="s">
        <v>4</v>
      </c>
      <c r="L87" s="31" t="s">
        <v>5</v>
      </c>
      <c r="M87" s="29" t="s">
        <v>1419</v>
      </c>
    </row>
    <row r="88" spans="1:13" x14ac:dyDescent="0.25">
      <c r="A88" s="33" t="s">
        <v>27</v>
      </c>
      <c r="B88" s="34" t="s">
        <v>8</v>
      </c>
      <c r="C88" s="35">
        <v>5949</v>
      </c>
      <c r="D88" s="35">
        <v>6047</v>
      </c>
      <c r="E88" s="35">
        <v>5711</v>
      </c>
      <c r="F88" s="35">
        <v>5706</v>
      </c>
      <c r="G88" s="33" t="s">
        <v>202</v>
      </c>
      <c r="H88" s="33" t="s">
        <v>206</v>
      </c>
      <c r="I88" s="33" t="s">
        <v>1420</v>
      </c>
      <c r="J88" s="33" t="s">
        <v>204</v>
      </c>
      <c r="K88" s="34" t="s">
        <v>49</v>
      </c>
      <c r="L88" s="36" t="s">
        <v>1421</v>
      </c>
      <c r="M88" s="29" t="s">
        <v>1419</v>
      </c>
    </row>
    <row r="90" spans="1:13" x14ac:dyDescent="0.25">
      <c r="A90" s="29" t="s">
        <v>1419</v>
      </c>
      <c r="B90" s="30" t="s">
        <v>1</v>
      </c>
      <c r="C90" s="31" t="s">
        <v>2</v>
      </c>
      <c r="D90" s="31" t="s">
        <v>2</v>
      </c>
      <c r="E90" s="31" t="s">
        <v>2</v>
      </c>
      <c r="F90" s="31" t="s">
        <v>2</v>
      </c>
      <c r="G90" s="29" t="s">
        <v>3</v>
      </c>
      <c r="H90" s="29" t="s">
        <v>3</v>
      </c>
      <c r="I90" s="29" t="s">
        <v>3</v>
      </c>
      <c r="J90" s="29" t="s">
        <v>3</v>
      </c>
      <c r="K90" s="29" t="s">
        <v>4</v>
      </c>
      <c r="L90" s="31" t="s">
        <v>5</v>
      </c>
      <c r="M90" s="29" t="s">
        <v>1419</v>
      </c>
    </row>
    <row r="91" spans="1:13" x14ac:dyDescent="0.25">
      <c r="A91" s="33" t="s">
        <v>47</v>
      </c>
      <c r="B91" s="34" t="s">
        <v>8</v>
      </c>
      <c r="C91" s="35">
        <v>6003</v>
      </c>
      <c r="D91" s="35">
        <v>5709</v>
      </c>
      <c r="E91" s="35">
        <v>6044</v>
      </c>
      <c r="F91" s="35">
        <v>5746</v>
      </c>
      <c r="G91" s="33" t="s">
        <v>107</v>
      </c>
      <c r="H91" s="33" t="s">
        <v>219</v>
      </c>
      <c r="I91" s="33" t="s">
        <v>214</v>
      </c>
      <c r="J91" s="33" t="s">
        <v>218</v>
      </c>
      <c r="K91" s="34" t="s">
        <v>49</v>
      </c>
      <c r="L91" s="36" t="s">
        <v>1422</v>
      </c>
      <c r="M91" s="29" t="s">
        <v>1419</v>
      </c>
    </row>
    <row r="93" spans="1:13" x14ac:dyDescent="0.25">
      <c r="A93" s="29" t="s">
        <v>1419</v>
      </c>
      <c r="B93" s="30" t="s">
        <v>1</v>
      </c>
      <c r="C93" s="31" t="s">
        <v>2</v>
      </c>
      <c r="D93" s="31" t="s">
        <v>2</v>
      </c>
      <c r="E93" s="31" t="s">
        <v>2</v>
      </c>
      <c r="F93" s="31" t="s">
        <v>2</v>
      </c>
      <c r="G93" s="29" t="s">
        <v>3</v>
      </c>
      <c r="H93" s="29" t="s">
        <v>3</v>
      </c>
      <c r="I93" s="29" t="s">
        <v>3</v>
      </c>
      <c r="J93" s="29" t="s">
        <v>3</v>
      </c>
      <c r="K93" s="29" t="s">
        <v>4</v>
      </c>
      <c r="L93" s="31" t="s">
        <v>5</v>
      </c>
      <c r="M93" s="29" t="s">
        <v>1419</v>
      </c>
    </row>
    <row r="94" spans="1:13" x14ac:dyDescent="0.25">
      <c r="A94" s="33" t="s">
        <v>7</v>
      </c>
      <c r="B94" s="34" t="s">
        <v>8</v>
      </c>
      <c r="C94" s="35">
        <v>6030</v>
      </c>
      <c r="D94" s="35">
        <v>6013</v>
      </c>
      <c r="E94" s="35">
        <v>5705</v>
      </c>
      <c r="F94" s="35">
        <v>5704</v>
      </c>
      <c r="G94" s="33" t="s">
        <v>306</v>
      </c>
      <c r="H94" s="33" t="s">
        <v>228</v>
      </c>
      <c r="I94" s="33" t="s">
        <v>303</v>
      </c>
      <c r="J94" s="33" t="s">
        <v>305</v>
      </c>
      <c r="K94" s="34" t="s">
        <v>49</v>
      </c>
      <c r="L94" s="36" t="s">
        <v>1423</v>
      </c>
      <c r="M94" s="29" t="s">
        <v>1419</v>
      </c>
    </row>
    <row r="96" spans="1:13" x14ac:dyDescent="0.25">
      <c r="A96" s="29" t="s">
        <v>1419</v>
      </c>
      <c r="B96" s="30" t="s">
        <v>1</v>
      </c>
      <c r="C96" s="31" t="s">
        <v>2</v>
      </c>
      <c r="D96" s="31" t="s">
        <v>2</v>
      </c>
      <c r="E96" s="31" t="s">
        <v>2</v>
      </c>
      <c r="F96" s="31" t="s">
        <v>2</v>
      </c>
      <c r="G96" s="29" t="s">
        <v>3</v>
      </c>
      <c r="H96" s="29" t="s">
        <v>3</v>
      </c>
      <c r="I96" s="29" t="s">
        <v>3</v>
      </c>
      <c r="J96" s="29" t="s">
        <v>3</v>
      </c>
      <c r="K96" s="29" t="s">
        <v>4</v>
      </c>
      <c r="L96" s="31" t="s">
        <v>5</v>
      </c>
      <c r="M96" s="29" t="s">
        <v>1419</v>
      </c>
    </row>
    <row r="97" spans="1:13" x14ac:dyDescent="0.25">
      <c r="A97" s="33" t="s">
        <v>12</v>
      </c>
      <c r="B97" s="34" t="s">
        <v>8</v>
      </c>
      <c r="C97" s="35">
        <v>3209</v>
      </c>
      <c r="D97" s="35">
        <v>3323</v>
      </c>
      <c r="E97" s="35">
        <v>3210</v>
      </c>
      <c r="F97" s="35">
        <v>3341</v>
      </c>
      <c r="G97" s="33" t="s">
        <v>130</v>
      </c>
      <c r="H97" s="33" t="s">
        <v>232</v>
      </c>
      <c r="I97" s="33" t="s">
        <v>13</v>
      </c>
      <c r="J97" s="33" t="s">
        <v>235</v>
      </c>
      <c r="K97" s="34" t="s">
        <v>14</v>
      </c>
      <c r="L97" s="36" t="s">
        <v>1424</v>
      </c>
      <c r="M97" s="29" t="s">
        <v>1419</v>
      </c>
    </row>
    <row r="98" spans="1:13" x14ac:dyDescent="0.25">
      <c r="A98" s="33" t="s">
        <v>12</v>
      </c>
      <c r="B98" s="34" t="s">
        <v>20</v>
      </c>
      <c r="C98" s="35">
        <v>4749</v>
      </c>
      <c r="D98" s="35">
        <v>5373</v>
      </c>
      <c r="E98" s="35">
        <v>4835</v>
      </c>
      <c r="F98" s="35">
        <v>4713</v>
      </c>
      <c r="G98" s="33" t="s">
        <v>227</v>
      </c>
      <c r="H98" s="33" t="s">
        <v>109</v>
      </c>
      <c r="I98" s="33" t="s">
        <v>215</v>
      </c>
      <c r="J98" s="33" t="s">
        <v>1394</v>
      </c>
      <c r="K98" s="34" t="s">
        <v>18</v>
      </c>
      <c r="L98" s="36" t="s">
        <v>1425</v>
      </c>
      <c r="M98" s="29" t="s">
        <v>1419</v>
      </c>
    </row>
    <row r="100" spans="1:13" x14ac:dyDescent="0.25">
      <c r="A100" s="29" t="s">
        <v>1419</v>
      </c>
      <c r="B100" s="30" t="s">
        <v>1</v>
      </c>
      <c r="C100" s="31" t="s">
        <v>2</v>
      </c>
      <c r="D100" s="31" t="s">
        <v>2</v>
      </c>
      <c r="E100" s="31" t="s">
        <v>2</v>
      </c>
      <c r="F100" s="31" t="s">
        <v>2</v>
      </c>
      <c r="G100" s="29" t="s">
        <v>3</v>
      </c>
      <c r="H100" s="29" t="s">
        <v>3</v>
      </c>
      <c r="I100" s="29" t="s">
        <v>3</v>
      </c>
      <c r="J100" s="29" t="s">
        <v>3</v>
      </c>
      <c r="K100" s="29" t="s">
        <v>4</v>
      </c>
      <c r="L100" s="31" t="s">
        <v>5</v>
      </c>
      <c r="M100" s="29" t="s">
        <v>1419</v>
      </c>
    </row>
    <row r="101" spans="1:13" x14ac:dyDescent="0.25">
      <c r="A101" s="33" t="s">
        <v>16</v>
      </c>
      <c r="B101" s="34" t="s">
        <v>8</v>
      </c>
      <c r="C101" s="35">
        <v>5827</v>
      </c>
      <c r="D101" s="35">
        <v>6011</v>
      </c>
      <c r="E101" s="35">
        <v>6015</v>
      </c>
      <c r="F101" s="35">
        <v>6008</v>
      </c>
      <c r="G101" s="33" t="s">
        <v>133</v>
      </c>
      <c r="H101" s="33" t="s">
        <v>318</v>
      </c>
      <c r="I101" s="33" t="s">
        <v>311</v>
      </c>
      <c r="J101" s="33" t="s">
        <v>308</v>
      </c>
      <c r="K101" s="34" t="s">
        <v>49</v>
      </c>
      <c r="L101" s="36" t="s">
        <v>1426</v>
      </c>
      <c r="M101" s="29" t="s">
        <v>1419</v>
      </c>
    </row>
    <row r="102" spans="1:13" x14ac:dyDescent="0.25">
      <c r="A102" s="33" t="s">
        <v>16</v>
      </c>
      <c r="B102" s="34" t="s">
        <v>20</v>
      </c>
      <c r="C102" s="35">
        <v>4790</v>
      </c>
      <c r="D102" s="35">
        <v>5374</v>
      </c>
      <c r="E102" s="35">
        <v>5334</v>
      </c>
      <c r="F102" s="35">
        <v>5322</v>
      </c>
      <c r="G102" s="33" t="s">
        <v>113</v>
      </c>
      <c r="H102" s="33" t="s">
        <v>314</v>
      </c>
      <c r="I102" s="33" t="s">
        <v>123</v>
      </c>
      <c r="J102" s="33" t="s">
        <v>307</v>
      </c>
      <c r="K102" s="34" t="s">
        <v>18</v>
      </c>
      <c r="L102" s="36" t="s">
        <v>1427</v>
      </c>
      <c r="M102" s="29" t="s">
        <v>1419</v>
      </c>
    </row>
    <row r="104" spans="1:13" x14ac:dyDescent="0.25">
      <c r="A104" s="29" t="s">
        <v>1419</v>
      </c>
      <c r="B104" s="30" t="s">
        <v>1</v>
      </c>
      <c r="C104" s="31" t="s">
        <v>2</v>
      </c>
      <c r="D104" s="31" t="s">
        <v>2</v>
      </c>
      <c r="E104" s="31" t="s">
        <v>2</v>
      </c>
      <c r="F104" s="31" t="s">
        <v>2</v>
      </c>
      <c r="G104" s="29" t="s">
        <v>3</v>
      </c>
      <c r="H104" s="29" t="s">
        <v>3</v>
      </c>
      <c r="I104" s="29" t="s">
        <v>3</v>
      </c>
      <c r="J104" s="29" t="s">
        <v>3</v>
      </c>
      <c r="K104" s="29" t="s">
        <v>4</v>
      </c>
      <c r="L104" s="31" t="s">
        <v>5</v>
      </c>
      <c r="M104" s="29" t="s">
        <v>1419</v>
      </c>
    </row>
    <row r="105" spans="1:13" x14ac:dyDescent="0.25">
      <c r="A105" s="33" t="s">
        <v>82</v>
      </c>
      <c r="B105" s="34" t="s">
        <v>8</v>
      </c>
      <c r="C105" s="35">
        <v>5702</v>
      </c>
      <c r="D105" s="35">
        <v>6024</v>
      </c>
      <c r="E105" s="35">
        <v>6042</v>
      </c>
      <c r="F105" s="35">
        <v>5942</v>
      </c>
      <c r="G105" s="33" t="s">
        <v>320</v>
      </c>
      <c r="H105" s="33" t="s">
        <v>309</v>
      </c>
      <c r="I105" s="33" t="s">
        <v>321</v>
      </c>
      <c r="J105" s="33" t="s">
        <v>328</v>
      </c>
      <c r="K105" s="34" t="s">
        <v>49</v>
      </c>
      <c r="L105" s="36" t="s">
        <v>1428</v>
      </c>
      <c r="M105" s="29" t="s">
        <v>1419</v>
      </c>
    </row>
    <row r="107" spans="1:13" x14ac:dyDescent="0.25">
      <c r="A107" s="29" t="s">
        <v>1419</v>
      </c>
      <c r="B107" s="30" t="s">
        <v>1</v>
      </c>
      <c r="C107" s="31" t="s">
        <v>2</v>
      </c>
      <c r="D107" s="31" t="s">
        <v>2</v>
      </c>
      <c r="E107" s="31" t="s">
        <v>2</v>
      </c>
      <c r="F107" s="31" t="s">
        <v>2</v>
      </c>
      <c r="G107" s="29" t="s">
        <v>3</v>
      </c>
      <c r="H107" s="29" t="s">
        <v>3</v>
      </c>
      <c r="I107" s="29" t="s">
        <v>3</v>
      </c>
      <c r="J107" s="29" t="s">
        <v>3</v>
      </c>
      <c r="K107" s="29" t="s">
        <v>4</v>
      </c>
      <c r="L107" s="31" t="s">
        <v>5</v>
      </c>
      <c r="M107" s="29" t="s">
        <v>1419</v>
      </c>
    </row>
    <row r="108" spans="1:13" x14ac:dyDescent="0.25">
      <c r="A108" s="33" t="s">
        <v>23</v>
      </c>
      <c r="B108" s="34" t="s">
        <v>8</v>
      </c>
      <c r="C108" s="35">
        <v>5762</v>
      </c>
      <c r="D108" s="35">
        <v>5792</v>
      </c>
      <c r="E108" s="35">
        <v>6046</v>
      </c>
      <c r="F108" s="35">
        <v>6025</v>
      </c>
      <c r="G108" s="33" t="s">
        <v>330</v>
      </c>
      <c r="H108" s="33" t="s">
        <v>333</v>
      </c>
      <c r="I108" s="33" t="s">
        <v>164</v>
      </c>
      <c r="J108" s="33" t="s">
        <v>336</v>
      </c>
      <c r="K108" s="34" t="s">
        <v>49</v>
      </c>
      <c r="L108" s="36" t="s">
        <v>1429</v>
      </c>
      <c r="M108" s="29" t="s">
        <v>1419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20"/>
  <sheetViews>
    <sheetView tabSelected="1" workbookViewId="0">
      <selection activeCell="I132" sqref="I132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140625" bestFit="1" customWidth="1"/>
    <col min="4" max="4" width="24.28515625" bestFit="1" customWidth="1"/>
    <col min="5" max="5" width="7.28515625" bestFit="1" customWidth="1"/>
    <col min="6" max="6" width="8.57031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7" x14ac:dyDescent="0.25">
      <c r="A2" t="s">
        <v>27</v>
      </c>
      <c r="B2" s="4" t="s">
        <v>8</v>
      </c>
      <c r="C2" s="5">
        <v>2021</v>
      </c>
      <c r="D2" t="s">
        <v>376</v>
      </c>
      <c r="E2" t="s">
        <v>377</v>
      </c>
      <c r="F2" s="7" t="s">
        <v>378</v>
      </c>
      <c r="G2" s="1" t="s">
        <v>6</v>
      </c>
    </row>
    <row r="4" spans="1:7" x14ac:dyDescent="0.25">
      <c r="A4" s="1" t="s">
        <v>0</v>
      </c>
      <c r="B4" s="2" t="s">
        <v>1</v>
      </c>
      <c r="C4" s="3" t="s">
        <v>2</v>
      </c>
      <c r="D4" s="1" t="s">
        <v>3</v>
      </c>
      <c r="E4" s="1" t="s">
        <v>4</v>
      </c>
      <c r="F4" s="3" t="s">
        <v>5</v>
      </c>
    </row>
    <row r="5" spans="1:7" x14ac:dyDescent="0.25">
      <c r="A5" t="s">
        <v>47</v>
      </c>
      <c r="B5" s="4" t="s">
        <v>8</v>
      </c>
      <c r="C5" s="5">
        <v>2036</v>
      </c>
      <c r="D5" t="s">
        <v>379</v>
      </c>
      <c r="E5" t="s">
        <v>377</v>
      </c>
      <c r="F5" s="7" t="s">
        <v>380</v>
      </c>
      <c r="G5" s="1" t="s">
        <v>6</v>
      </c>
    </row>
    <row r="6" spans="1:7" x14ac:dyDescent="0.25">
      <c r="A6" t="s">
        <v>47</v>
      </c>
      <c r="B6" s="4" t="s">
        <v>20</v>
      </c>
      <c r="C6" s="5">
        <v>4054</v>
      </c>
      <c r="D6" t="s">
        <v>381</v>
      </c>
      <c r="E6" t="s">
        <v>382</v>
      </c>
      <c r="F6" s="7" t="s">
        <v>383</v>
      </c>
      <c r="G6" s="1" t="s">
        <v>6</v>
      </c>
    </row>
    <row r="8" spans="1:7" x14ac:dyDescent="0.25">
      <c r="A8" s="1" t="s">
        <v>0</v>
      </c>
      <c r="B8" s="2" t="s">
        <v>1</v>
      </c>
      <c r="C8" s="3" t="s">
        <v>2</v>
      </c>
      <c r="D8" s="1" t="s">
        <v>3</v>
      </c>
      <c r="E8" s="1" t="s">
        <v>4</v>
      </c>
      <c r="F8" s="3" t="s">
        <v>5</v>
      </c>
    </row>
    <row r="9" spans="1:7" x14ac:dyDescent="0.25">
      <c r="A9" t="s">
        <v>7</v>
      </c>
      <c r="B9" s="4" t="s">
        <v>8</v>
      </c>
      <c r="C9" s="5">
        <v>6425</v>
      </c>
      <c r="D9" t="s">
        <v>384</v>
      </c>
      <c r="E9" t="s">
        <v>385</v>
      </c>
      <c r="F9" s="6" t="s">
        <v>386</v>
      </c>
      <c r="G9" s="1" t="s">
        <v>6</v>
      </c>
    </row>
    <row r="10" spans="1:7" x14ac:dyDescent="0.25">
      <c r="A10" t="s">
        <v>7</v>
      </c>
      <c r="B10" s="4" t="s">
        <v>20</v>
      </c>
      <c r="C10" s="5">
        <v>2203</v>
      </c>
      <c r="D10" t="s">
        <v>387</v>
      </c>
      <c r="E10" t="s">
        <v>377</v>
      </c>
      <c r="F10" s="6" t="s">
        <v>388</v>
      </c>
      <c r="G10" s="1" t="s">
        <v>6</v>
      </c>
    </row>
    <row r="11" spans="1:7" x14ac:dyDescent="0.25">
      <c r="A11" t="s">
        <v>7</v>
      </c>
      <c r="B11" s="4" t="s">
        <v>65</v>
      </c>
      <c r="C11" s="5">
        <v>2058</v>
      </c>
      <c r="D11" t="s">
        <v>389</v>
      </c>
      <c r="E11" t="s">
        <v>377</v>
      </c>
      <c r="F11" s="7" t="s">
        <v>390</v>
      </c>
      <c r="G11" s="1" t="s">
        <v>6</v>
      </c>
    </row>
    <row r="12" spans="1:7" x14ac:dyDescent="0.25">
      <c r="A12" t="s">
        <v>7</v>
      </c>
      <c r="B12" s="4" t="s">
        <v>68</v>
      </c>
      <c r="C12" s="5">
        <v>2057</v>
      </c>
      <c r="D12" t="s">
        <v>391</v>
      </c>
      <c r="E12" t="s">
        <v>377</v>
      </c>
      <c r="F12" s="7" t="s">
        <v>392</v>
      </c>
      <c r="G12" s="1" t="s">
        <v>6</v>
      </c>
    </row>
    <row r="14" spans="1:7" x14ac:dyDescent="0.25">
      <c r="A14" s="1" t="s">
        <v>0</v>
      </c>
      <c r="B14" s="2" t="s">
        <v>1</v>
      </c>
      <c r="C14" s="3" t="s">
        <v>2</v>
      </c>
      <c r="D14" s="1" t="s">
        <v>3</v>
      </c>
      <c r="E14" s="1" t="s">
        <v>4</v>
      </c>
      <c r="F14" s="3" t="s">
        <v>5</v>
      </c>
    </row>
    <row r="15" spans="1:7" x14ac:dyDescent="0.25">
      <c r="A15" t="s">
        <v>12</v>
      </c>
      <c r="B15" s="4" t="s">
        <v>8</v>
      </c>
      <c r="C15" s="5">
        <v>2035</v>
      </c>
      <c r="D15" t="s">
        <v>393</v>
      </c>
      <c r="E15" t="s">
        <v>377</v>
      </c>
      <c r="F15" s="7" t="s">
        <v>394</v>
      </c>
      <c r="G15" s="1" t="s">
        <v>6</v>
      </c>
    </row>
    <row r="17" spans="1:7" x14ac:dyDescent="0.25">
      <c r="A17" s="1" t="s">
        <v>0</v>
      </c>
      <c r="B17" s="2" t="s">
        <v>1</v>
      </c>
      <c r="C17" s="3" t="s">
        <v>2</v>
      </c>
      <c r="D17" s="1" t="s">
        <v>3</v>
      </c>
      <c r="E17" s="1" t="s">
        <v>4</v>
      </c>
      <c r="F17" s="3" t="s">
        <v>5</v>
      </c>
    </row>
    <row r="18" spans="1:7" x14ac:dyDescent="0.25">
      <c r="A18" t="s">
        <v>16</v>
      </c>
      <c r="B18" s="4" t="s">
        <v>8</v>
      </c>
      <c r="C18" s="5">
        <v>4031</v>
      </c>
      <c r="D18" t="s">
        <v>395</v>
      </c>
      <c r="E18" t="s">
        <v>382</v>
      </c>
      <c r="F18" s="6" t="s">
        <v>396</v>
      </c>
      <c r="G18" s="1" t="s">
        <v>6</v>
      </c>
    </row>
    <row r="19" spans="1:7" x14ac:dyDescent="0.25">
      <c r="A19" t="s">
        <v>16</v>
      </c>
      <c r="B19" s="4" t="s">
        <v>20</v>
      </c>
      <c r="C19" s="5">
        <v>3785</v>
      </c>
      <c r="D19" t="s">
        <v>397</v>
      </c>
      <c r="E19" t="s">
        <v>398</v>
      </c>
      <c r="F19" s="6" t="s">
        <v>399</v>
      </c>
      <c r="G19" s="1" t="s">
        <v>6</v>
      </c>
    </row>
    <row r="20" spans="1:7" x14ac:dyDescent="0.25">
      <c r="A20" t="s">
        <v>16</v>
      </c>
      <c r="B20" s="4" t="s">
        <v>65</v>
      </c>
      <c r="C20" s="5">
        <v>2313</v>
      </c>
      <c r="D20" t="s">
        <v>400</v>
      </c>
      <c r="E20" t="s">
        <v>377</v>
      </c>
      <c r="F20" s="6" t="s">
        <v>401</v>
      </c>
      <c r="G20" s="1" t="s">
        <v>6</v>
      </c>
    </row>
    <row r="22" spans="1:7" x14ac:dyDescent="0.25">
      <c r="A22" s="1" t="s">
        <v>0</v>
      </c>
      <c r="B22" s="2" t="s">
        <v>1</v>
      </c>
      <c r="C22" s="3" t="s">
        <v>2</v>
      </c>
      <c r="D22" s="1" t="s">
        <v>3</v>
      </c>
      <c r="E22" s="1" t="s">
        <v>4</v>
      </c>
      <c r="F22" s="3" t="s">
        <v>5</v>
      </c>
    </row>
    <row r="23" spans="1:7" x14ac:dyDescent="0.25">
      <c r="A23" t="s">
        <v>82</v>
      </c>
      <c r="B23" s="4" t="s">
        <v>8</v>
      </c>
      <c r="C23" s="5">
        <v>2264</v>
      </c>
      <c r="D23" t="s">
        <v>402</v>
      </c>
      <c r="E23" t="s">
        <v>377</v>
      </c>
      <c r="F23" s="6" t="s">
        <v>403</v>
      </c>
      <c r="G23" s="1" t="s">
        <v>6</v>
      </c>
    </row>
    <row r="24" spans="1:7" x14ac:dyDescent="0.25">
      <c r="A24" t="s">
        <v>82</v>
      </c>
      <c r="B24" s="4" t="s">
        <v>20</v>
      </c>
      <c r="C24" s="5">
        <v>2226</v>
      </c>
      <c r="D24" t="s">
        <v>404</v>
      </c>
      <c r="E24" t="s">
        <v>377</v>
      </c>
      <c r="F24" s="6" t="s">
        <v>405</v>
      </c>
      <c r="G24" s="1" t="s">
        <v>6</v>
      </c>
    </row>
    <row r="25" spans="1:7" x14ac:dyDescent="0.25">
      <c r="A25" t="s">
        <v>82</v>
      </c>
      <c r="B25" s="4" t="s">
        <v>65</v>
      </c>
      <c r="C25" s="5">
        <v>4014</v>
      </c>
      <c r="D25" t="s">
        <v>406</v>
      </c>
      <c r="E25" t="s">
        <v>382</v>
      </c>
      <c r="F25" s="7" t="s">
        <v>407</v>
      </c>
      <c r="G25" s="1" t="s">
        <v>6</v>
      </c>
    </row>
    <row r="27" spans="1:7" x14ac:dyDescent="0.25">
      <c r="A27" s="1" t="s">
        <v>26</v>
      </c>
      <c r="B27" s="2" t="s">
        <v>1</v>
      </c>
      <c r="C27" s="3" t="s">
        <v>2</v>
      </c>
      <c r="D27" s="1" t="s">
        <v>3</v>
      </c>
      <c r="E27" s="1" t="s">
        <v>4</v>
      </c>
      <c r="F27" s="3" t="s">
        <v>5</v>
      </c>
    </row>
    <row r="28" spans="1:7" x14ac:dyDescent="0.25">
      <c r="A28" t="s">
        <v>27</v>
      </c>
      <c r="B28" s="4" t="s">
        <v>8</v>
      </c>
      <c r="C28" s="5">
        <v>2062</v>
      </c>
      <c r="D28" t="s">
        <v>408</v>
      </c>
      <c r="E28" t="s">
        <v>377</v>
      </c>
      <c r="F28" s="7" t="s">
        <v>409</v>
      </c>
      <c r="G28" s="1" t="s">
        <v>30</v>
      </c>
    </row>
    <row r="29" spans="1:7" x14ac:dyDescent="0.25">
      <c r="A29" t="s">
        <v>27</v>
      </c>
      <c r="B29" s="4" t="s">
        <v>20</v>
      </c>
      <c r="C29" s="5">
        <v>3720</v>
      </c>
      <c r="D29" t="s">
        <v>410</v>
      </c>
      <c r="E29" t="s">
        <v>398</v>
      </c>
      <c r="F29" s="6" t="s">
        <v>411</v>
      </c>
      <c r="G29" s="1" t="s">
        <v>30</v>
      </c>
    </row>
    <row r="30" spans="1:7" x14ac:dyDescent="0.25">
      <c r="A30" t="s">
        <v>27</v>
      </c>
      <c r="B30" s="4" t="s">
        <v>65</v>
      </c>
      <c r="C30" s="5">
        <v>2004</v>
      </c>
      <c r="D30" t="s">
        <v>412</v>
      </c>
      <c r="E30" t="s">
        <v>377</v>
      </c>
      <c r="F30" s="7" t="s">
        <v>413</v>
      </c>
      <c r="G30" s="1" t="s">
        <v>30</v>
      </c>
    </row>
    <row r="31" spans="1:7" x14ac:dyDescent="0.25">
      <c r="A31" t="s">
        <v>27</v>
      </c>
      <c r="B31" s="4" t="s">
        <v>68</v>
      </c>
      <c r="C31" s="5">
        <v>2304</v>
      </c>
      <c r="D31" t="s">
        <v>414</v>
      </c>
      <c r="E31" t="s">
        <v>377</v>
      </c>
      <c r="F31" s="6" t="s">
        <v>415</v>
      </c>
      <c r="G31" s="1" t="s">
        <v>30</v>
      </c>
    </row>
    <row r="32" spans="1:7" x14ac:dyDescent="0.25">
      <c r="A32" t="s">
        <v>27</v>
      </c>
      <c r="B32" s="4" t="s">
        <v>70</v>
      </c>
      <c r="C32" s="5">
        <v>2003</v>
      </c>
      <c r="D32" t="s">
        <v>416</v>
      </c>
      <c r="E32" t="s">
        <v>377</v>
      </c>
      <c r="F32" s="7" t="s">
        <v>417</v>
      </c>
      <c r="G32" s="1" t="s">
        <v>30</v>
      </c>
    </row>
    <row r="34" spans="1:7" x14ac:dyDescent="0.25">
      <c r="A34" s="1" t="s">
        <v>26</v>
      </c>
      <c r="B34" s="2" t="s">
        <v>1</v>
      </c>
      <c r="C34" s="3" t="s">
        <v>2</v>
      </c>
      <c r="D34" s="1" t="s">
        <v>3</v>
      </c>
      <c r="E34" s="1" t="s">
        <v>4</v>
      </c>
      <c r="F34" s="3" t="s">
        <v>5</v>
      </c>
    </row>
    <row r="35" spans="1:7" x14ac:dyDescent="0.25">
      <c r="A35" t="s">
        <v>7</v>
      </c>
      <c r="B35" s="4" t="s">
        <v>8</v>
      </c>
      <c r="C35" s="5">
        <v>2026</v>
      </c>
      <c r="D35" t="s">
        <v>418</v>
      </c>
      <c r="E35" t="s">
        <v>377</v>
      </c>
      <c r="F35" s="6" t="s">
        <v>419</v>
      </c>
      <c r="G35" s="1" t="s">
        <v>30</v>
      </c>
    </row>
    <row r="36" spans="1:7" x14ac:dyDescent="0.25">
      <c r="A36" t="s">
        <v>7</v>
      </c>
      <c r="B36" s="4" t="s">
        <v>20</v>
      </c>
      <c r="C36" s="5">
        <v>3640</v>
      </c>
      <c r="D36" t="s">
        <v>420</v>
      </c>
      <c r="E36" t="s">
        <v>398</v>
      </c>
      <c r="F36" s="6" t="s">
        <v>421</v>
      </c>
      <c r="G36" s="1" t="s">
        <v>30</v>
      </c>
    </row>
    <row r="37" spans="1:7" x14ac:dyDescent="0.25">
      <c r="A37" t="s">
        <v>7</v>
      </c>
      <c r="B37" s="4" t="s">
        <v>65</v>
      </c>
      <c r="C37" s="5">
        <v>2210</v>
      </c>
      <c r="D37" t="s">
        <v>422</v>
      </c>
      <c r="E37" t="s">
        <v>377</v>
      </c>
      <c r="F37" s="6" t="s">
        <v>423</v>
      </c>
      <c r="G37" s="1" t="s">
        <v>30</v>
      </c>
    </row>
    <row r="38" spans="1:7" x14ac:dyDescent="0.25">
      <c r="A38" t="s">
        <v>7</v>
      </c>
      <c r="B38" s="4" t="s">
        <v>68</v>
      </c>
      <c r="C38" s="5">
        <v>2223</v>
      </c>
      <c r="D38" t="s">
        <v>424</v>
      </c>
      <c r="E38" t="s">
        <v>377</v>
      </c>
      <c r="F38" s="6" t="s">
        <v>423</v>
      </c>
      <c r="G38" s="1" t="s">
        <v>30</v>
      </c>
    </row>
    <row r="39" spans="1:7" x14ac:dyDescent="0.25">
      <c r="A39" t="s">
        <v>7</v>
      </c>
      <c r="B39" s="4" t="s">
        <v>70</v>
      </c>
      <c r="C39" s="5">
        <v>3683</v>
      </c>
      <c r="D39" t="s">
        <v>425</v>
      </c>
      <c r="E39" t="s">
        <v>398</v>
      </c>
      <c r="F39" s="6" t="s">
        <v>426</v>
      </c>
      <c r="G39" s="1" t="s">
        <v>30</v>
      </c>
    </row>
    <row r="40" spans="1:7" x14ac:dyDescent="0.25">
      <c r="A40" t="s">
        <v>7</v>
      </c>
      <c r="B40" s="4" t="s">
        <v>73</v>
      </c>
      <c r="C40" s="5">
        <v>6415</v>
      </c>
      <c r="D40" t="s">
        <v>427</v>
      </c>
      <c r="E40" t="s">
        <v>385</v>
      </c>
      <c r="F40" s="6" t="s">
        <v>428</v>
      </c>
      <c r="G40" s="1" t="s">
        <v>30</v>
      </c>
    </row>
    <row r="41" spans="1:7" x14ac:dyDescent="0.25">
      <c r="A41" t="s">
        <v>7</v>
      </c>
      <c r="B41" s="4" t="s">
        <v>76</v>
      </c>
      <c r="C41" s="5">
        <v>3790</v>
      </c>
      <c r="D41" t="s">
        <v>429</v>
      </c>
      <c r="E41" t="s">
        <v>398</v>
      </c>
      <c r="F41" s="7" t="s">
        <v>430</v>
      </c>
      <c r="G41" s="1" t="s">
        <v>30</v>
      </c>
    </row>
    <row r="42" spans="1:7" x14ac:dyDescent="0.25">
      <c r="A42" t="s">
        <v>7</v>
      </c>
      <c r="B42" s="4" t="s">
        <v>79</v>
      </c>
      <c r="C42" s="5">
        <v>2305</v>
      </c>
      <c r="D42" t="s">
        <v>431</v>
      </c>
      <c r="E42" t="s">
        <v>377</v>
      </c>
      <c r="F42" s="6" t="s">
        <v>432</v>
      </c>
      <c r="G42" s="1" t="s">
        <v>30</v>
      </c>
    </row>
    <row r="44" spans="1:7" x14ac:dyDescent="0.25">
      <c r="A44" s="1" t="s">
        <v>26</v>
      </c>
      <c r="B44" s="2" t="s">
        <v>1</v>
      </c>
      <c r="C44" s="3" t="s">
        <v>2</v>
      </c>
      <c r="D44" s="1" t="s">
        <v>3</v>
      </c>
      <c r="E44" s="1" t="s">
        <v>4</v>
      </c>
      <c r="F44" s="3" t="s">
        <v>5</v>
      </c>
    </row>
    <row r="45" spans="1:7" x14ac:dyDescent="0.25">
      <c r="A45" t="s">
        <v>12</v>
      </c>
      <c r="B45" s="4" t="s">
        <v>8</v>
      </c>
      <c r="C45" s="5">
        <v>2229</v>
      </c>
      <c r="D45" t="s">
        <v>433</v>
      </c>
      <c r="E45" t="s">
        <v>377</v>
      </c>
      <c r="F45" s="6" t="s">
        <v>434</v>
      </c>
      <c r="G45" s="1" t="s">
        <v>30</v>
      </c>
    </row>
    <row r="46" spans="1:7" x14ac:dyDescent="0.25">
      <c r="A46" t="s">
        <v>12</v>
      </c>
      <c r="B46" s="4" t="s">
        <v>20</v>
      </c>
      <c r="C46" s="5">
        <v>2205</v>
      </c>
      <c r="D46" t="s">
        <v>435</v>
      </c>
      <c r="E46" t="s">
        <v>377</v>
      </c>
      <c r="F46" s="6" t="s">
        <v>436</v>
      </c>
      <c r="G46" s="1" t="s">
        <v>30</v>
      </c>
    </row>
    <row r="47" spans="1:7" x14ac:dyDescent="0.25">
      <c r="A47" t="s">
        <v>12</v>
      </c>
      <c r="B47" s="4" t="s">
        <v>65</v>
      </c>
      <c r="C47" s="5">
        <v>4030</v>
      </c>
      <c r="D47" t="s">
        <v>437</v>
      </c>
      <c r="E47" t="s">
        <v>382</v>
      </c>
      <c r="F47" s="6" t="s">
        <v>438</v>
      </c>
      <c r="G47" s="1" t="s">
        <v>30</v>
      </c>
    </row>
    <row r="48" spans="1:7" x14ac:dyDescent="0.25">
      <c r="A48" t="s">
        <v>12</v>
      </c>
      <c r="B48" s="4" t="s">
        <v>68</v>
      </c>
      <c r="C48" s="5">
        <v>3850</v>
      </c>
      <c r="D48" t="s">
        <v>439</v>
      </c>
      <c r="E48" t="s">
        <v>398</v>
      </c>
      <c r="F48" s="6" t="s">
        <v>440</v>
      </c>
      <c r="G48" s="1" t="s">
        <v>30</v>
      </c>
    </row>
    <row r="49" spans="1:7" x14ac:dyDescent="0.25">
      <c r="A49" t="s">
        <v>12</v>
      </c>
      <c r="B49" s="4" t="s">
        <v>70</v>
      </c>
      <c r="C49" s="5">
        <v>2056</v>
      </c>
      <c r="D49" t="s">
        <v>441</v>
      </c>
      <c r="E49" t="s">
        <v>377</v>
      </c>
      <c r="F49" s="7" t="s">
        <v>442</v>
      </c>
      <c r="G49" s="1" t="s">
        <v>30</v>
      </c>
    </row>
    <row r="51" spans="1:7" x14ac:dyDescent="0.25">
      <c r="A51" s="1" t="s">
        <v>26</v>
      </c>
      <c r="B51" s="2" t="s">
        <v>1</v>
      </c>
      <c r="C51" s="3" t="s">
        <v>2</v>
      </c>
      <c r="D51" s="1" t="s">
        <v>3</v>
      </c>
      <c r="E51" s="1" t="s">
        <v>4</v>
      </c>
      <c r="F51" s="3" t="s">
        <v>5</v>
      </c>
    </row>
    <row r="52" spans="1:7" x14ac:dyDescent="0.25">
      <c r="A52" t="s">
        <v>16</v>
      </c>
      <c r="B52" s="4" t="s">
        <v>8</v>
      </c>
      <c r="C52" s="5">
        <v>6982</v>
      </c>
      <c r="D52" t="s">
        <v>443</v>
      </c>
      <c r="E52" t="s">
        <v>444</v>
      </c>
      <c r="F52" s="6" t="s">
        <v>445</v>
      </c>
      <c r="G52" s="1" t="s">
        <v>30</v>
      </c>
    </row>
    <row r="54" spans="1:7" x14ac:dyDescent="0.25">
      <c r="A54" s="1" t="s">
        <v>26</v>
      </c>
      <c r="B54" s="2" t="s">
        <v>1</v>
      </c>
      <c r="C54" s="3" t="s">
        <v>2</v>
      </c>
      <c r="D54" s="1" t="s">
        <v>3</v>
      </c>
      <c r="E54" s="1" t="s">
        <v>4</v>
      </c>
      <c r="F54" s="3" t="s">
        <v>5</v>
      </c>
    </row>
    <row r="55" spans="1:7" x14ac:dyDescent="0.25">
      <c r="A55" t="s">
        <v>82</v>
      </c>
      <c r="B55" s="4" t="s">
        <v>8</v>
      </c>
      <c r="C55" s="5">
        <v>2211</v>
      </c>
      <c r="D55" t="s">
        <v>446</v>
      </c>
      <c r="E55" t="s">
        <v>377</v>
      </c>
      <c r="F55" s="6" t="s">
        <v>447</v>
      </c>
      <c r="G55" s="1" t="s">
        <v>30</v>
      </c>
    </row>
    <row r="56" spans="1:7" x14ac:dyDescent="0.25">
      <c r="A56" t="s">
        <v>82</v>
      </c>
      <c r="B56" s="4" t="s">
        <v>20</v>
      </c>
      <c r="C56" s="5">
        <v>4126</v>
      </c>
      <c r="D56" t="s">
        <v>448</v>
      </c>
      <c r="E56" t="s">
        <v>382</v>
      </c>
      <c r="F56" s="6" t="s">
        <v>449</v>
      </c>
      <c r="G56" s="1" t="s">
        <v>30</v>
      </c>
    </row>
    <row r="58" spans="1:7" x14ac:dyDescent="0.25">
      <c r="A58" s="1" t="s">
        <v>26</v>
      </c>
      <c r="B58" s="2" t="s">
        <v>1</v>
      </c>
      <c r="C58" s="3" t="s">
        <v>2</v>
      </c>
      <c r="D58" s="1" t="s">
        <v>3</v>
      </c>
      <c r="E58" s="1" t="s">
        <v>4</v>
      </c>
      <c r="F58" s="3" t="s">
        <v>5</v>
      </c>
    </row>
    <row r="59" spans="1:7" x14ac:dyDescent="0.25">
      <c r="A59" t="s">
        <v>23</v>
      </c>
      <c r="B59" s="4" t="s">
        <v>8</v>
      </c>
      <c r="C59" s="5">
        <v>2085</v>
      </c>
      <c r="D59" t="s">
        <v>450</v>
      </c>
      <c r="E59" t="s">
        <v>377</v>
      </c>
      <c r="F59" s="6" t="s">
        <v>451</v>
      </c>
      <c r="G59" s="1" t="s">
        <v>30</v>
      </c>
    </row>
    <row r="60" spans="1:7" x14ac:dyDescent="0.25">
      <c r="A60" t="s">
        <v>23</v>
      </c>
      <c r="B60" s="4" t="s">
        <v>20</v>
      </c>
      <c r="C60" s="5">
        <v>2050</v>
      </c>
      <c r="D60" t="s">
        <v>452</v>
      </c>
      <c r="E60" t="s">
        <v>377</v>
      </c>
      <c r="F60" s="7" t="s">
        <v>453</v>
      </c>
      <c r="G60" s="1" t="s">
        <v>30</v>
      </c>
    </row>
    <row r="61" spans="1:7" x14ac:dyDescent="0.25">
      <c r="A61" t="s">
        <v>23</v>
      </c>
      <c r="B61" s="4" t="s">
        <v>65</v>
      </c>
      <c r="C61" s="5">
        <v>6999</v>
      </c>
      <c r="D61" t="s">
        <v>454</v>
      </c>
      <c r="E61" t="s">
        <v>444</v>
      </c>
      <c r="F61" s="6" t="s">
        <v>455</v>
      </c>
      <c r="G61" s="1" t="s">
        <v>30</v>
      </c>
    </row>
    <row r="62" spans="1:7" x14ac:dyDescent="0.25">
      <c r="A62" t="s">
        <v>23</v>
      </c>
      <c r="B62" s="4" t="s">
        <v>68</v>
      </c>
      <c r="C62" s="13">
        <v>7080</v>
      </c>
      <c r="D62" t="s">
        <v>456</v>
      </c>
      <c r="E62" t="s">
        <v>444</v>
      </c>
      <c r="F62" s="7" t="s">
        <v>457</v>
      </c>
      <c r="G62" s="1" t="s">
        <v>30</v>
      </c>
    </row>
    <row r="64" spans="1:7" x14ac:dyDescent="0.25">
      <c r="A64" s="1" t="s">
        <v>43</v>
      </c>
      <c r="B64" s="2" t="s">
        <v>1</v>
      </c>
      <c r="C64" s="3" t="s">
        <v>2</v>
      </c>
      <c r="D64" s="1" t="s">
        <v>3</v>
      </c>
      <c r="E64" s="1" t="s">
        <v>4</v>
      </c>
      <c r="F64" s="3" t="s">
        <v>5</v>
      </c>
    </row>
    <row r="65" spans="1:7" x14ac:dyDescent="0.25">
      <c r="A65" t="s">
        <v>27</v>
      </c>
      <c r="B65" s="4" t="s">
        <v>8</v>
      </c>
      <c r="C65" s="5">
        <v>2045</v>
      </c>
      <c r="D65" t="s">
        <v>458</v>
      </c>
      <c r="E65" t="s">
        <v>377</v>
      </c>
      <c r="F65" s="7" t="s">
        <v>459</v>
      </c>
      <c r="G65" s="1" t="s">
        <v>46</v>
      </c>
    </row>
    <row r="66" spans="1:7" x14ac:dyDescent="0.25">
      <c r="A66" t="s">
        <v>27</v>
      </c>
      <c r="B66" s="4" t="s">
        <v>20</v>
      </c>
      <c r="C66" s="5">
        <v>7134</v>
      </c>
      <c r="D66" t="s">
        <v>460</v>
      </c>
      <c r="E66" t="s">
        <v>461</v>
      </c>
      <c r="F66" s="6" t="s">
        <v>462</v>
      </c>
      <c r="G66" s="1" t="s">
        <v>46</v>
      </c>
    </row>
    <row r="67" spans="1:7" x14ac:dyDescent="0.25">
      <c r="A67" t="s">
        <v>27</v>
      </c>
      <c r="B67" s="4" t="s">
        <v>65</v>
      </c>
      <c r="C67" s="5">
        <v>6427</v>
      </c>
      <c r="D67" t="s">
        <v>463</v>
      </c>
      <c r="E67" t="s">
        <v>385</v>
      </c>
      <c r="F67" s="6" t="s">
        <v>464</v>
      </c>
      <c r="G67" s="1" t="s">
        <v>46</v>
      </c>
    </row>
    <row r="68" spans="1:7" x14ac:dyDescent="0.25">
      <c r="A68" t="s">
        <v>27</v>
      </c>
      <c r="B68" s="4" t="s">
        <v>68</v>
      </c>
      <c r="C68" s="5">
        <v>6910</v>
      </c>
      <c r="D68" t="s">
        <v>465</v>
      </c>
      <c r="E68" t="s">
        <v>444</v>
      </c>
      <c r="F68" s="6" t="s">
        <v>466</v>
      </c>
      <c r="G68" s="1" t="s">
        <v>46</v>
      </c>
    </row>
    <row r="69" spans="1:7" x14ac:dyDescent="0.25">
      <c r="A69" t="s">
        <v>27</v>
      </c>
      <c r="B69" s="4" t="s">
        <v>70</v>
      </c>
      <c r="C69" s="5">
        <v>7004</v>
      </c>
      <c r="D69" t="s">
        <v>467</v>
      </c>
      <c r="E69" t="s">
        <v>444</v>
      </c>
      <c r="F69" s="7" t="s">
        <v>468</v>
      </c>
      <c r="G69" s="1" t="s">
        <v>46</v>
      </c>
    </row>
    <row r="71" spans="1:7" x14ac:dyDescent="0.25">
      <c r="A71" s="1" t="s">
        <v>43</v>
      </c>
      <c r="B71" s="2" t="s">
        <v>1</v>
      </c>
      <c r="C71" s="3" t="s">
        <v>2</v>
      </c>
      <c r="D71" s="1" t="s">
        <v>3</v>
      </c>
      <c r="E71" s="1" t="s">
        <v>4</v>
      </c>
      <c r="F71" s="3" t="s">
        <v>5</v>
      </c>
    </row>
    <row r="72" spans="1:7" x14ac:dyDescent="0.25">
      <c r="A72" t="s">
        <v>47</v>
      </c>
      <c r="B72" s="4" t="s">
        <v>8</v>
      </c>
      <c r="C72" s="5">
        <v>6112</v>
      </c>
      <c r="D72" t="s">
        <v>469</v>
      </c>
      <c r="E72" t="s">
        <v>470</v>
      </c>
      <c r="F72" s="6" t="s">
        <v>106</v>
      </c>
      <c r="G72" s="1" t="s">
        <v>46</v>
      </c>
    </row>
    <row r="73" spans="1:7" x14ac:dyDescent="0.25">
      <c r="A73" t="s">
        <v>47</v>
      </c>
      <c r="B73" s="4" t="s">
        <v>20</v>
      </c>
      <c r="C73" s="5">
        <v>2055</v>
      </c>
      <c r="D73" t="s">
        <v>471</v>
      </c>
      <c r="E73" t="s">
        <v>377</v>
      </c>
      <c r="F73" s="7" t="s">
        <v>472</v>
      </c>
      <c r="G73" s="1" t="s">
        <v>46</v>
      </c>
    </row>
    <row r="74" spans="1:7" x14ac:dyDescent="0.25">
      <c r="A74" t="s">
        <v>47</v>
      </c>
      <c r="B74" s="4" t="s">
        <v>65</v>
      </c>
      <c r="C74" s="5">
        <v>6419</v>
      </c>
      <c r="D74" t="s">
        <v>473</v>
      </c>
      <c r="E74" t="s">
        <v>385</v>
      </c>
      <c r="F74" s="7" t="s">
        <v>474</v>
      </c>
      <c r="G74" s="1" t="s">
        <v>46</v>
      </c>
    </row>
    <row r="75" spans="1:7" x14ac:dyDescent="0.25">
      <c r="A75" t="s">
        <v>47</v>
      </c>
      <c r="B75" s="4" t="s">
        <v>68</v>
      </c>
      <c r="C75" s="5">
        <v>6991</v>
      </c>
      <c r="D75" t="s">
        <v>475</v>
      </c>
      <c r="E75" t="s">
        <v>444</v>
      </c>
      <c r="F75" s="7" t="s">
        <v>476</v>
      </c>
      <c r="G75" s="1" t="s">
        <v>46</v>
      </c>
    </row>
    <row r="76" spans="1:7" x14ac:dyDescent="0.25">
      <c r="A76" t="s">
        <v>47</v>
      </c>
      <c r="B76" s="4" t="s">
        <v>70</v>
      </c>
      <c r="C76" s="5">
        <v>7510</v>
      </c>
      <c r="D76" t="s">
        <v>477</v>
      </c>
      <c r="E76" t="s">
        <v>478</v>
      </c>
      <c r="F76" s="7" t="s">
        <v>479</v>
      </c>
      <c r="G76" s="1" t="s">
        <v>46</v>
      </c>
    </row>
    <row r="78" spans="1:7" x14ac:dyDescent="0.25">
      <c r="A78" s="1" t="s">
        <v>43</v>
      </c>
      <c r="B78" s="2" t="s">
        <v>1</v>
      </c>
      <c r="C78" s="8" t="s">
        <v>2</v>
      </c>
      <c r="D78" s="1" t="s">
        <v>3</v>
      </c>
      <c r="E78" s="1" t="s">
        <v>4</v>
      </c>
      <c r="F78" s="8" t="s">
        <v>5</v>
      </c>
    </row>
    <row r="79" spans="1:7" x14ac:dyDescent="0.25">
      <c r="A79" t="s">
        <v>47</v>
      </c>
      <c r="B79" s="4" t="s">
        <v>8</v>
      </c>
      <c r="C79" s="9">
        <v>4095</v>
      </c>
      <c r="D79" t="s">
        <v>480</v>
      </c>
      <c r="E79" t="s">
        <v>382</v>
      </c>
      <c r="F79" s="10" t="s">
        <v>481</v>
      </c>
      <c r="G79" s="1" t="s">
        <v>46</v>
      </c>
    </row>
    <row r="80" spans="1:7" x14ac:dyDescent="0.25">
      <c r="A80" t="s">
        <v>47</v>
      </c>
      <c r="B80" s="4" t="s">
        <v>20</v>
      </c>
      <c r="C80" s="9">
        <v>7025</v>
      </c>
      <c r="D80" t="s">
        <v>482</v>
      </c>
      <c r="E80" t="s">
        <v>444</v>
      </c>
      <c r="F80" s="10" t="s">
        <v>483</v>
      </c>
      <c r="G80" s="1" t="s">
        <v>46</v>
      </c>
    </row>
    <row r="81" spans="1:7" x14ac:dyDescent="0.25">
      <c r="A81" t="s">
        <v>47</v>
      </c>
      <c r="B81" s="4" t="s">
        <v>65</v>
      </c>
      <c r="C81" s="9">
        <v>7508</v>
      </c>
      <c r="D81" t="s">
        <v>484</v>
      </c>
      <c r="E81" t="s">
        <v>478</v>
      </c>
      <c r="F81" s="10" t="s">
        <v>485</v>
      </c>
      <c r="G81" s="1" t="s">
        <v>46</v>
      </c>
    </row>
    <row r="82" spans="1:7" x14ac:dyDescent="0.25">
      <c r="A82" t="s">
        <v>47</v>
      </c>
      <c r="B82" s="4" t="s">
        <v>68</v>
      </c>
      <c r="C82" s="9">
        <v>3755</v>
      </c>
      <c r="D82" t="s">
        <v>486</v>
      </c>
      <c r="E82" t="s">
        <v>398</v>
      </c>
      <c r="F82" s="10" t="s">
        <v>487</v>
      </c>
      <c r="G82" s="1" t="s">
        <v>46</v>
      </c>
    </row>
    <row r="83" spans="1:7" x14ac:dyDescent="0.25">
      <c r="A83" t="s">
        <v>47</v>
      </c>
      <c r="B83" s="4" t="s">
        <v>70</v>
      </c>
      <c r="C83" s="9">
        <v>3750</v>
      </c>
      <c r="D83" t="s">
        <v>488</v>
      </c>
      <c r="E83" t="s">
        <v>398</v>
      </c>
      <c r="F83" s="10" t="s">
        <v>489</v>
      </c>
      <c r="G83" s="1" t="s">
        <v>46</v>
      </c>
    </row>
    <row r="85" spans="1:7" x14ac:dyDescent="0.25">
      <c r="A85" s="1" t="s">
        <v>43</v>
      </c>
      <c r="B85" s="2" t="s">
        <v>1</v>
      </c>
      <c r="C85" s="3" t="s">
        <v>2</v>
      </c>
      <c r="D85" s="1" t="s">
        <v>3</v>
      </c>
      <c r="E85" s="1" t="s">
        <v>4</v>
      </c>
      <c r="F85" s="3" t="s">
        <v>5</v>
      </c>
    </row>
    <row r="86" spans="1:7" x14ac:dyDescent="0.25">
      <c r="A86" t="s">
        <v>7</v>
      </c>
      <c r="B86" s="4" t="s">
        <v>8</v>
      </c>
      <c r="C86" s="5">
        <v>6435</v>
      </c>
      <c r="D86" t="s">
        <v>490</v>
      </c>
      <c r="E86" t="s">
        <v>385</v>
      </c>
      <c r="F86" s="6" t="s">
        <v>491</v>
      </c>
      <c r="G86" s="1" t="s">
        <v>46</v>
      </c>
    </row>
    <row r="87" spans="1:7" x14ac:dyDescent="0.25">
      <c r="A87" t="s">
        <v>7</v>
      </c>
      <c r="B87" s="4" t="s">
        <v>20</v>
      </c>
      <c r="C87" s="5">
        <v>6124</v>
      </c>
      <c r="D87" t="s">
        <v>492</v>
      </c>
      <c r="E87" t="s">
        <v>470</v>
      </c>
      <c r="F87" s="6" t="s">
        <v>493</v>
      </c>
      <c r="G87" s="1" t="s">
        <v>46</v>
      </c>
    </row>
    <row r="88" spans="1:7" x14ac:dyDescent="0.25">
      <c r="A88" t="s">
        <v>7</v>
      </c>
      <c r="B88" s="4" t="s">
        <v>65</v>
      </c>
      <c r="C88" s="5">
        <v>7031</v>
      </c>
      <c r="D88" t="s">
        <v>494</v>
      </c>
      <c r="E88" t="s">
        <v>444</v>
      </c>
      <c r="F88" s="7" t="s">
        <v>495</v>
      </c>
      <c r="G88" s="1" t="s">
        <v>46</v>
      </c>
    </row>
    <row r="89" spans="1:7" x14ac:dyDescent="0.25">
      <c r="A89" t="s">
        <v>7</v>
      </c>
      <c r="B89" s="4" t="s">
        <v>68</v>
      </c>
      <c r="C89" s="5">
        <v>2203</v>
      </c>
      <c r="D89" t="s">
        <v>387</v>
      </c>
      <c r="E89" t="s">
        <v>377</v>
      </c>
      <c r="F89" s="7" t="s">
        <v>496</v>
      </c>
      <c r="G89" s="1" t="s">
        <v>46</v>
      </c>
    </row>
    <row r="90" spans="1:7" x14ac:dyDescent="0.25">
      <c r="A90" t="s">
        <v>7</v>
      </c>
      <c r="B90" s="4" t="s">
        <v>70</v>
      </c>
      <c r="C90" s="5">
        <v>6425</v>
      </c>
      <c r="D90" t="s">
        <v>384</v>
      </c>
      <c r="E90" t="s">
        <v>385</v>
      </c>
      <c r="F90" s="6" t="s">
        <v>497</v>
      </c>
      <c r="G90" s="1" t="s">
        <v>46</v>
      </c>
    </row>
    <row r="91" spans="1:7" x14ac:dyDescent="0.25">
      <c r="A91" t="s">
        <v>7</v>
      </c>
      <c r="B91" s="4" t="s">
        <v>73</v>
      </c>
      <c r="C91" s="5">
        <v>7110</v>
      </c>
      <c r="D91" t="s">
        <v>498</v>
      </c>
      <c r="E91" t="s">
        <v>461</v>
      </c>
      <c r="F91" s="6" t="s">
        <v>499</v>
      </c>
      <c r="G91" s="1" t="s">
        <v>46</v>
      </c>
    </row>
    <row r="92" spans="1:7" x14ac:dyDescent="0.25">
      <c r="A92" t="s">
        <v>7</v>
      </c>
      <c r="B92" s="4" t="s">
        <v>76</v>
      </c>
      <c r="C92" s="5">
        <v>7066</v>
      </c>
      <c r="D92" t="s">
        <v>500</v>
      </c>
      <c r="E92" t="s">
        <v>444</v>
      </c>
      <c r="F92" s="7" t="s">
        <v>501</v>
      </c>
      <c r="G92" s="1" t="s">
        <v>46</v>
      </c>
    </row>
    <row r="94" spans="1:7" x14ac:dyDescent="0.25">
      <c r="A94" s="1" t="s">
        <v>43</v>
      </c>
      <c r="B94" s="2" t="s">
        <v>1</v>
      </c>
      <c r="C94" s="3" t="s">
        <v>2</v>
      </c>
      <c r="D94" s="1" t="s">
        <v>3</v>
      </c>
      <c r="E94" s="1" t="s">
        <v>4</v>
      </c>
      <c r="F94" s="3" t="s">
        <v>5</v>
      </c>
    </row>
    <row r="95" spans="1:7" x14ac:dyDescent="0.25">
      <c r="A95" t="s">
        <v>12</v>
      </c>
      <c r="B95" s="4" t="s">
        <v>8</v>
      </c>
      <c r="C95" s="5">
        <v>7130</v>
      </c>
      <c r="D95" t="s">
        <v>502</v>
      </c>
      <c r="E95" t="s">
        <v>461</v>
      </c>
      <c r="F95" s="6" t="s">
        <v>503</v>
      </c>
      <c r="G95" s="1" t="s">
        <v>46</v>
      </c>
    </row>
    <row r="96" spans="1:7" x14ac:dyDescent="0.25">
      <c r="A96" t="s">
        <v>12</v>
      </c>
      <c r="B96" s="4" t="s">
        <v>20</v>
      </c>
      <c r="C96" s="5">
        <v>2218</v>
      </c>
      <c r="D96" t="s">
        <v>504</v>
      </c>
      <c r="E96" t="s">
        <v>377</v>
      </c>
      <c r="F96" s="6" t="s">
        <v>505</v>
      </c>
      <c r="G96" s="1" t="s">
        <v>46</v>
      </c>
    </row>
    <row r="97" spans="1:7" x14ac:dyDescent="0.25">
      <c r="A97" t="s">
        <v>12</v>
      </c>
      <c r="B97" s="4" t="s">
        <v>65</v>
      </c>
      <c r="C97" s="5">
        <v>2248</v>
      </c>
      <c r="D97" t="s">
        <v>506</v>
      </c>
      <c r="E97" t="s">
        <v>377</v>
      </c>
      <c r="F97" s="6" t="s">
        <v>507</v>
      </c>
      <c r="G97" s="1" t="s">
        <v>46</v>
      </c>
    </row>
    <row r="98" spans="1:7" x14ac:dyDescent="0.25">
      <c r="A98" t="s">
        <v>12</v>
      </c>
      <c r="B98" s="4" t="s">
        <v>68</v>
      </c>
      <c r="C98" s="5">
        <v>7042</v>
      </c>
      <c r="D98" t="s">
        <v>508</v>
      </c>
      <c r="E98" t="s">
        <v>444</v>
      </c>
      <c r="F98" s="6" t="s">
        <v>509</v>
      </c>
      <c r="G98" s="1" t="s">
        <v>46</v>
      </c>
    </row>
    <row r="99" spans="1:7" x14ac:dyDescent="0.25">
      <c r="A99" t="s">
        <v>12</v>
      </c>
      <c r="B99" s="4" t="s">
        <v>70</v>
      </c>
      <c r="C99" s="5">
        <v>7111</v>
      </c>
      <c r="D99" t="s">
        <v>510</v>
      </c>
      <c r="E99" t="s">
        <v>461</v>
      </c>
      <c r="F99" s="7" t="s">
        <v>511</v>
      </c>
      <c r="G99" s="1" t="s">
        <v>46</v>
      </c>
    </row>
    <row r="100" spans="1:7" x14ac:dyDescent="0.25">
      <c r="A100" t="s">
        <v>12</v>
      </c>
      <c r="B100" s="4" t="s">
        <v>73</v>
      </c>
      <c r="C100" s="5">
        <v>7041</v>
      </c>
      <c r="D100" t="s">
        <v>512</v>
      </c>
      <c r="E100" t="s">
        <v>444</v>
      </c>
      <c r="F100" s="7" t="s">
        <v>513</v>
      </c>
      <c r="G100" s="1" t="s">
        <v>46</v>
      </c>
    </row>
    <row r="101" spans="1:7" x14ac:dyDescent="0.25">
      <c r="A101" t="s">
        <v>12</v>
      </c>
      <c r="B101" s="4" t="s">
        <v>76</v>
      </c>
      <c r="C101" s="5">
        <v>6431</v>
      </c>
      <c r="D101" t="s">
        <v>514</v>
      </c>
      <c r="E101" t="s">
        <v>385</v>
      </c>
      <c r="F101" s="6" t="s">
        <v>515</v>
      </c>
      <c r="G101" s="1" t="s">
        <v>46</v>
      </c>
    </row>
    <row r="103" spans="1:7" x14ac:dyDescent="0.25">
      <c r="A103" s="1" t="s">
        <v>43</v>
      </c>
      <c r="B103" s="2" t="s">
        <v>1</v>
      </c>
      <c r="C103" s="3" t="s">
        <v>2</v>
      </c>
      <c r="D103" s="1" t="s">
        <v>3</v>
      </c>
      <c r="E103" s="1" t="s">
        <v>4</v>
      </c>
      <c r="F103" s="3" t="s">
        <v>5</v>
      </c>
    </row>
    <row r="104" spans="1:7" x14ac:dyDescent="0.25">
      <c r="A104" t="s">
        <v>16</v>
      </c>
      <c r="B104" s="4" t="s">
        <v>8</v>
      </c>
      <c r="C104" s="5">
        <v>7051</v>
      </c>
      <c r="D104" t="s">
        <v>516</v>
      </c>
      <c r="E104" t="s">
        <v>444</v>
      </c>
      <c r="F104" s="7" t="s">
        <v>517</v>
      </c>
      <c r="G104" s="1" t="s">
        <v>46</v>
      </c>
    </row>
    <row r="105" spans="1:7" x14ac:dyDescent="0.25">
      <c r="A105" t="s">
        <v>16</v>
      </c>
      <c r="B105" s="4" t="s">
        <v>20</v>
      </c>
      <c r="C105" s="5">
        <v>2008</v>
      </c>
      <c r="D105" t="s">
        <v>518</v>
      </c>
      <c r="E105" t="s">
        <v>377</v>
      </c>
      <c r="F105" s="6" t="s">
        <v>519</v>
      </c>
      <c r="G105" s="1" t="s">
        <v>46</v>
      </c>
    </row>
    <row r="106" spans="1:7" x14ac:dyDescent="0.25">
      <c r="A106" t="s">
        <v>16</v>
      </c>
      <c r="B106" s="4" t="s">
        <v>65</v>
      </c>
      <c r="C106" s="5">
        <v>4006</v>
      </c>
      <c r="D106" t="s">
        <v>520</v>
      </c>
      <c r="E106" t="s">
        <v>382</v>
      </c>
      <c r="F106" s="7" t="s">
        <v>521</v>
      </c>
      <c r="G106" s="1" t="s">
        <v>46</v>
      </c>
    </row>
    <row r="107" spans="1:7" x14ac:dyDescent="0.25">
      <c r="A107" t="s">
        <v>16</v>
      </c>
      <c r="B107" s="4" t="s">
        <v>68</v>
      </c>
      <c r="C107" s="5">
        <v>7325</v>
      </c>
      <c r="D107" t="s">
        <v>522</v>
      </c>
      <c r="E107" t="s">
        <v>523</v>
      </c>
      <c r="F107" s="7" t="s">
        <v>524</v>
      </c>
      <c r="G107" s="1" t="s">
        <v>46</v>
      </c>
    </row>
    <row r="108" spans="1:7" x14ac:dyDescent="0.25">
      <c r="A108" t="s">
        <v>16</v>
      </c>
      <c r="B108" s="4" t="s">
        <v>70</v>
      </c>
      <c r="C108" s="5">
        <v>6137</v>
      </c>
      <c r="D108" t="s">
        <v>525</v>
      </c>
      <c r="E108" t="s">
        <v>470</v>
      </c>
      <c r="F108" s="7" t="s">
        <v>526</v>
      </c>
      <c r="G108" s="1" t="s">
        <v>46</v>
      </c>
    </row>
    <row r="109" spans="1:7" x14ac:dyDescent="0.25">
      <c r="A109" t="s">
        <v>16</v>
      </c>
      <c r="B109" s="4" t="s">
        <v>73</v>
      </c>
      <c r="C109" s="5">
        <v>6164</v>
      </c>
      <c r="D109" t="s">
        <v>527</v>
      </c>
      <c r="E109" t="s">
        <v>470</v>
      </c>
      <c r="F109" s="6" t="s">
        <v>528</v>
      </c>
      <c r="G109" s="1" t="s">
        <v>46</v>
      </c>
    </row>
    <row r="110" spans="1:7" x14ac:dyDescent="0.25">
      <c r="A110" t="s">
        <v>16</v>
      </c>
      <c r="B110" s="4" t="s">
        <v>76</v>
      </c>
      <c r="C110" s="5">
        <v>7007</v>
      </c>
      <c r="D110" t="s">
        <v>529</v>
      </c>
      <c r="E110" t="s">
        <v>444</v>
      </c>
      <c r="F110" s="7" t="s">
        <v>530</v>
      </c>
      <c r="G110" s="1" t="s">
        <v>46</v>
      </c>
    </row>
    <row r="112" spans="1:7" x14ac:dyDescent="0.25">
      <c r="A112" s="1" t="s">
        <v>43</v>
      </c>
      <c r="B112" s="2" t="s">
        <v>1</v>
      </c>
      <c r="C112" s="3" t="s">
        <v>2</v>
      </c>
      <c r="D112" s="1" t="s">
        <v>3</v>
      </c>
      <c r="E112" s="1" t="s">
        <v>4</v>
      </c>
      <c r="F112" s="3" t="s">
        <v>5</v>
      </c>
    </row>
    <row r="113" spans="1:7" x14ac:dyDescent="0.25">
      <c r="A113" t="s">
        <v>82</v>
      </c>
      <c r="B113" s="4" t="s">
        <v>8</v>
      </c>
      <c r="C113" s="5">
        <v>6438</v>
      </c>
      <c r="D113" t="s">
        <v>531</v>
      </c>
      <c r="E113" t="s">
        <v>385</v>
      </c>
      <c r="F113" s="6" t="s">
        <v>532</v>
      </c>
      <c r="G113" s="1" t="s">
        <v>46</v>
      </c>
    </row>
    <row r="114" spans="1:7" x14ac:dyDescent="0.25">
      <c r="A114" t="s">
        <v>82</v>
      </c>
      <c r="B114" s="4" t="s">
        <v>20</v>
      </c>
      <c r="C114" s="5">
        <v>3745</v>
      </c>
      <c r="D114" t="s">
        <v>533</v>
      </c>
      <c r="E114" t="s">
        <v>398</v>
      </c>
      <c r="F114" s="6" t="s">
        <v>534</v>
      </c>
      <c r="G114" s="1" t="s">
        <v>46</v>
      </c>
    </row>
    <row r="115" spans="1:7" x14ac:dyDescent="0.25">
      <c r="A115" t="s">
        <v>82</v>
      </c>
      <c r="B115" s="4" t="s">
        <v>65</v>
      </c>
      <c r="C115" s="5">
        <v>6167</v>
      </c>
      <c r="D115" t="s">
        <v>535</v>
      </c>
      <c r="E115" t="s">
        <v>470</v>
      </c>
      <c r="F115" s="6" t="s">
        <v>536</v>
      </c>
      <c r="G115" s="1" t="s">
        <v>46</v>
      </c>
    </row>
    <row r="116" spans="1:7" x14ac:dyDescent="0.25">
      <c r="A116" t="s">
        <v>82</v>
      </c>
      <c r="B116" s="4" t="s">
        <v>68</v>
      </c>
      <c r="C116" s="5">
        <v>2184</v>
      </c>
      <c r="D116" t="s">
        <v>537</v>
      </c>
      <c r="E116" t="s">
        <v>377</v>
      </c>
      <c r="F116" s="6" t="s">
        <v>538</v>
      </c>
      <c r="G116" s="1" t="s">
        <v>46</v>
      </c>
    </row>
    <row r="118" spans="1:7" x14ac:dyDescent="0.25">
      <c r="A118" s="1" t="s">
        <v>97</v>
      </c>
      <c r="B118" s="2" t="s">
        <v>1</v>
      </c>
      <c r="C118" s="3" t="s">
        <v>2</v>
      </c>
      <c r="D118" s="1" t="s">
        <v>3</v>
      </c>
      <c r="E118" s="1" t="s">
        <v>4</v>
      </c>
      <c r="F118" s="3" t="s">
        <v>5</v>
      </c>
    </row>
    <row r="119" spans="1:7" x14ac:dyDescent="0.25">
      <c r="A119" t="s">
        <v>27</v>
      </c>
      <c r="B119" s="4" t="s">
        <v>8</v>
      </c>
      <c r="C119" s="5">
        <v>3783</v>
      </c>
      <c r="D119" t="s">
        <v>539</v>
      </c>
      <c r="E119" t="s">
        <v>398</v>
      </c>
      <c r="F119" s="6" t="s">
        <v>540</v>
      </c>
      <c r="G119" s="1" t="s">
        <v>100</v>
      </c>
    </row>
    <row r="120" spans="1:7" x14ac:dyDescent="0.25">
      <c r="A120" t="s">
        <v>27</v>
      </c>
      <c r="B120" s="4" t="s">
        <v>20</v>
      </c>
      <c r="C120" s="5">
        <v>2062</v>
      </c>
      <c r="D120" t="s">
        <v>408</v>
      </c>
      <c r="E120" t="s">
        <v>377</v>
      </c>
      <c r="F120" s="6" t="s">
        <v>541</v>
      </c>
      <c r="G120" s="1" t="s">
        <v>100</v>
      </c>
    </row>
    <row r="121" spans="1:7" x14ac:dyDescent="0.25">
      <c r="A121" t="s">
        <v>27</v>
      </c>
      <c r="B121" s="4" t="s">
        <v>65</v>
      </c>
      <c r="C121" s="5">
        <v>6946</v>
      </c>
      <c r="D121" t="s">
        <v>542</v>
      </c>
      <c r="E121" t="s">
        <v>444</v>
      </c>
      <c r="F121" s="7" t="s">
        <v>543</v>
      </c>
      <c r="G121" s="1" t="s">
        <v>100</v>
      </c>
    </row>
    <row r="122" spans="1:7" x14ac:dyDescent="0.25">
      <c r="A122" t="s">
        <v>27</v>
      </c>
      <c r="B122" s="4" t="s">
        <v>68</v>
      </c>
      <c r="C122" s="5">
        <v>2054</v>
      </c>
      <c r="D122" t="s">
        <v>544</v>
      </c>
      <c r="E122" t="s">
        <v>377</v>
      </c>
      <c r="F122" s="7" t="s">
        <v>545</v>
      </c>
      <c r="G122" s="1" t="s">
        <v>100</v>
      </c>
    </row>
    <row r="123" spans="1:7" x14ac:dyDescent="0.25">
      <c r="A123" t="s">
        <v>27</v>
      </c>
      <c r="B123" s="4" t="s">
        <v>70</v>
      </c>
      <c r="C123" s="5">
        <v>2304</v>
      </c>
      <c r="D123" t="s">
        <v>414</v>
      </c>
      <c r="E123" t="s">
        <v>377</v>
      </c>
      <c r="F123" s="6" t="s">
        <v>546</v>
      </c>
      <c r="G123" s="1" t="s">
        <v>100</v>
      </c>
    </row>
    <row r="124" spans="1:7" x14ac:dyDescent="0.25">
      <c r="A124" t="s">
        <v>27</v>
      </c>
      <c r="B124" s="4" t="s">
        <v>73</v>
      </c>
      <c r="C124" s="5">
        <v>4055</v>
      </c>
      <c r="D124" t="s">
        <v>547</v>
      </c>
      <c r="E124" t="s">
        <v>382</v>
      </c>
      <c r="F124" s="6" t="s">
        <v>548</v>
      </c>
      <c r="G124" s="1" t="s">
        <v>100</v>
      </c>
    </row>
    <row r="125" spans="1:7" x14ac:dyDescent="0.25">
      <c r="A125" t="s">
        <v>27</v>
      </c>
      <c r="B125" s="4" t="s">
        <v>76</v>
      </c>
      <c r="C125" s="5">
        <v>2048</v>
      </c>
      <c r="D125" t="s">
        <v>549</v>
      </c>
      <c r="E125" t="s">
        <v>377</v>
      </c>
      <c r="F125" s="7" t="s">
        <v>550</v>
      </c>
      <c r="G125" s="1" t="s">
        <v>100</v>
      </c>
    </row>
    <row r="127" spans="1:7" x14ac:dyDescent="0.25">
      <c r="A127" s="1" t="s">
        <v>97</v>
      </c>
      <c r="B127" s="2" t="s">
        <v>1</v>
      </c>
      <c r="C127" s="3" t="s">
        <v>2</v>
      </c>
      <c r="D127" s="1" t="s">
        <v>3</v>
      </c>
      <c r="E127" s="1" t="s">
        <v>4</v>
      </c>
      <c r="F127" s="3" t="s">
        <v>5</v>
      </c>
    </row>
    <row r="128" spans="1:7" x14ac:dyDescent="0.25">
      <c r="A128" t="s">
        <v>47</v>
      </c>
      <c r="B128" s="4" t="s">
        <v>8</v>
      </c>
      <c r="C128" s="5">
        <v>7088</v>
      </c>
      <c r="D128" t="s">
        <v>551</v>
      </c>
      <c r="E128" t="s">
        <v>444</v>
      </c>
      <c r="F128" s="6" t="s">
        <v>552</v>
      </c>
      <c r="G128" s="1" t="s">
        <v>100</v>
      </c>
    </row>
    <row r="129" spans="1:7" x14ac:dyDescent="0.25">
      <c r="A129" t="s">
        <v>47</v>
      </c>
      <c r="B129" s="4" t="s">
        <v>20</v>
      </c>
      <c r="C129" s="5">
        <v>6408</v>
      </c>
      <c r="D129" t="s">
        <v>553</v>
      </c>
      <c r="E129" t="s">
        <v>385</v>
      </c>
      <c r="F129" s="6" t="s">
        <v>554</v>
      </c>
      <c r="G129" s="1" t="s">
        <v>100</v>
      </c>
    </row>
    <row r="130" spans="1:7" x14ac:dyDescent="0.25">
      <c r="A130" t="s">
        <v>47</v>
      </c>
      <c r="B130" s="4" t="s">
        <v>65</v>
      </c>
      <c r="C130" s="5">
        <v>3846</v>
      </c>
      <c r="D130" t="s">
        <v>555</v>
      </c>
      <c r="E130" t="s">
        <v>398</v>
      </c>
      <c r="F130" s="7" t="s">
        <v>556</v>
      </c>
      <c r="G130" s="1" t="s">
        <v>100</v>
      </c>
    </row>
    <row r="131" spans="1:7" x14ac:dyDescent="0.25">
      <c r="A131" t="s">
        <v>47</v>
      </c>
      <c r="B131" s="4" t="s">
        <v>68</v>
      </c>
      <c r="C131" s="5">
        <v>2059</v>
      </c>
      <c r="D131" t="s">
        <v>557</v>
      </c>
      <c r="E131" t="s">
        <v>377</v>
      </c>
      <c r="F131" s="6" t="s">
        <v>558</v>
      </c>
      <c r="G131" s="1" t="s">
        <v>100</v>
      </c>
    </row>
    <row r="132" spans="1:7" x14ac:dyDescent="0.25">
      <c r="A132" t="s">
        <v>47</v>
      </c>
      <c r="B132" s="4" t="s">
        <v>70</v>
      </c>
      <c r="C132" s="5">
        <v>7083</v>
      </c>
      <c r="D132" t="s">
        <v>559</v>
      </c>
      <c r="E132" t="s">
        <v>444</v>
      </c>
      <c r="F132" s="6" t="s">
        <v>560</v>
      </c>
      <c r="G132" s="1" t="s">
        <v>100</v>
      </c>
    </row>
    <row r="133" spans="1:7" x14ac:dyDescent="0.25">
      <c r="A133" t="s">
        <v>47</v>
      </c>
      <c r="B133" s="4" t="s">
        <v>73</v>
      </c>
      <c r="C133" s="5">
        <v>6107</v>
      </c>
      <c r="D133" t="s">
        <v>561</v>
      </c>
      <c r="E133" t="s">
        <v>470</v>
      </c>
      <c r="F133" s="6" t="s">
        <v>562</v>
      </c>
      <c r="G133" s="1" t="s">
        <v>100</v>
      </c>
    </row>
    <row r="134" spans="1:7" x14ac:dyDescent="0.25">
      <c r="A134" t="s">
        <v>47</v>
      </c>
      <c r="B134" s="4" t="s">
        <v>76</v>
      </c>
      <c r="C134" s="5">
        <v>7071</v>
      </c>
      <c r="D134" t="s">
        <v>563</v>
      </c>
      <c r="E134" t="s">
        <v>444</v>
      </c>
      <c r="F134" s="7" t="s">
        <v>564</v>
      </c>
      <c r="G134" s="1" t="s">
        <v>100</v>
      </c>
    </row>
    <row r="136" spans="1:7" x14ac:dyDescent="0.25">
      <c r="A136" s="1" t="s">
        <v>97</v>
      </c>
      <c r="B136" s="2" t="s">
        <v>1</v>
      </c>
      <c r="C136" s="3" t="s">
        <v>2</v>
      </c>
      <c r="D136" s="1" t="s">
        <v>3</v>
      </c>
      <c r="E136" s="1" t="s">
        <v>4</v>
      </c>
      <c r="F136" s="3" t="s">
        <v>5</v>
      </c>
    </row>
    <row r="137" spans="1:7" x14ac:dyDescent="0.25">
      <c r="A137" t="s">
        <v>7</v>
      </c>
      <c r="B137" s="4" t="s">
        <v>8</v>
      </c>
      <c r="C137" s="5">
        <v>6407</v>
      </c>
      <c r="D137" t="s">
        <v>565</v>
      </c>
      <c r="E137" t="s">
        <v>385</v>
      </c>
      <c r="F137" s="6" t="s">
        <v>566</v>
      </c>
      <c r="G137" s="1" t="s">
        <v>100</v>
      </c>
    </row>
    <row r="138" spans="1:7" x14ac:dyDescent="0.25">
      <c r="A138" t="s">
        <v>7</v>
      </c>
      <c r="B138" s="4" t="s">
        <v>20</v>
      </c>
      <c r="C138" s="5">
        <v>7004</v>
      </c>
      <c r="D138" t="s">
        <v>467</v>
      </c>
      <c r="E138" t="s">
        <v>444</v>
      </c>
      <c r="F138" s="6" t="s">
        <v>567</v>
      </c>
      <c r="G138" s="1" t="s">
        <v>100</v>
      </c>
    </row>
    <row r="139" spans="1:7" x14ac:dyDescent="0.25">
      <c r="A139" t="s">
        <v>7</v>
      </c>
      <c r="B139" s="4" t="s">
        <v>65</v>
      </c>
      <c r="C139" s="5">
        <v>4008</v>
      </c>
      <c r="D139" t="s">
        <v>568</v>
      </c>
      <c r="E139" t="s">
        <v>382</v>
      </c>
      <c r="F139" s="6" t="s">
        <v>569</v>
      </c>
      <c r="G139" s="1" t="s">
        <v>100</v>
      </c>
    </row>
    <row r="140" spans="1:7" x14ac:dyDescent="0.25">
      <c r="A140" t="s">
        <v>7</v>
      </c>
      <c r="B140" s="4" t="s">
        <v>68</v>
      </c>
      <c r="C140" s="5">
        <v>6416</v>
      </c>
      <c r="D140" t="s">
        <v>570</v>
      </c>
      <c r="E140" t="s">
        <v>385</v>
      </c>
      <c r="F140" s="6" t="s">
        <v>571</v>
      </c>
      <c r="G140" s="1" t="s">
        <v>100</v>
      </c>
    </row>
    <row r="141" spans="1:7" x14ac:dyDescent="0.25">
      <c r="A141" t="s">
        <v>7</v>
      </c>
      <c r="B141" s="4" t="s">
        <v>70</v>
      </c>
      <c r="C141" s="5">
        <v>7000</v>
      </c>
      <c r="D141" t="s">
        <v>572</v>
      </c>
      <c r="E141" t="s">
        <v>444</v>
      </c>
      <c r="F141" s="7" t="s">
        <v>573</v>
      </c>
      <c r="G141" s="1" t="s">
        <v>100</v>
      </c>
    </row>
    <row r="142" spans="1:7" x14ac:dyDescent="0.25">
      <c r="A142" t="s">
        <v>7</v>
      </c>
      <c r="B142" s="4" t="s">
        <v>73</v>
      </c>
      <c r="C142" s="5">
        <v>6927</v>
      </c>
      <c r="D142" t="s">
        <v>574</v>
      </c>
      <c r="E142" t="s">
        <v>444</v>
      </c>
      <c r="F142" s="6" t="s">
        <v>575</v>
      </c>
      <c r="G142" s="1" t="s">
        <v>100</v>
      </c>
    </row>
    <row r="143" spans="1:7" x14ac:dyDescent="0.25">
      <c r="A143" t="s">
        <v>7</v>
      </c>
      <c r="B143" s="4" t="s">
        <v>76</v>
      </c>
      <c r="C143" s="5">
        <v>7507</v>
      </c>
      <c r="D143" t="s">
        <v>576</v>
      </c>
      <c r="E143" t="s">
        <v>478</v>
      </c>
      <c r="F143" s="6" t="s">
        <v>577</v>
      </c>
      <c r="G143" s="1" t="s">
        <v>100</v>
      </c>
    </row>
    <row r="144" spans="1:7" x14ac:dyDescent="0.25">
      <c r="A144" t="s">
        <v>7</v>
      </c>
      <c r="B144" s="4" t="s">
        <v>79</v>
      </c>
      <c r="C144" s="5">
        <v>4059</v>
      </c>
      <c r="D144" t="s">
        <v>578</v>
      </c>
      <c r="E144" t="s">
        <v>382</v>
      </c>
      <c r="F144" s="7" t="s">
        <v>579</v>
      </c>
      <c r="G144" s="1" t="s">
        <v>100</v>
      </c>
    </row>
    <row r="146" spans="1:7" x14ac:dyDescent="0.25">
      <c r="A146" s="1" t="s">
        <v>97</v>
      </c>
      <c r="B146" s="2" t="s">
        <v>1</v>
      </c>
      <c r="C146" s="3" t="s">
        <v>2</v>
      </c>
      <c r="D146" s="1" t="s">
        <v>3</v>
      </c>
      <c r="E146" s="1" t="s">
        <v>4</v>
      </c>
      <c r="F146" s="3" t="s">
        <v>5</v>
      </c>
    </row>
    <row r="147" spans="1:7" x14ac:dyDescent="0.25">
      <c r="A147" t="s">
        <v>12</v>
      </c>
      <c r="B147" s="4" t="s">
        <v>8</v>
      </c>
      <c r="C147" s="5">
        <v>3845</v>
      </c>
      <c r="D147" t="s">
        <v>580</v>
      </c>
      <c r="E147" t="s">
        <v>398</v>
      </c>
      <c r="F147" s="6" t="s">
        <v>581</v>
      </c>
      <c r="G147" s="1" t="s">
        <v>100</v>
      </c>
    </row>
    <row r="148" spans="1:7" x14ac:dyDescent="0.25">
      <c r="A148" t="s">
        <v>12</v>
      </c>
      <c r="B148" s="4" t="s">
        <v>20</v>
      </c>
      <c r="C148" s="5">
        <v>3710</v>
      </c>
      <c r="D148" t="s">
        <v>582</v>
      </c>
      <c r="E148" t="s">
        <v>398</v>
      </c>
      <c r="F148" s="6" t="s">
        <v>583</v>
      </c>
      <c r="G148" s="1" t="s">
        <v>100</v>
      </c>
    </row>
    <row r="149" spans="1:7" x14ac:dyDescent="0.25">
      <c r="A149" t="s">
        <v>12</v>
      </c>
      <c r="B149" s="4" t="s">
        <v>65</v>
      </c>
      <c r="C149" s="5">
        <v>3850</v>
      </c>
      <c r="D149" t="s">
        <v>439</v>
      </c>
      <c r="E149" t="s">
        <v>398</v>
      </c>
      <c r="F149" s="6" t="s">
        <v>584</v>
      </c>
      <c r="G149" s="1" t="s">
        <v>100</v>
      </c>
    </row>
    <row r="150" spans="1:7" x14ac:dyDescent="0.25">
      <c r="A150" t="s">
        <v>12</v>
      </c>
      <c r="B150" s="4" t="s">
        <v>68</v>
      </c>
      <c r="C150" s="5">
        <v>3645</v>
      </c>
      <c r="D150" t="s">
        <v>585</v>
      </c>
      <c r="E150" t="s">
        <v>398</v>
      </c>
      <c r="F150" s="7" t="s">
        <v>586</v>
      </c>
      <c r="G150" s="1" t="s">
        <v>100</v>
      </c>
    </row>
    <row r="151" spans="1:7" x14ac:dyDescent="0.25">
      <c r="A151" t="s">
        <v>12</v>
      </c>
      <c r="B151" s="4" t="s">
        <v>70</v>
      </c>
      <c r="C151" s="5">
        <v>4050</v>
      </c>
      <c r="D151" t="s">
        <v>587</v>
      </c>
      <c r="E151" t="s">
        <v>382</v>
      </c>
      <c r="F151" s="7" t="s">
        <v>588</v>
      </c>
      <c r="G151" s="1" t="s">
        <v>100</v>
      </c>
    </row>
    <row r="152" spans="1:7" x14ac:dyDescent="0.25">
      <c r="A152" t="s">
        <v>12</v>
      </c>
      <c r="B152" s="4" t="s">
        <v>73</v>
      </c>
      <c r="C152" s="5">
        <v>4038</v>
      </c>
      <c r="D152" t="s">
        <v>589</v>
      </c>
      <c r="E152" t="s">
        <v>382</v>
      </c>
      <c r="F152" s="6" t="s">
        <v>590</v>
      </c>
      <c r="G152" s="1" t="s">
        <v>100</v>
      </c>
    </row>
    <row r="153" spans="1:7" x14ac:dyDescent="0.25">
      <c r="A153" t="s">
        <v>12</v>
      </c>
      <c r="B153" s="4" t="s">
        <v>76</v>
      </c>
      <c r="C153" s="5">
        <v>7012</v>
      </c>
      <c r="D153" t="s">
        <v>591</v>
      </c>
      <c r="E153" t="s">
        <v>444</v>
      </c>
      <c r="F153" s="6" t="s">
        <v>592</v>
      </c>
      <c r="G153" s="1" t="s">
        <v>100</v>
      </c>
    </row>
    <row r="154" spans="1:7" x14ac:dyDescent="0.25">
      <c r="A154" t="s">
        <v>12</v>
      </c>
      <c r="B154" s="4" t="s">
        <v>79</v>
      </c>
      <c r="C154" s="5">
        <v>4024</v>
      </c>
      <c r="D154" t="s">
        <v>593</v>
      </c>
      <c r="E154" t="s">
        <v>382</v>
      </c>
      <c r="F154" s="6" t="s">
        <v>594</v>
      </c>
      <c r="G154" s="1" t="s">
        <v>100</v>
      </c>
    </row>
    <row r="156" spans="1:7" x14ac:dyDescent="0.25">
      <c r="A156" s="1" t="s">
        <v>97</v>
      </c>
      <c r="B156" s="2" t="s">
        <v>1</v>
      </c>
      <c r="C156" s="3" t="s">
        <v>2</v>
      </c>
      <c r="D156" s="1" t="s">
        <v>3</v>
      </c>
      <c r="E156" s="1" t="s">
        <v>4</v>
      </c>
      <c r="F156" s="3" t="s">
        <v>5</v>
      </c>
    </row>
    <row r="157" spans="1:7" x14ac:dyDescent="0.25">
      <c r="A157" t="s">
        <v>16</v>
      </c>
      <c r="B157" s="4" t="s">
        <v>8</v>
      </c>
      <c r="C157" s="5">
        <v>6907</v>
      </c>
      <c r="D157" t="s">
        <v>595</v>
      </c>
      <c r="E157" t="s">
        <v>444</v>
      </c>
      <c r="F157" s="7" t="s">
        <v>596</v>
      </c>
      <c r="G157" s="1" t="s">
        <v>100</v>
      </c>
    </row>
    <row r="158" spans="1:7" x14ac:dyDescent="0.25">
      <c r="A158" t="s">
        <v>16</v>
      </c>
      <c r="B158" s="4" t="s">
        <v>20</v>
      </c>
      <c r="C158" s="5">
        <v>7220</v>
      </c>
      <c r="D158" t="s">
        <v>597</v>
      </c>
      <c r="E158" t="s">
        <v>523</v>
      </c>
      <c r="F158" s="6" t="s">
        <v>598</v>
      </c>
      <c r="G158" s="1" t="s">
        <v>100</v>
      </c>
    </row>
    <row r="159" spans="1:7" x14ac:dyDescent="0.25">
      <c r="A159" t="s">
        <v>16</v>
      </c>
      <c r="B159" s="4" t="s">
        <v>65</v>
      </c>
      <c r="C159" s="5">
        <v>7033</v>
      </c>
      <c r="D159" t="s">
        <v>599</v>
      </c>
      <c r="E159" t="s">
        <v>444</v>
      </c>
      <c r="F159" s="6" t="s">
        <v>600</v>
      </c>
      <c r="G159" s="1" t="s">
        <v>100</v>
      </c>
    </row>
    <row r="160" spans="1:7" x14ac:dyDescent="0.25">
      <c r="A160" t="s">
        <v>16</v>
      </c>
      <c r="B160" s="4" t="s">
        <v>68</v>
      </c>
      <c r="C160" s="5">
        <v>6981</v>
      </c>
      <c r="D160" t="s">
        <v>601</v>
      </c>
      <c r="E160" t="s">
        <v>444</v>
      </c>
      <c r="F160" s="7" t="s">
        <v>155</v>
      </c>
      <c r="G160" s="1" t="s">
        <v>100</v>
      </c>
    </row>
    <row r="162" spans="1:7" x14ac:dyDescent="0.25">
      <c r="A162" s="1" t="s">
        <v>97</v>
      </c>
      <c r="B162" s="2" t="s">
        <v>1</v>
      </c>
      <c r="C162" s="3" t="s">
        <v>2</v>
      </c>
      <c r="D162" s="1" t="s">
        <v>3</v>
      </c>
      <c r="E162" s="1" t="s">
        <v>4</v>
      </c>
      <c r="F162" s="3" t="s">
        <v>5</v>
      </c>
    </row>
    <row r="163" spans="1:7" x14ac:dyDescent="0.25">
      <c r="A163" t="s">
        <v>82</v>
      </c>
      <c r="B163" s="4" t="s">
        <v>8</v>
      </c>
      <c r="C163" s="5">
        <v>2214</v>
      </c>
      <c r="D163" t="s">
        <v>602</v>
      </c>
      <c r="E163" t="s">
        <v>377</v>
      </c>
      <c r="F163" s="7" t="s">
        <v>603</v>
      </c>
      <c r="G163" s="1" t="s">
        <v>100</v>
      </c>
    </row>
    <row r="164" spans="1:7" x14ac:dyDescent="0.25">
      <c r="A164" t="s">
        <v>82</v>
      </c>
      <c r="B164" s="4" t="s">
        <v>20</v>
      </c>
      <c r="C164" s="5">
        <v>4009</v>
      </c>
      <c r="D164" t="s">
        <v>604</v>
      </c>
      <c r="E164" t="s">
        <v>382</v>
      </c>
      <c r="F164" s="6" t="s">
        <v>605</v>
      </c>
      <c r="G164" s="1" t="s">
        <v>100</v>
      </c>
    </row>
    <row r="165" spans="1:7" x14ac:dyDescent="0.25">
      <c r="A165" t="s">
        <v>82</v>
      </c>
      <c r="B165" s="4" t="s">
        <v>65</v>
      </c>
      <c r="C165" s="5">
        <v>7006</v>
      </c>
      <c r="D165" t="s">
        <v>606</v>
      </c>
      <c r="E165" t="s">
        <v>444</v>
      </c>
      <c r="F165" s="6" t="s">
        <v>607</v>
      </c>
      <c r="G165" s="1" t="s">
        <v>100</v>
      </c>
    </row>
    <row r="166" spans="1:7" x14ac:dyDescent="0.25">
      <c r="A166" t="s">
        <v>82</v>
      </c>
      <c r="B166" s="4" t="s">
        <v>68</v>
      </c>
      <c r="C166" s="5">
        <v>4046</v>
      </c>
      <c r="D166" t="s">
        <v>608</v>
      </c>
      <c r="E166" t="s">
        <v>382</v>
      </c>
      <c r="F166" s="7" t="s">
        <v>609</v>
      </c>
      <c r="G166" s="1" t="s">
        <v>100</v>
      </c>
    </row>
    <row r="167" spans="1:7" x14ac:dyDescent="0.25">
      <c r="A167" t="s">
        <v>82</v>
      </c>
      <c r="B167" s="4" t="s">
        <v>70</v>
      </c>
      <c r="C167" s="5">
        <v>6916</v>
      </c>
      <c r="D167" t="s">
        <v>610</v>
      </c>
      <c r="E167" t="s">
        <v>444</v>
      </c>
      <c r="F167" s="7" t="s">
        <v>611</v>
      </c>
      <c r="G167" s="1" t="s">
        <v>100</v>
      </c>
    </row>
    <row r="168" spans="1:7" x14ac:dyDescent="0.25">
      <c r="A168" t="s">
        <v>82</v>
      </c>
      <c r="B168" s="4" t="s">
        <v>73</v>
      </c>
      <c r="C168" s="5">
        <v>6436</v>
      </c>
      <c r="D168" t="s">
        <v>612</v>
      </c>
      <c r="E168" t="s">
        <v>385</v>
      </c>
      <c r="F168" s="6" t="s">
        <v>613</v>
      </c>
      <c r="G168" s="1" t="s">
        <v>100</v>
      </c>
    </row>
    <row r="169" spans="1:7" x14ac:dyDescent="0.25">
      <c r="A169" t="s">
        <v>82</v>
      </c>
      <c r="B169" s="4" t="s">
        <v>76</v>
      </c>
      <c r="C169" s="5">
        <v>6439</v>
      </c>
      <c r="D169" t="s">
        <v>614</v>
      </c>
      <c r="E169" t="s">
        <v>385</v>
      </c>
      <c r="F169" s="7" t="s">
        <v>615</v>
      </c>
      <c r="G169" s="1" t="s">
        <v>100</v>
      </c>
    </row>
    <row r="171" spans="1:7" x14ac:dyDescent="0.25">
      <c r="A171" s="1" t="s">
        <v>97</v>
      </c>
      <c r="B171" s="2" t="s">
        <v>1</v>
      </c>
      <c r="C171" s="3" t="s">
        <v>2</v>
      </c>
      <c r="D171" s="1" t="s">
        <v>3</v>
      </c>
      <c r="E171" s="1" t="s">
        <v>4</v>
      </c>
      <c r="F171" s="3" t="s">
        <v>5</v>
      </c>
    </row>
    <row r="172" spans="1:7" x14ac:dyDescent="0.25">
      <c r="A172" t="s">
        <v>23</v>
      </c>
      <c r="B172" s="4" t="s">
        <v>8</v>
      </c>
      <c r="C172" s="5">
        <v>4045</v>
      </c>
      <c r="D172" t="s">
        <v>616</v>
      </c>
      <c r="E172" t="s">
        <v>382</v>
      </c>
      <c r="F172" s="6" t="s">
        <v>617</v>
      </c>
      <c r="G172" s="1" t="s">
        <v>100</v>
      </c>
    </row>
    <row r="173" spans="1:7" x14ac:dyDescent="0.25">
      <c r="A173" t="s">
        <v>23</v>
      </c>
      <c r="B173" s="4" t="s">
        <v>20</v>
      </c>
      <c r="C173" s="5">
        <v>3693</v>
      </c>
      <c r="D173" t="s">
        <v>618</v>
      </c>
      <c r="E173" t="s">
        <v>398</v>
      </c>
      <c r="F173" s="6" t="s">
        <v>619</v>
      </c>
      <c r="G173" s="1" t="s">
        <v>100</v>
      </c>
    </row>
    <row r="174" spans="1:7" x14ac:dyDescent="0.25">
      <c r="A174" t="s">
        <v>23</v>
      </c>
      <c r="B174" s="4" t="s">
        <v>65</v>
      </c>
      <c r="C174" s="5">
        <v>2050</v>
      </c>
      <c r="D174" t="s">
        <v>452</v>
      </c>
      <c r="E174" t="s">
        <v>377</v>
      </c>
      <c r="F174" s="6" t="s">
        <v>620</v>
      </c>
      <c r="G174" s="1" t="s">
        <v>100</v>
      </c>
    </row>
    <row r="175" spans="1:7" x14ac:dyDescent="0.25">
      <c r="A175" t="s">
        <v>23</v>
      </c>
      <c r="B175" s="4" t="s">
        <v>68</v>
      </c>
      <c r="C175" s="5">
        <v>6999</v>
      </c>
      <c r="D175" t="s">
        <v>454</v>
      </c>
      <c r="E175" t="s">
        <v>444</v>
      </c>
      <c r="F175" s="6" t="s">
        <v>621</v>
      </c>
      <c r="G175" s="1" t="s">
        <v>100</v>
      </c>
    </row>
    <row r="177" spans="1:7" x14ac:dyDescent="0.25">
      <c r="A177" s="1" t="s">
        <v>166</v>
      </c>
      <c r="B177" s="2" t="s">
        <v>1</v>
      </c>
      <c r="C177" s="3" t="s">
        <v>2</v>
      </c>
      <c r="D177" s="1" t="s">
        <v>3</v>
      </c>
      <c r="E177" s="1" t="s">
        <v>4</v>
      </c>
      <c r="F177" s="3" t="s">
        <v>5</v>
      </c>
    </row>
    <row r="178" spans="1:7" x14ac:dyDescent="0.25">
      <c r="A178" t="s">
        <v>27</v>
      </c>
      <c r="B178" s="4" t="s">
        <v>8</v>
      </c>
      <c r="C178" s="5">
        <v>2041</v>
      </c>
      <c r="D178" t="s">
        <v>622</v>
      </c>
      <c r="E178" t="s">
        <v>377</v>
      </c>
      <c r="F178" s="7">
        <v>9.0399999999999991</v>
      </c>
      <c r="G178" s="1" t="s">
        <v>168</v>
      </c>
    </row>
    <row r="179" spans="1:7" x14ac:dyDescent="0.25">
      <c r="A179" t="s">
        <v>27</v>
      </c>
      <c r="B179" s="4" t="s">
        <v>20</v>
      </c>
      <c r="C179" s="5">
        <v>3713</v>
      </c>
      <c r="D179" t="s">
        <v>623</v>
      </c>
      <c r="E179" t="s">
        <v>398</v>
      </c>
      <c r="F179" s="7">
        <v>9.68</v>
      </c>
      <c r="G179" s="1" t="s">
        <v>168</v>
      </c>
    </row>
    <row r="180" spans="1:7" x14ac:dyDescent="0.25">
      <c r="A180" t="s">
        <v>27</v>
      </c>
      <c r="B180" s="4" t="s">
        <v>65</v>
      </c>
      <c r="C180" s="5">
        <v>2040</v>
      </c>
      <c r="D180" t="s">
        <v>624</v>
      </c>
      <c r="E180" t="s">
        <v>377</v>
      </c>
      <c r="F180" s="7">
        <v>9.8699999999999992</v>
      </c>
      <c r="G180" s="1" t="s">
        <v>168</v>
      </c>
    </row>
    <row r="181" spans="1:7" x14ac:dyDescent="0.25">
      <c r="A181" t="s">
        <v>27</v>
      </c>
      <c r="B181" s="4" t="s">
        <v>68</v>
      </c>
      <c r="C181" s="5">
        <v>3669</v>
      </c>
      <c r="D181" t="s">
        <v>625</v>
      </c>
      <c r="E181" t="s">
        <v>398</v>
      </c>
      <c r="F181" s="7">
        <v>9.8800000000000008</v>
      </c>
      <c r="G181" s="1" t="s">
        <v>168</v>
      </c>
    </row>
    <row r="182" spans="1:7" x14ac:dyDescent="0.25">
      <c r="A182" t="s">
        <v>27</v>
      </c>
      <c r="B182" s="4" t="s">
        <v>70</v>
      </c>
      <c r="C182" s="5">
        <v>2052</v>
      </c>
      <c r="D182" t="s">
        <v>626</v>
      </c>
      <c r="E182" t="s">
        <v>377</v>
      </c>
      <c r="F182" s="7">
        <v>11.09</v>
      </c>
      <c r="G182" s="1" t="s">
        <v>168</v>
      </c>
    </row>
    <row r="183" spans="1:7" x14ac:dyDescent="0.25">
      <c r="A183" t="s">
        <v>27</v>
      </c>
      <c r="B183" s="4" t="s">
        <v>73</v>
      </c>
      <c r="C183" s="5">
        <v>6452</v>
      </c>
      <c r="D183" t="s">
        <v>690</v>
      </c>
      <c r="E183" t="s">
        <v>627</v>
      </c>
      <c r="F183" s="7">
        <v>11.19</v>
      </c>
      <c r="G183" s="1" t="s">
        <v>168</v>
      </c>
    </row>
    <row r="184" spans="1:7" x14ac:dyDescent="0.25">
      <c r="B184" s="4"/>
      <c r="G184" s="1"/>
    </row>
    <row r="185" spans="1:7" x14ac:dyDescent="0.25">
      <c r="A185" s="1" t="s">
        <v>166</v>
      </c>
      <c r="B185" s="2" t="s">
        <v>1</v>
      </c>
      <c r="C185" s="11" t="s">
        <v>2</v>
      </c>
      <c r="D185" s="1" t="s">
        <v>3</v>
      </c>
      <c r="E185" s="1" t="s">
        <v>4</v>
      </c>
      <c r="F185" s="11" t="s">
        <v>5</v>
      </c>
    </row>
    <row r="186" spans="1:7" x14ac:dyDescent="0.25">
      <c r="A186" t="s">
        <v>27</v>
      </c>
      <c r="B186" s="4" t="s">
        <v>8</v>
      </c>
      <c r="C186" s="9">
        <v>2034</v>
      </c>
      <c r="D186" t="s">
        <v>628</v>
      </c>
      <c r="E186" t="s">
        <v>377</v>
      </c>
      <c r="F186" s="10">
        <v>8.92</v>
      </c>
      <c r="G186" s="1" t="s">
        <v>168</v>
      </c>
    </row>
    <row r="187" spans="1:7" x14ac:dyDescent="0.25">
      <c r="A187" t="s">
        <v>27</v>
      </c>
      <c r="B187" s="4" t="s">
        <v>20</v>
      </c>
      <c r="C187" s="9">
        <v>2039</v>
      </c>
      <c r="D187" t="s">
        <v>629</v>
      </c>
      <c r="E187" t="s">
        <v>377</v>
      </c>
      <c r="F187" s="10">
        <v>9.6999999999999993</v>
      </c>
      <c r="G187" s="1" t="s">
        <v>168</v>
      </c>
    </row>
    <row r="188" spans="1:7" x14ac:dyDescent="0.25">
      <c r="A188" t="s">
        <v>27</v>
      </c>
      <c r="B188" s="4" t="s">
        <v>65</v>
      </c>
      <c r="C188" s="9">
        <v>2045</v>
      </c>
      <c r="D188" t="s">
        <v>458</v>
      </c>
      <c r="E188" t="s">
        <v>377</v>
      </c>
      <c r="F188" s="10">
        <v>9.9600000000000009</v>
      </c>
      <c r="G188" s="1" t="s">
        <v>168</v>
      </c>
    </row>
    <row r="189" spans="1:7" x14ac:dyDescent="0.25">
      <c r="A189" t="s">
        <v>27</v>
      </c>
      <c r="B189" s="4" t="s">
        <v>68</v>
      </c>
      <c r="C189" s="12">
        <v>2011</v>
      </c>
      <c r="D189" t="s">
        <v>630</v>
      </c>
      <c r="E189" t="s">
        <v>377</v>
      </c>
      <c r="F189" s="10">
        <v>10.52</v>
      </c>
      <c r="G189" s="1" t="s">
        <v>168</v>
      </c>
    </row>
    <row r="191" spans="1:7" x14ac:dyDescent="0.25">
      <c r="A191" s="1" t="s">
        <v>166</v>
      </c>
      <c r="B191" s="2" t="s">
        <v>1</v>
      </c>
      <c r="C191" s="3" t="s">
        <v>2</v>
      </c>
      <c r="D191" s="1" t="s">
        <v>3</v>
      </c>
      <c r="E191" s="1" t="s">
        <v>4</v>
      </c>
      <c r="F191" s="3" t="s">
        <v>5</v>
      </c>
    </row>
    <row r="192" spans="1:7" x14ac:dyDescent="0.25">
      <c r="A192" t="s">
        <v>47</v>
      </c>
      <c r="B192" s="4" t="s">
        <v>8</v>
      </c>
      <c r="C192" s="5">
        <v>6417</v>
      </c>
      <c r="D192" t="s">
        <v>631</v>
      </c>
      <c r="E192" t="s">
        <v>385</v>
      </c>
      <c r="F192" s="7">
        <v>8.4600000000000009</v>
      </c>
      <c r="G192" s="1" t="s">
        <v>168</v>
      </c>
    </row>
    <row r="193" spans="1:7" x14ac:dyDescent="0.25">
      <c r="A193" t="s">
        <v>47</v>
      </c>
      <c r="B193" s="4" t="s">
        <v>20</v>
      </c>
      <c r="C193" s="5">
        <v>2301</v>
      </c>
      <c r="D193" t="s">
        <v>632</v>
      </c>
      <c r="E193" t="s">
        <v>377</v>
      </c>
      <c r="F193" s="7">
        <v>8.73</v>
      </c>
      <c r="G193" s="1" t="s">
        <v>168</v>
      </c>
    </row>
    <row r="194" spans="1:7" x14ac:dyDescent="0.25">
      <c r="A194" t="s">
        <v>47</v>
      </c>
      <c r="B194" s="4" t="s">
        <v>65</v>
      </c>
      <c r="C194" s="5">
        <v>2007</v>
      </c>
      <c r="D194" t="s">
        <v>633</v>
      </c>
      <c r="E194" t="s">
        <v>377</v>
      </c>
      <c r="F194" s="7">
        <v>9.1300000000000008</v>
      </c>
      <c r="G194" s="1" t="s">
        <v>168</v>
      </c>
    </row>
    <row r="195" spans="1:7" x14ac:dyDescent="0.25">
      <c r="A195" t="s">
        <v>47</v>
      </c>
      <c r="B195" s="4" t="s">
        <v>68</v>
      </c>
      <c r="C195" s="5">
        <v>2303</v>
      </c>
      <c r="D195" t="s">
        <v>634</v>
      </c>
      <c r="E195" t="s">
        <v>377</v>
      </c>
      <c r="F195" s="7">
        <v>9.16</v>
      </c>
      <c r="G195" s="1" t="s">
        <v>168</v>
      </c>
    </row>
    <row r="196" spans="1:7" x14ac:dyDescent="0.25">
      <c r="A196" t="s">
        <v>47</v>
      </c>
      <c r="B196" s="4" t="s">
        <v>70</v>
      </c>
      <c r="C196" s="5">
        <v>2015</v>
      </c>
      <c r="D196" t="s">
        <v>635</v>
      </c>
      <c r="E196" t="s">
        <v>377</v>
      </c>
      <c r="F196" s="7">
        <v>9.17</v>
      </c>
      <c r="G196" s="1" t="s">
        <v>168</v>
      </c>
    </row>
    <row r="197" spans="1:7" x14ac:dyDescent="0.25">
      <c r="A197" t="s">
        <v>47</v>
      </c>
      <c r="B197" s="4" t="s">
        <v>73</v>
      </c>
      <c r="C197" s="5">
        <v>7026</v>
      </c>
      <c r="D197" t="s">
        <v>636</v>
      </c>
      <c r="E197" t="s">
        <v>444</v>
      </c>
      <c r="F197" s="7">
        <v>10.32</v>
      </c>
      <c r="G197" s="1" t="s">
        <v>168</v>
      </c>
    </row>
    <row r="198" spans="1:7" x14ac:dyDescent="0.25">
      <c r="B198" s="4"/>
      <c r="G198" s="1"/>
    </row>
    <row r="199" spans="1:7" x14ac:dyDescent="0.25">
      <c r="A199" s="1" t="s">
        <v>166</v>
      </c>
      <c r="B199" s="2" t="s">
        <v>1</v>
      </c>
      <c r="C199" s="11" t="s">
        <v>2</v>
      </c>
      <c r="D199" s="1" t="s">
        <v>3</v>
      </c>
      <c r="E199" s="1" t="s">
        <v>4</v>
      </c>
      <c r="F199" s="11" t="s">
        <v>5</v>
      </c>
    </row>
    <row r="200" spans="1:7" x14ac:dyDescent="0.25">
      <c r="A200" t="s">
        <v>47</v>
      </c>
      <c r="B200" s="4" t="s">
        <v>8</v>
      </c>
      <c r="C200" s="9">
        <v>6423</v>
      </c>
      <c r="D200" t="s">
        <v>637</v>
      </c>
      <c r="E200" t="s">
        <v>385</v>
      </c>
      <c r="F200" s="10">
        <v>8.3699999999999992</v>
      </c>
      <c r="G200" s="1" t="s">
        <v>168</v>
      </c>
    </row>
    <row r="201" spans="1:7" x14ac:dyDescent="0.25">
      <c r="A201" t="s">
        <v>47</v>
      </c>
      <c r="B201" s="4" t="s">
        <v>20</v>
      </c>
      <c r="C201" s="9">
        <v>2015</v>
      </c>
      <c r="D201" t="s">
        <v>635</v>
      </c>
      <c r="E201" t="s">
        <v>377</v>
      </c>
      <c r="F201" s="10">
        <v>8.64</v>
      </c>
      <c r="G201" s="1" t="s">
        <v>168</v>
      </c>
    </row>
    <row r="202" spans="1:7" x14ac:dyDescent="0.25">
      <c r="A202" t="s">
        <v>47</v>
      </c>
      <c r="B202" s="4" t="s">
        <v>65</v>
      </c>
      <c r="C202" s="9">
        <v>7501</v>
      </c>
      <c r="D202" t="s">
        <v>638</v>
      </c>
      <c r="E202" t="s">
        <v>478</v>
      </c>
      <c r="F202" s="10">
        <v>8.65</v>
      </c>
      <c r="G202" s="1" t="s">
        <v>168</v>
      </c>
    </row>
    <row r="203" spans="1:7" x14ac:dyDescent="0.25">
      <c r="A203" t="s">
        <v>47</v>
      </c>
      <c r="B203" s="4" t="s">
        <v>68</v>
      </c>
      <c r="C203" s="9">
        <v>4039</v>
      </c>
      <c r="D203" t="s">
        <v>639</v>
      </c>
      <c r="E203" t="s">
        <v>382</v>
      </c>
      <c r="F203" s="10">
        <v>8.81</v>
      </c>
      <c r="G203" s="1" t="s">
        <v>168</v>
      </c>
    </row>
    <row r="204" spans="1:7" x14ac:dyDescent="0.25">
      <c r="A204" t="s">
        <v>47</v>
      </c>
      <c r="B204" s="4" t="s">
        <v>70</v>
      </c>
      <c r="C204" s="9">
        <v>7210</v>
      </c>
      <c r="D204" t="s">
        <v>640</v>
      </c>
      <c r="E204" t="s">
        <v>523</v>
      </c>
      <c r="F204" s="10">
        <v>8.9</v>
      </c>
      <c r="G204" s="1" t="s">
        <v>168</v>
      </c>
    </row>
    <row r="205" spans="1:7" x14ac:dyDescent="0.25">
      <c r="A205" t="s">
        <v>47</v>
      </c>
      <c r="B205" s="4" t="s">
        <v>73</v>
      </c>
      <c r="C205" s="9">
        <v>3755</v>
      </c>
      <c r="D205" t="s">
        <v>486</v>
      </c>
      <c r="E205" t="s">
        <v>398</v>
      </c>
      <c r="F205" s="10">
        <v>8.9700000000000006</v>
      </c>
      <c r="G205" s="1" t="s">
        <v>168</v>
      </c>
    </row>
    <row r="207" spans="1:7" x14ac:dyDescent="0.25">
      <c r="A207" s="1" t="s">
        <v>166</v>
      </c>
      <c r="B207" s="2" t="s">
        <v>1</v>
      </c>
      <c r="C207" s="3" t="s">
        <v>2</v>
      </c>
      <c r="D207" s="1" t="s">
        <v>3</v>
      </c>
      <c r="E207" s="1" t="s">
        <v>4</v>
      </c>
      <c r="F207" s="3" t="s">
        <v>5</v>
      </c>
    </row>
    <row r="208" spans="1:7" x14ac:dyDescent="0.25">
      <c r="A208" t="s">
        <v>7</v>
      </c>
      <c r="B208" s="4" t="s">
        <v>8</v>
      </c>
      <c r="C208" s="5">
        <v>3705</v>
      </c>
      <c r="D208" t="s">
        <v>641</v>
      </c>
      <c r="E208" t="s">
        <v>398</v>
      </c>
      <c r="F208" s="7">
        <v>10.119999999999999</v>
      </c>
      <c r="G208" s="1" t="s">
        <v>168</v>
      </c>
    </row>
    <row r="209" spans="1:7" x14ac:dyDescent="0.25">
      <c r="A209" t="s">
        <v>7</v>
      </c>
      <c r="B209" s="4" t="s">
        <v>20</v>
      </c>
      <c r="C209" s="5">
        <v>6422</v>
      </c>
      <c r="D209" t="s">
        <v>642</v>
      </c>
      <c r="E209" t="s">
        <v>385</v>
      </c>
      <c r="F209" s="7">
        <v>10.34</v>
      </c>
      <c r="G209" s="1" t="s">
        <v>168</v>
      </c>
    </row>
    <row r="210" spans="1:7" x14ac:dyDescent="0.25">
      <c r="A210" t="s">
        <v>7</v>
      </c>
      <c r="B210" s="4" t="s">
        <v>65</v>
      </c>
      <c r="C210" s="5">
        <v>7133</v>
      </c>
      <c r="D210" t="s">
        <v>643</v>
      </c>
      <c r="E210" t="s">
        <v>461</v>
      </c>
      <c r="F210" s="7">
        <v>10.37</v>
      </c>
      <c r="G210" s="1" t="s">
        <v>168</v>
      </c>
    </row>
    <row r="211" spans="1:7" x14ac:dyDescent="0.25">
      <c r="A211" t="s">
        <v>7</v>
      </c>
      <c r="B211" s="4" t="s">
        <v>68</v>
      </c>
      <c r="C211" s="5">
        <v>7205</v>
      </c>
      <c r="D211" t="s">
        <v>644</v>
      </c>
      <c r="E211" t="s">
        <v>523</v>
      </c>
      <c r="F211" s="7">
        <v>10.7</v>
      </c>
      <c r="G211" s="1" t="s">
        <v>168</v>
      </c>
    </row>
    <row r="212" spans="1:7" x14ac:dyDescent="0.25">
      <c r="A212" t="s">
        <v>7</v>
      </c>
      <c r="B212" s="4" t="s">
        <v>70</v>
      </c>
      <c r="C212" s="5">
        <v>3675</v>
      </c>
      <c r="D212" t="s">
        <v>645</v>
      </c>
      <c r="E212" t="s">
        <v>398</v>
      </c>
      <c r="F212" s="7">
        <v>11.55</v>
      </c>
      <c r="G212" s="1" t="s">
        <v>168</v>
      </c>
    </row>
    <row r="214" spans="1:7" x14ac:dyDescent="0.25">
      <c r="A214" s="1" t="s">
        <v>166</v>
      </c>
      <c r="B214" s="2" t="s">
        <v>1</v>
      </c>
      <c r="C214" s="3" t="s">
        <v>2</v>
      </c>
      <c r="D214" s="1" t="s">
        <v>3</v>
      </c>
      <c r="E214" s="1" t="s">
        <v>4</v>
      </c>
      <c r="F214" s="3" t="s">
        <v>5</v>
      </c>
    </row>
    <row r="215" spans="1:7" x14ac:dyDescent="0.25">
      <c r="A215" t="s">
        <v>12</v>
      </c>
      <c r="B215" s="4" t="s">
        <v>8</v>
      </c>
      <c r="C215" s="5">
        <v>3815</v>
      </c>
      <c r="D215" t="s">
        <v>646</v>
      </c>
      <c r="E215" t="s">
        <v>398</v>
      </c>
      <c r="F215" s="7">
        <v>7.54</v>
      </c>
      <c r="G215" s="1" t="s">
        <v>168</v>
      </c>
    </row>
    <row r="216" spans="1:7" x14ac:dyDescent="0.25">
      <c r="A216" t="s">
        <v>12</v>
      </c>
      <c r="B216" s="4" t="s">
        <v>20</v>
      </c>
      <c r="C216" s="5">
        <v>6161</v>
      </c>
      <c r="D216" t="s">
        <v>647</v>
      </c>
      <c r="E216" t="s">
        <v>470</v>
      </c>
      <c r="F216" s="7">
        <v>7.75</v>
      </c>
      <c r="G216" s="1" t="s">
        <v>168</v>
      </c>
    </row>
    <row r="217" spans="1:7" x14ac:dyDescent="0.25">
      <c r="A217" t="s">
        <v>12</v>
      </c>
      <c r="B217" s="4" t="s">
        <v>65</v>
      </c>
      <c r="C217" s="5">
        <v>3770</v>
      </c>
      <c r="D217" t="s">
        <v>648</v>
      </c>
      <c r="E217" t="s">
        <v>398</v>
      </c>
      <c r="F217" s="7">
        <v>8.41</v>
      </c>
      <c r="G217" s="1" t="s">
        <v>168</v>
      </c>
    </row>
    <row r="218" spans="1:7" x14ac:dyDescent="0.25">
      <c r="A218" t="s">
        <v>12</v>
      </c>
      <c r="B218" s="4" t="s">
        <v>68</v>
      </c>
      <c r="C218" s="5">
        <v>6413</v>
      </c>
      <c r="D218" t="s">
        <v>649</v>
      </c>
      <c r="E218" t="s">
        <v>385</v>
      </c>
      <c r="F218" s="7">
        <v>8.82</v>
      </c>
      <c r="G218" s="1" t="s">
        <v>168</v>
      </c>
    </row>
    <row r="219" spans="1:7" x14ac:dyDescent="0.25">
      <c r="A219" t="s">
        <v>12</v>
      </c>
      <c r="B219" s="4" t="s">
        <v>70</v>
      </c>
      <c r="C219" s="5">
        <v>6135</v>
      </c>
      <c r="D219" t="s">
        <v>650</v>
      </c>
      <c r="E219" t="s">
        <v>470</v>
      </c>
      <c r="F219" s="7">
        <v>9.02</v>
      </c>
      <c r="G219" s="1" t="s">
        <v>168</v>
      </c>
    </row>
    <row r="220" spans="1:7" x14ac:dyDescent="0.25">
      <c r="A220" t="s">
        <v>12</v>
      </c>
      <c r="B220" s="4" t="s">
        <v>73</v>
      </c>
      <c r="C220" s="5">
        <v>7111</v>
      </c>
      <c r="D220" t="s">
        <v>510</v>
      </c>
      <c r="E220" t="s">
        <v>461</v>
      </c>
      <c r="F220" s="7">
        <v>9.07</v>
      </c>
      <c r="G220" s="1" t="s">
        <v>168</v>
      </c>
    </row>
    <row r="222" spans="1:7" x14ac:dyDescent="0.25">
      <c r="A222" s="1" t="s">
        <v>201</v>
      </c>
      <c r="B222" s="2" t="s">
        <v>1</v>
      </c>
      <c r="C222" s="3" t="s">
        <v>2</v>
      </c>
      <c r="D222" s="1" t="s">
        <v>3</v>
      </c>
      <c r="E222" s="1" t="s">
        <v>4</v>
      </c>
      <c r="F222" s="3" t="s">
        <v>5</v>
      </c>
    </row>
    <row r="223" spans="1:7" x14ac:dyDescent="0.25">
      <c r="A223" t="s">
        <v>27</v>
      </c>
      <c r="B223" s="4" t="s">
        <v>8</v>
      </c>
      <c r="C223" s="5">
        <v>7137</v>
      </c>
      <c r="D223" t="s">
        <v>651</v>
      </c>
      <c r="E223" t="s">
        <v>461</v>
      </c>
      <c r="F223" s="7">
        <v>8.8000000000000007</v>
      </c>
      <c r="G223" s="1" t="s">
        <v>203</v>
      </c>
    </row>
    <row r="224" spans="1:7" x14ac:dyDescent="0.25">
      <c r="A224" t="s">
        <v>27</v>
      </c>
      <c r="B224" s="4" t="s">
        <v>20</v>
      </c>
      <c r="C224" s="5">
        <v>3783</v>
      </c>
      <c r="D224" t="s">
        <v>539</v>
      </c>
      <c r="E224" t="s">
        <v>398</v>
      </c>
      <c r="F224" s="7">
        <v>8.9</v>
      </c>
      <c r="G224" s="1" t="s">
        <v>203</v>
      </c>
    </row>
    <row r="225" spans="1:7" x14ac:dyDescent="0.25">
      <c r="A225" t="s">
        <v>27</v>
      </c>
      <c r="B225" s="4" t="s">
        <v>65</v>
      </c>
      <c r="C225" s="5">
        <v>4021</v>
      </c>
      <c r="D225" t="s">
        <v>652</v>
      </c>
      <c r="E225" t="s">
        <v>382</v>
      </c>
      <c r="F225" s="7">
        <v>9.17</v>
      </c>
      <c r="G225" s="1" t="s">
        <v>203</v>
      </c>
    </row>
    <row r="226" spans="1:7" x14ac:dyDescent="0.25">
      <c r="A226" t="s">
        <v>27</v>
      </c>
      <c r="B226" s="4" t="s">
        <v>68</v>
      </c>
      <c r="C226" s="5">
        <v>6432</v>
      </c>
      <c r="D226" t="s">
        <v>653</v>
      </c>
      <c r="E226" t="s">
        <v>385</v>
      </c>
      <c r="F226" s="7">
        <v>9.5</v>
      </c>
      <c r="G226" s="1" t="s">
        <v>203</v>
      </c>
    </row>
    <row r="227" spans="1:7" x14ac:dyDescent="0.25">
      <c r="A227" t="s">
        <v>27</v>
      </c>
      <c r="B227" s="4" t="s">
        <v>70</v>
      </c>
      <c r="C227" s="5">
        <v>2010</v>
      </c>
      <c r="D227" t="s">
        <v>654</v>
      </c>
      <c r="E227" t="s">
        <v>377</v>
      </c>
      <c r="F227" s="7">
        <v>9.59</v>
      </c>
      <c r="G227" s="1" t="s">
        <v>203</v>
      </c>
    </row>
    <row r="228" spans="1:7" x14ac:dyDescent="0.25">
      <c r="A228" t="s">
        <v>27</v>
      </c>
      <c r="B228" s="4" t="s">
        <v>73</v>
      </c>
      <c r="C228" s="5">
        <v>3777</v>
      </c>
      <c r="D228" t="s">
        <v>655</v>
      </c>
      <c r="E228" t="s">
        <v>398</v>
      </c>
      <c r="F228" s="7">
        <v>10.73</v>
      </c>
      <c r="G228" s="1" t="s">
        <v>203</v>
      </c>
    </row>
    <row r="229" spans="1:7" x14ac:dyDescent="0.25">
      <c r="A229" t="s">
        <v>27</v>
      </c>
      <c r="B229" s="4" t="s">
        <v>76</v>
      </c>
      <c r="C229" s="5">
        <v>2046</v>
      </c>
      <c r="D229" t="s">
        <v>656</v>
      </c>
      <c r="E229" t="s">
        <v>377</v>
      </c>
      <c r="F229" s="7">
        <v>11.12</v>
      </c>
      <c r="G229" s="1" t="s">
        <v>203</v>
      </c>
    </row>
    <row r="230" spans="1:7" x14ac:dyDescent="0.25">
      <c r="A230" t="s">
        <v>27</v>
      </c>
      <c r="B230" s="4" t="s">
        <v>79</v>
      </c>
      <c r="C230" s="5">
        <v>2048</v>
      </c>
      <c r="D230" t="s">
        <v>549</v>
      </c>
      <c r="E230" t="s">
        <v>377</v>
      </c>
      <c r="F230" s="7">
        <v>12.55</v>
      </c>
      <c r="G230" s="1" t="s">
        <v>203</v>
      </c>
    </row>
    <row r="231" spans="1:7" x14ac:dyDescent="0.25">
      <c r="A231" t="s">
        <v>27</v>
      </c>
      <c r="B231" s="4" t="s">
        <v>657</v>
      </c>
      <c r="C231" s="5">
        <v>6430</v>
      </c>
      <c r="D231" t="s">
        <v>658</v>
      </c>
      <c r="E231" t="s">
        <v>385</v>
      </c>
      <c r="F231" s="7">
        <v>13.49</v>
      </c>
      <c r="G231" s="1" t="s">
        <v>203</v>
      </c>
    </row>
    <row r="233" spans="1:7" x14ac:dyDescent="0.25">
      <c r="A233" s="1" t="s">
        <v>201</v>
      </c>
      <c r="B233" s="2" t="s">
        <v>1</v>
      </c>
      <c r="C233" s="3" t="s">
        <v>2</v>
      </c>
      <c r="D233" s="1" t="s">
        <v>3</v>
      </c>
      <c r="E233" s="1" t="s">
        <v>4</v>
      </c>
      <c r="F233" s="3" t="s">
        <v>5</v>
      </c>
    </row>
    <row r="234" spans="1:7" x14ac:dyDescent="0.25">
      <c r="A234" t="s">
        <v>47</v>
      </c>
      <c r="B234" s="4" t="s">
        <v>8</v>
      </c>
      <c r="C234" s="5">
        <v>4032</v>
      </c>
      <c r="D234" t="s">
        <v>659</v>
      </c>
      <c r="E234" t="s">
        <v>382</v>
      </c>
      <c r="F234" s="7">
        <v>7.8</v>
      </c>
      <c r="G234" s="1" t="s">
        <v>203</v>
      </c>
    </row>
    <row r="235" spans="1:7" x14ac:dyDescent="0.25">
      <c r="A235" t="s">
        <v>47</v>
      </c>
      <c r="B235" s="4" t="s">
        <v>20</v>
      </c>
      <c r="C235" s="5">
        <v>3846</v>
      </c>
      <c r="D235" t="s">
        <v>555</v>
      </c>
      <c r="E235" t="s">
        <v>398</v>
      </c>
      <c r="F235" s="7">
        <v>8.01</v>
      </c>
      <c r="G235" s="1" t="s">
        <v>203</v>
      </c>
    </row>
    <row r="236" spans="1:7" x14ac:dyDescent="0.25">
      <c r="A236" t="s">
        <v>47</v>
      </c>
      <c r="B236" s="4" t="s">
        <v>65</v>
      </c>
      <c r="C236" s="5">
        <v>2025</v>
      </c>
      <c r="D236" t="s">
        <v>660</v>
      </c>
      <c r="E236" t="s">
        <v>377</v>
      </c>
      <c r="F236" s="7">
        <v>8.1999999999999993</v>
      </c>
      <c r="G236" s="1" t="s">
        <v>203</v>
      </c>
    </row>
    <row r="237" spans="1:7" x14ac:dyDescent="0.25">
      <c r="A237" t="s">
        <v>47</v>
      </c>
      <c r="B237" s="4" t="s">
        <v>68</v>
      </c>
      <c r="C237" s="5">
        <v>7062</v>
      </c>
      <c r="D237" t="s">
        <v>661</v>
      </c>
      <c r="E237" t="s">
        <v>444</v>
      </c>
      <c r="F237" s="7">
        <v>8.2200000000000006</v>
      </c>
      <c r="G237" s="1" t="s">
        <v>203</v>
      </c>
    </row>
    <row r="238" spans="1:7" x14ac:dyDescent="0.25">
      <c r="A238" t="s">
        <v>47</v>
      </c>
      <c r="B238" s="4" t="s">
        <v>70</v>
      </c>
      <c r="C238" s="5">
        <v>6107</v>
      </c>
      <c r="D238" t="s">
        <v>561</v>
      </c>
      <c r="E238" t="s">
        <v>470</v>
      </c>
      <c r="F238" s="7">
        <v>8.25</v>
      </c>
      <c r="G238" s="1" t="s">
        <v>203</v>
      </c>
    </row>
    <row r="239" spans="1:7" x14ac:dyDescent="0.25">
      <c r="A239" t="s">
        <v>47</v>
      </c>
      <c r="B239" s="4" t="s">
        <v>73</v>
      </c>
      <c r="C239" s="5">
        <v>3825</v>
      </c>
      <c r="D239" t="s">
        <v>662</v>
      </c>
      <c r="E239" t="s">
        <v>398</v>
      </c>
      <c r="F239" s="7">
        <v>8.7200000000000006</v>
      </c>
      <c r="G239" s="1" t="s">
        <v>203</v>
      </c>
    </row>
    <row r="240" spans="1:7" x14ac:dyDescent="0.25">
      <c r="A240" t="s">
        <v>47</v>
      </c>
      <c r="B240" s="4" t="s">
        <v>76</v>
      </c>
      <c r="C240" s="5">
        <v>3788</v>
      </c>
      <c r="D240" t="s">
        <v>663</v>
      </c>
      <c r="E240" t="s">
        <v>398</v>
      </c>
      <c r="F240" s="7">
        <v>8.84</v>
      </c>
      <c r="G240" s="1" t="s">
        <v>203</v>
      </c>
    </row>
    <row r="241" spans="1:7" x14ac:dyDescent="0.25">
      <c r="A241" t="s">
        <v>47</v>
      </c>
      <c r="B241" s="4" t="s">
        <v>79</v>
      </c>
      <c r="C241" s="5">
        <v>2031</v>
      </c>
      <c r="D241" t="s">
        <v>664</v>
      </c>
      <c r="E241" t="s">
        <v>377</v>
      </c>
      <c r="F241" s="7">
        <v>8.93</v>
      </c>
      <c r="G241" s="1" t="s">
        <v>203</v>
      </c>
    </row>
    <row r="242" spans="1:7" x14ac:dyDescent="0.25">
      <c r="A242" t="s">
        <v>47</v>
      </c>
      <c r="B242" s="4" t="s">
        <v>657</v>
      </c>
      <c r="C242" s="5">
        <v>7202</v>
      </c>
      <c r="D242" t="s">
        <v>665</v>
      </c>
      <c r="E242" t="s">
        <v>523</v>
      </c>
      <c r="F242" s="7">
        <v>9.83</v>
      </c>
      <c r="G242" s="1" t="s">
        <v>203</v>
      </c>
    </row>
    <row r="244" spans="1:7" x14ac:dyDescent="0.25">
      <c r="A244" s="1" t="s">
        <v>201</v>
      </c>
      <c r="B244" s="2" t="s">
        <v>1</v>
      </c>
      <c r="C244" s="3" t="s">
        <v>2</v>
      </c>
      <c r="D244" s="1" t="s">
        <v>3</v>
      </c>
      <c r="E244" s="1" t="s">
        <v>4</v>
      </c>
      <c r="F244" s="3" t="s">
        <v>5</v>
      </c>
    </row>
    <row r="245" spans="1:7" x14ac:dyDescent="0.25">
      <c r="A245" t="s">
        <v>7</v>
      </c>
      <c r="B245" s="4" t="s">
        <v>8</v>
      </c>
      <c r="C245" s="5">
        <v>3717</v>
      </c>
      <c r="D245" t="s">
        <v>666</v>
      </c>
      <c r="E245" t="s">
        <v>398</v>
      </c>
      <c r="F245" s="7">
        <v>8.33</v>
      </c>
      <c r="G245" s="1" t="s">
        <v>203</v>
      </c>
    </row>
    <row r="246" spans="1:7" x14ac:dyDescent="0.25">
      <c r="A246" t="s">
        <v>7</v>
      </c>
      <c r="B246" s="4" t="s">
        <v>20</v>
      </c>
      <c r="C246" s="5">
        <v>2178</v>
      </c>
      <c r="D246" t="s">
        <v>667</v>
      </c>
      <c r="E246" t="s">
        <v>377</v>
      </c>
      <c r="F246" s="7">
        <v>8.35</v>
      </c>
      <c r="G246" s="1" t="s">
        <v>203</v>
      </c>
    </row>
    <row r="247" spans="1:7" x14ac:dyDescent="0.25">
      <c r="A247" t="s">
        <v>7</v>
      </c>
      <c r="B247" s="4" t="s">
        <v>65</v>
      </c>
      <c r="C247" s="5">
        <v>3673</v>
      </c>
      <c r="D247" t="s">
        <v>668</v>
      </c>
      <c r="E247" t="s">
        <v>398</v>
      </c>
      <c r="F247" s="7">
        <v>8.69</v>
      </c>
      <c r="G247" s="1" t="s">
        <v>203</v>
      </c>
    </row>
    <row r="248" spans="1:7" x14ac:dyDescent="0.25">
      <c r="A248" t="s">
        <v>7</v>
      </c>
      <c r="B248" s="4" t="s">
        <v>68</v>
      </c>
      <c r="C248" s="5">
        <v>3825</v>
      </c>
      <c r="D248" t="s">
        <v>662</v>
      </c>
      <c r="E248" t="s">
        <v>398</v>
      </c>
      <c r="F248" s="7">
        <v>8.77</v>
      </c>
      <c r="G248" s="1" t="s">
        <v>203</v>
      </c>
    </row>
    <row r="249" spans="1:7" x14ac:dyDescent="0.25">
      <c r="A249" t="s">
        <v>7</v>
      </c>
      <c r="B249" s="4" t="s">
        <v>70</v>
      </c>
      <c r="C249" s="5">
        <v>3765</v>
      </c>
      <c r="D249" t="s">
        <v>669</v>
      </c>
      <c r="E249" t="s">
        <v>398</v>
      </c>
      <c r="F249" s="7">
        <v>9.09</v>
      </c>
      <c r="G249" s="1" t="s">
        <v>203</v>
      </c>
    </row>
    <row r="250" spans="1:7" x14ac:dyDescent="0.25">
      <c r="A250" t="s">
        <v>7</v>
      </c>
      <c r="B250" s="4" t="s">
        <v>73</v>
      </c>
      <c r="C250" s="5">
        <v>2245</v>
      </c>
      <c r="D250" t="s">
        <v>670</v>
      </c>
      <c r="E250" t="s">
        <v>377</v>
      </c>
      <c r="F250" s="7">
        <v>9.17</v>
      </c>
      <c r="G250" s="1" t="s">
        <v>203</v>
      </c>
    </row>
    <row r="251" spans="1:7" x14ac:dyDescent="0.25">
      <c r="A251" t="s">
        <v>7</v>
      </c>
      <c r="B251" s="4" t="s">
        <v>76</v>
      </c>
      <c r="C251" s="5">
        <v>4017</v>
      </c>
      <c r="D251" t="s">
        <v>671</v>
      </c>
      <c r="E251" t="s">
        <v>382</v>
      </c>
      <c r="F251" s="7">
        <v>9.19</v>
      </c>
      <c r="G251" s="1" t="s">
        <v>203</v>
      </c>
    </row>
    <row r="252" spans="1:7" x14ac:dyDescent="0.25">
      <c r="A252" t="s">
        <v>7</v>
      </c>
      <c r="B252" s="4" t="s">
        <v>79</v>
      </c>
      <c r="C252" s="5">
        <v>2305</v>
      </c>
      <c r="D252" t="s">
        <v>431</v>
      </c>
      <c r="E252" t="s">
        <v>377</v>
      </c>
      <c r="F252" s="7">
        <v>9.58</v>
      </c>
      <c r="G252" s="1" t="s">
        <v>203</v>
      </c>
    </row>
    <row r="253" spans="1:7" x14ac:dyDescent="0.25">
      <c r="A253" t="s">
        <v>7</v>
      </c>
      <c r="B253" s="4" t="s">
        <v>657</v>
      </c>
      <c r="C253" s="5">
        <v>6997</v>
      </c>
      <c r="D253" t="s">
        <v>672</v>
      </c>
      <c r="E253" t="s">
        <v>444</v>
      </c>
      <c r="F253" s="7">
        <v>10.49</v>
      </c>
      <c r="G253" s="1" t="s">
        <v>203</v>
      </c>
    </row>
    <row r="254" spans="1:7" x14ac:dyDescent="0.25">
      <c r="B254" s="4"/>
      <c r="G254" s="1"/>
    </row>
    <row r="255" spans="1:7" x14ac:dyDescent="0.25">
      <c r="A255" s="1" t="s">
        <v>201</v>
      </c>
      <c r="B255" s="2" t="s">
        <v>1</v>
      </c>
      <c r="C255" s="11" t="s">
        <v>2</v>
      </c>
      <c r="D255" s="1" t="s">
        <v>3</v>
      </c>
      <c r="E255" s="1" t="s">
        <v>4</v>
      </c>
      <c r="F255" s="11" t="s">
        <v>5</v>
      </c>
    </row>
    <row r="256" spans="1:7" x14ac:dyDescent="0.25">
      <c r="A256" t="s">
        <v>7</v>
      </c>
      <c r="B256" s="4" t="s">
        <v>8</v>
      </c>
      <c r="C256" s="9">
        <v>6405</v>
      </c>
      <c r="D256" t="s">
        <v>673</v>
      </c>
      <c r="E256" t="s">
        <v>385</v>
      </c>
      <c r="F256" s="10">
        <v>7.76</v>
      </c>
      <c r="G256" s="1" t="s">
        <v>203</v>
      </c>
    </row>
    <row r="257" spans="1:7" x14ac:dyDescent="0.25">
      <c r="A257" t="s">
        <v>7</v>
      </c>
      <c r="B257" s="4" t="s">
        <v>20</v>
      </c>
      <c r="C257" s="9">
        <v>6104</v>
      </c>
      <c r="D257" t="s">
        <v>674</v>
      </c>
      <c r="E257" t="s">
        <v>470</v>
      </c>
      <c r="F257" s="10">
        <v>8.15</v>
      </c>
      <c r="G257" s="1" t="s">
        <v>203</v>
      </c>
    </row>
    <row r="258" spans="1:7" x14ac:dyDescent="0.25">
      <c r="A258" t="s">
        <v>7</v>
      </c>
      <c r="B258" s="4" t="s">
        <v>65</v>
      </c>
      <c r="C258" s="9">
        <v>2028</v>
      </c>
      <c r="D258" t="s">
        <v>675</v>
      </c>
      <c r="E258" t="s">
        <v>377</v>
      </c>
      <c r="F258" s="10">
        <v>8.44</v>
      </c>
      <c r="G258" s="1" t="s">
        <v>203</v>
      </c>
    </row>
    <row r="259" spans="1:7" x14ac:dyDescent="0.25">
      <c r="A259" t="s">
        <v>7</v>
      </c>
      <c r="B259" s="4" t="s">
        <v>68</v>
      </c>
      <c r="C259" s="9">
        <v>6412</v>
      </c>
      <c r="D259" t="s">
        <v>676</v>
      </c>
      <c r="E259" t="s">
        <v>385</v>
      </c>
      <c r="F259" s="10">
        <v>8.99</v>
      </c>
      <c r="G259" s="1" t="s">
        <v>203</v>
      </c>
    </row>
    <row r="260" spans="1:7" x14ac:dyDescent="0.25">
      <c r="A260" t="s">
        <v>7</v>
      </c>
      <c r="B260" s="4" t="s">
        <v>70</v>
      </c>
      <c r="C260" s="9">
        <v>2044</v>
      </c>
      <c r="D260" t="s">
        <v>677</v>
      </c>
      <c r="E260" t="s">
        <v>377</v>
      </c>
      <c r="F260" s="10">
        <v>9.08</v>
      </c>
      <c r="G260" s="1" t="s">
        <v>203</v>
      </c>
    </row>
    <row r="261" spans="1:7" x14ac:dyDescent="0.25">
      <c r="A261" t="s">
        <v>7</v>
      </c>
      <c r="B261" s="4" t="s">
        <v>73</v>
      </c>
      <c r="C261" s="9">
        <v>2060</v>
      </c>
      <c r="D261" t="s">
        <v>678</v>
      </c>
      <c r="E261" t="s">
        <v>377</v>
      </c>
      <c r="F261" s="10">
        <v>9.23</v>
      </c>
      <c r="G261" s="1" t="s">
        <v>203</v>
      </c>
    </row>
    <row r="262" spans="1:7" x14ac:dyDescent="0.25">
      <c r="A262" t="s">
        <v>7</v>
      </c>
      <c r="B262" s="4" t="s">
        <v>76</v>
      </c>
      <c r="C262" s="9">
        <v>2038</v>
      </c>
      <c r="D262" t="s">
        <v>679</v>
      </c>
      <c r="E262" t="s">
        <v>377</v>
      </c>
      <c r="F262" s="10">
        <v>10.16</v>
      </c>
      <c r="G262" s="1" t="s">
        <v>203</v>
      </c>
    </row>
    <row r="264" spans="1:7" x14ac:dyDescent="0.25">
      <c r="A264" s="1" t="s">
        <v>201</v>
      </c>
      <c r="B264" s="2" t="s">
        <v>1</v>
      </c>
      <c r="C264" s="3" t="s">
        <v>2</v>
      </c>
      <c r="D264" s="1" t="s">
        <v>3</v>
      </c>
      <c r="E264" s="1" t="s">
        <v>4</v>
      </c>
      <c r="F264" s="3" t="s">
        <v>5</v>
      </c>
    </row>
    <row r="265" spans="1:7" x14ac:dyDescent="0.25">
      <c r="A265" t="s">
        <v>12</v>
      </c>
      <c r="B265" s="4" t="s">
        <v>8</v>
      </c>
      <c r="C265" s="5">
        <v>3744</v>
      </c>
      <c r="D265" t="s">
        <v>680</v>
      </c>
      <c r="E265" t="s">
        <v>398</v>
      </c>
      <c r="F265" s="7">
        <v>7.58</v>
      </c>
      <c r="G265" s="1" t="s">
        <v>203</v>
      </c>
    </row>
    <row r="266" spans="1:7" x14ac:dyDescent="0.25">
      <c r="A266" t="s">
        <v>12</v>
      </c>
      <c r="B266" s="4" t="s">
        <v>20</v>
      </c>
      <c r="C266" s="5">
        <v>2308</v>
      </c>
      <c r="D266" t="s">
        <v>681</v>
      </c>
      <c r="E266" t="s">
        <v>377</v>
      </c>
      <c r="F266" s="7">
        <v>8.1300000000000008</v>
      </c>
      <c r="G266" s="1" t="s">
        <v>203</v>
      </c>
    </row>
    <row r="267" spans="1:7" x14ac:dyDescent="0.25">
      <c r="A267" t="s">
        <v>12</v>
      </c>
      <c r="B267" s="4" t="s">
        <v>65</v>
      </c>
      <c r="C267" s="5">
        <v>3740</v>
      </c>
      <c r="D267" t="s">
        <v>682</v>
      </c>
      <c r="E267" t="s">
        <v>398</v>
      </c>
      <c r="F267" s="7">
        <v>8.48</v>
      </c>
      <c r="G267" s="1" t="s">
        <v>203</v>
      </c>
    </row>
    <row r="268" spans="1:7" x14ac:dyDescent="0.25">
      <c r="A268" t="s">
        <v>12</v>
      </c>
      <c r="B268" s="4" t="s">
        <v>68</v>
      </c>
      <c r="C268" s="5">
        <v>3665</v>
      </c>
      <c r="D268" t="s">
        <v>683</v>
      </c>
      <c r="E268" t="s">
        <v>398</v>
      </c>
      <c r="F268" s="7">
        <v>8.51</v>
      </c>
      <c r="G268" s="1" t="s">
        <v>203</v>
      </c>
    </row>
    <row r="269" spans="1:7" x14ac:dyDescent="0.25">
      <c r="A269" t="s">
        <v>12</v>
      </c>
      <c r="B269" s="4" t="s">
        <v>70</v>
      </c>
      <c r="C269" s="5">
        <v>3680</v>
      </c>
      <c r="D269" t="s">
        <v>684</v>
      </c>
      <c r="E269" t="s">
        <v>398</v>
      </c>
      <c r="F269" s="7">
        <v>8.65</v>
      </c>
      <c r="G269" s="1" t="s">
        <v>203</v>
      </c>
    </row>
    <row r="270" spans="1:7" x14ac:dyDescent="0.25">
      <c r="A270" t="s">
        <v>12</v>
      </c>
      <c r="B270" s="4" t="s">
        <v>73</v>
      </c>
      <c r="C270" s="5">
        <v>4067</v>
      </c>
      <c r="D270" t="s">
        <v>685</v>
      </c>
      <c r="E270" t="s">
        <v>382</v>
      </c>
      <c r="F270" s="7">
        <v>9.3000000000000007</v>
      </c>
      <c r="G270" s="1" t="s">
        <v>203</v>
      </c>
    </row>
    <row r="272" spans="1:7" x14ac:dyDescent="0.25">
      <c r="A272" s="1" t="s">
        <v>240</v>
      </c>
      <c r="B272" s="2" t="s">
        <v>1</v>
      </c>
      <c r="C272" s="3" t="s">
        <v>2</v>
      </c>
      <c r="D272" s="1" t="s">
        <v>3</v>
      </c>
      <c r="E272" s="1" t="s">
        <v>4</v>
      </c>
      <c r="F272" s="3" t="s">
        <v>5</v>
      </c>
    </row>
    <row r="273" spans="1:7" x14ac:dyDescent="0.25">
      <c r="A273" t="s">
        <v>27</v>
      </c>
      <c r="B273" s="4" t="s">
        <v>8</v>
      </c>
      <c r="C273" s="5">
        <v>3655</v>
      </c>
      <c r="D273" t="s">
        <v>686</v>
      </c>
      <c r="E273" t="s">
        <v>398</v>
      </c>
      <c r="F273" s="7">
        <v>16.239999999999998</v>
      </c>
      <c r="G273" s="1" t="s">
        <v>242</v>
      </c>
    </row>
    <row r="274" spans="1:7" x14ac:dyDescent="0.25">
      <c r="A274" t="s">
        <v>27</v>
      </c>
      <c r="B274" s="4" t="s">
        <v>20</v>
      </c>
      <c r="C274" s="5">
        <v>2041</v>
      </c>
      <c r="D274" t="s">
        <v>622</v>
      </c>
      <c r="E274" t="s">
        <v>377</v>
      </c>
      <c r="F274" s="7">
        <v>17.03</v>
      </c>
      <c r="G274" s="1" t="s">
        <v>242</v>
      </c>
    </row>
    <row r="275" spans="1:7" x14ac:dyDescent="0.25">
      <c r="A275" t="s">
        <v>27</v>
      </c>
      <c r="B275" s="4" t="s">
        <v>65</v>
      </c>
      <c r="C275" s="5">
        <v>6424</v>
      </c>
      <c r="D275" t="s">
        <v>687</v>
      </c>
      <c r="E275" t="s">
        <v>385</v>
      </c>
      <c r="F275" s="7">
        <v>17.78</v>
      </c>
      <c r="G275" s="1" t="s">
        <v>242</v>
      </c>
    </row>
    <row r="276" spans="1:7" x14ac:dyDescent="0.25">
      <c r="A276" t="s">
        <v>27</v>
      </c>
      <c r="B276" s="4" t="s">
        <v>68</v>
      </c>
      <c r="C276" s="5">
        <v>2040</v>
      </c>
      <c r="D276" t="s">
        <v>624</v>
      </c>
      <c r="E276" t="s">
        <v>377</v>
      </c>
      <c r="F276" s="7">
        <v>18</v>
      </c>
      <c r="G276" s="1" t="s">
        <v>242</v>
      </c>
    </row>
    <row r="277" spans="1:7" x14ac:dyDescent="0.25">
      <c r="A277" t="s">
        <v>27</v>
      </c>
      <c r="B277" s="4" t="s">
        <v>70</v>
      </c>
      <c r="C277" s="5">
        <v>2020</v>
      </c>
      <c r="D277" t="s">
        <v>688</v>
      </c>
      <c r="E277" t="s">
        <v>377</v>
      </c>
      <c r="F277" s="7">
        <v>18.09</v>
      </c>
      <c r="G277" s="1" t="s">
        <v>242</v>
      </c>
    </row>
    <row r="278" spans="1:7" x14ac:dyDescent="0.25">
      <c r="A278" t="s">
        <v>27</v>
      </c>
      <c r="B278" s="4" t="s">
        <v>73</v>
      </c>
      <c r="C278" s="5">
        <v>7060</v>
      </c>
      <c r="D278" t="s">
        <v>689</v>
      </c>
      <c r="E278" t="s">
        <v>444</v>
      </c>
      <c r="F278" s="7">
        <v>22.65</v>
      </c>
      <c r="G278" s="1" t="s">
        <v>242</v>
      </c>
    </row>
    <row r="279" spans="1:7" x14ac:dyDescent="0.25">
      <c r="B279" s="4"/>
      <c r="G279" s="1"/>
    </row>
    <row r="280" spans="1:7" x14ac:dyDescent="0.25">
      <c r="A280" s="1" t="s">
        <v>240</v>
      </c>
      <c r="B280" s="2" t="s">
        <v>1</v>
      </c>
      <c r="C280" s="11" t="s">
        <v>2</v>
      </c>
      <c r="D280" s="1" t="s">
        <v>3</v>
      </c>
      <c r="E280" s="1" t="s">
        <v>4</v>
      </c>
      <c r="F280" s="11" t="s">
        <v>5</v>
      </c>
    </row>
    <row r="281" spans="1:7" x14ac:dyDescent="0.25">
      <c r="A281" t="s">
        <v>27</v>
      </c>
      <c r="B281" s="4" t="s">
        <v>8</v>
      </c>
      <c r="C281" s="9">
        <v>2034</v>
      </c>
      <c r="D281" t="s">
        <v>628</v>
      </c>
      <c r="E281" t="s">
        <v>377</v>
      </c>
      <c r="F281" s="10">
        <v>17.02</v>
      </c>
      <c r="G281" s="1" t="s">
        <v>242</v>
      </c>
    </row>
    <row r="282" spans="1:7" x14ac:dyDescent="0.25">
      <c r="A282" t="s">
        <v>27</v>
      </c>
      <c r="B282" s="4" t="s">
        <v>20</v>
      </c>
      <c r="C282" s="9">
        <v>2039</v>
      </c>
      <c r="D282" t="s">
        <v>629</v>
      </c>
      <c r="E282" t="s">
        <v>377</v>
      </c>
      <c r="F282" s="10">
        <v>18.989999999999998</v>
      </c>
      <c r="G282" s="1" t="s">
        <v>242</v>
      </c>
    </row>
    <row r="283" spans="1:7" x14ac:dyDescent="0.25">
      <c r="A283" t="s">
        <v>27</v>
      </c>
      <c r="B283" s="4" t="s">
        <v>65</v>
      </c>
      <c r="C283" s="9">
        <v>3669</v>
      </c>
      <c r="D283" t="s">
        <v>625</v>
      </c>
      <c r="E283" t="s">
        <v>398</v>
      </c>
      <c r="F283" s="10">
        <v>19.16</v>
      </c>
      <c r="G283" s="1" t="s">
        <v>242</v>
      </c>
    </row>
    <row r="284" spans="1:7" x14ac:dyDescent="0.25">
      <c r="A284" t="s">
        <v>27</v>
      </c>
      <c r="B284" s="4" t="s">
        <v>68</v>
      </c>
      <c r="C284" s="9">
        <v>7080</v>
      </c>
      <c r="D284" t="s">
        <v>456</v>
      </c>
      <c r="E284" t="s">
        <v>444</v>
      </c>
      <c r="F284" s="10">
        <v>19.62</v>
      </c>
      <c r="G284" s="1" t="s">
        <v>242</v>
      </c>
    </row>
    <row r="285" spans="1:7" x14ac:dyDescent="0.25">
      <c r="A285" t="s">
        <v>27</v>
      </c>
      <c r="B285" s="4" t="s">
        <v>70</v>
      </c>
      <c r="C285" s="9">
        <v>2011</v>
      </c>
      <c r="D285" t="s">
        <v>630</v>
      </c>
      <c r="E285" t="s">
        <v>377</v>
      </c>
      <c r="F285" s="10">
        <v>20.43</v>
      </c>
      <c r="G285" s="1" t="s">
        <v>242</v>
      </c>
    </row>
    <row r="286" spans="1:7" x14ac:dyDescent="0.25">
      <c r="A286" t="s">
        <v>27</v>
      </c>
      <c r="B286" s="4" t="s">
        <v>73</v>
      </c>
      <c r="C286" s="9">
        <v>6452</v>
      </c>
      <c r="D286" t="s">
        <v>690</v>
      </c>
      <c r="E286" t="s">
        <v>627</v>
      </c>
      <c r="F286" s="10">
        <v>22.34</v>
      </c>
      <c r="G286" s="1" t="s">
        <v>242</v>
      </c>
    </row>
    <row r="288" spans="1:7" x14ac:dyDescent="0.25">
      <c r="A288" s="1" t="s">
        <v>240</v>
      </c>
      <c r="B288" s="2" t="s">
        <v>1</v>
      </c>
      <c r="C288" s="3" t="s">
        <v>2</v>
      </c>
      <c r="D288" s="1" t="s">
        <v>3</v>
      </c>
      <c r="E288" s="1" t="s">
        <v>4</v>
      </c>
      <c r="F288" s="3" t="s">
        <v>5</v>
      </c>
    </row>
    <row r="289" spans="1:7" x14ac:dyDescent="0.25">
      <c r="A289" t="s">
        <v>47</v>
      </c>
      <c r="B289" s="4" t="s">
        <v>8</v>
      </c>
      <c r="C289" s="5">
        <v>2001</v>
      </c>
      <c r="D289" t="s">
        <v>691</v>
      </c>
      <c r="E289" t="s">
        <v>377</v>
      </c>
      <c r="F289" s="7">
        <v>17.93</v>
      </c>
      <c r="G289" s="1" t="s">
        <v>242</v>
      </c>
    </row>
    <row r="290" spans="1:7" x14ac:dyDescent="0.25">
      <c r="A290" t="s">
        <v>47</v>
      </c>
      <c r="B290" s="4" t="s">
        <v>20</v>
      </c>
      <c r="C290" s="5">
        <v>2055</v>
      </c>
      <c r="D290" t="s">
        <v>471</v>
      </c>
      <c r="E290" t="s">
        <v>377</v>
      </c>
      <c r="F290" s="7">
        <v>17.98</v>
      </c>
      <c r="G290" s="1" t="s">
        <v>242</v>
      </c>
    </row>
    <row r="291" spans="1:7" x14ac:dyDescent="0.25">
      <c r="A291" t="s">
        <v>47</v>
      </c>
      <c r="B291" s="4" t="s">
        <v>65</v>
      </c>
      <c r="C291" s="5">
        <v>3727</v>
      </c>
      <c r="D291" t="s">
        <v>692</v>
      </c>
      <c r="E291" t="s">
        <v>398</v>
      </c>
      <c r="F291" s="7">
        <v>18.16</v>
      </c>
      <c r="G291" s="1" t="s">
        <v>242</v>
      </c>
    </row>
    <row r="292" spans="1:7" x14ac:dyDescent="0.25">
      <c r="A292" t="s">
        <v>47</v>
      </c>
      <c r="B292" s="4" t="s">
        <v>68</v>
      </c>
      <c r="C292" s="5">
        <v>6451</v>
      </c>
      <c r="D292" t="s">
        <v>693</v>
      </c>
      <c r="E292" t="s">
        <v>627</v>
      </c>
      <c r="F292" s="7">
        <v>19.09</v>
      </c>
      <c r="G292" s="1" t="s">
        <v>242</v>
      </c>
    </row>
    <row r="293" spans="1:7" x14ac:dyDescent="0.25">
      <c r="A293" t="s">
        <v>47</v>
      </c>
      <c r="B293" s="4" t="s">
        <v>70</v>
      </c>
      <c r="C293" s="5">
        <v>7510</v>
      </c>
      <c r="D293" t="s">
        <v>477</v>
      </c>
      <c r="E293" t="s">
        <v>478</v>
      </c>
      <c r="F293" s="7">
        <v>19.23</v>
      </c>
      <c r="G293" s="1" t="s">
        <v>242</v>
      </c>
    </row>
    <row r="294" spans="1:7" x14ac:dyDescent="0.25">
      <c r="B294" s="4"/>
      <c r="G294" s="1"/>
    </row>
    <row r="295" spans="1:7" x14ac:dyDescent="0.25">
      <c r="A295" s="1" t="s">
        <v>240</v>
      </c>
      <c r="B295" s="2" t="s">
        <v>1</v>
      </c>
      <c r="C295" s="11" t="s">
        <v>2</v>
      </c>
      <c r="D295" s="1" t="s">
        <v>3</v>
      </c>
      <c r="E295" s="1" t="s">
        <v>4</v>
      </c>
      <c r="F295" s="11" t="s">
        <v>5</v>
      </c>
    </row>
    <row r="296" spans="1:7" x14ac:dyDescent="0.25">
      <c r="A296" t="s">
        <v>47</v>
      </c>
      <c r="B296" s="4" t="s">
        <v>8</v>
      </c>
      <c r="C296" s="9">
        <v>2015</v>
      </c>
      <c r="D296" t="s">
        <v>635</v>
      </c>
      <c r="E296" t="s">
        <v>377</v>
      </c>
      <c r="F296" s="10">
        <v>16.54</v>
      </c>
      <c r="G296" s="1" t="s">
        <v>242</v>
      </c>
    </row>
    <row r="297" spans="1:7" x14ac:dyDescent="0.25">
      <c r="A297" t="s">
        <v>47</v>
      </c>
      <c r="B297" s="4" t="s">
        <v>20</v>
      </c>
      <c r="C297" s="9">
        <v>7501</v>
      </c>
      <c r="D297" t="s">
        <v>638</v>
      </c>
      <c r="E297" t="s">
        <v>478</v>
      </c>
      <c r="F297" s="10">
        <v>16.73</v>
      </c>
      <c r="G297" s="1" t="s">
        <v>242</v>
      </c>
    </row>
    <row r="298" spans="1:7" x14ac:dyDescent="0.25">
      <c r="A298" t="s">
        <v>47</v>
      </c>
      <c r="B298" s="4" t="s">
        <v>65</v>
      </c>
      <c r="C298" s="9">
        <v>2303</v>
      </c>
      <c r="D298" t="s">
        <v>634</v>
      </c>
      <c r="E298" t="s">
        <v>377</v>
      </c>
      <c r="F298" s="10">
        <v>17.559999999999999</v>
      </c>
      <c r="G298" s="1" t="s">
        <v>242</v>
      </c>
    </row>
    <row r="299" spans="1:7" x14ac:dyDescent="0.25">
      <c r="A299" t="s">
        <v>47</v>
      </c>
      <c r="B299" s="4" t="s">
        <v>68</v>
      </c>
      <c r="C299" s="9">
        <v>2015</v>
      </c>
      <c r="D299" t="s">
        <v>635</v>
      </c>
      <c r="E299" t="s">
        <v>377</v>
      </c>
      <c r="F299" s="10">
        <v>17.87</v>
      </c>
      <c r="G299" s="1" t="s">
        <v>242</v>
      </c>
    </row>
    <row r="300" spans="1:7" x14ac:dyDescent="0.25">
      <c r="A300" t="s">
        <v>47</v>
      </c>
      <c r="B300" s="4" t="s">
        <v>70</v>
      </c>
      <c r="C300" s="9">
        <v>4039</v>
      </c>
      <c r="D300" t="s">
        <v>639</v>
      </c>
      <c r="E300" t="s">
        <v>382</v>
      </c>
      <c r="F300" s="10">
        <v>17.91</v>
      </c>
      <c r="G300" s="1" t="s">
        <v>242</v>
      </c>
    </row>
    <row r="301" spans="1:7" x14ac:dyDescent="0.25">
      <c r="A301" t="s">
        <v>47</v>
      </c>
      <c r="B301" s="4" t="s">
        <v>73</v>
      </c>
      <c r="C301" s="9">
        <v>7508</v>
      </c>
      <c r="D301" t="s">
        <v>484</v>
      </c>
      <c r="E301" t="s">
        <v>478</v>
      </c>
      <c r="F301" s="10">
        <v>18.489999999999998</v>
      </c>
      <c r="G301" s="1" t="s">
        <v>242</v>
      </c>
    </row>
    <row r="303" spans="1:7" x14ac:dyDescent="0.25">
      <c r="A303" s="1" t="s">
        <v>240</v>
      </c>
      <c r="B303" s="2" t="s">
        <v>1</v>
      </c>
      <c r="C303" s="3" t="s">
        <v>2</v>
      </c>
      <c r="D303" s="1" t="s">
        <v>3</v>
      </c>
      <c r="E303" s="1" t="s">
        <v>4</v>
      </c>
      <c r="F303" s="3" t="s">
        <v>5</v>
      </c>
    </row>
    <row r="304" spans="1:7" x14ac:dyDescent="0.25">
      <c r="A304" t="s">
        <v>7</v>
      </c>
      <c r="B304" s="4" t="s">
        <v>8</v>
      </c>
      <c r="C304" s="13">
        <v>6124</v>
      </c>
      <c r="D304" t="s">
        <v>492</v>
      </c>
      <c r="E304" t="s">
        <v>470</v>
      </c>
      <c r="F304" s="7">
        <v>15.75</v>
      </c>
      <c r="G304" s="1" t="s">
        <v>242</v>
      </c>
    </row>
    <row r="305" spans="1:7" x14ac:dyDescent="0.25">
      <c r="A305" t="s">
        <v>7</v>
      </c>
      <c r="B305" s="4" t="s">
        <v>20</v>
      </c>
      <c r="C305" s="13">
        <v>6454</v>
      </c>
      <c r="D305" t="s">
        <v>694</v>
      </c>
      <c r="E305" t="s">
        <v>627</v>
      </c>
      <c r="F305" s="7">
        <v>16.43</v>
      </c>
      <c r="G305" s="1" t="s">
        <v>242</v>
      </c>
    </row>
    <row r="306" spans="1:7" x14ac:dyDescent="0.25">
      <c r="A306" t="s">
        <v>7</v>
      </c>
      <c r="B306" s="4" t="s">
        <v>65</v>
      </c>
      <c r="C306" s="5">
        <v>6129</v>
      </c>
      <c r="D306" t="s">
        <v>695</v>
      </c>
      <c r="E306" t="s">
        <v>470</v>
      </c>
      <c r="F306" s="7">
        <v>16.489999999999998</v>
      </c>
      <c r="G306" s="1" t="s">
        <v>242</v>
      </c>
    </row>
    <row r="307" spans="1:7" x14ac:dyDescent="0.25">
      <c r="A307" t="s">
        <v>7</v>
      </c>
      <c r="B307" s="4" t="s">
        <v>68</v>
      </c>
      <c r="C307" s="5">
        <v>6125</v>
      </c>
      <c r="D307" t="s">
        <v>696</v>
      </c>
      <c r="E307" t="s">
        <v>470</v>
      </c>
      <c r="F307" s="7">
        <v>16.670000000000002</v>
      </c>
      <c r="G307" s="1" t="s">
        <v>242</v>
      </c>
    </row>
    <row r="308" spans="1:7" x14ac:dyDescent="0.25">
      <c r="A308" t="s">
        <v>7</v>
      </c>
      <c r="B308" s="4" t="s">
        <v>70</v>
      </c>
      <c r="C308" s="13">
        <v>6121</v>
      </c>
      <c r="D308" t="s">
        <v>697</v>
      </c>
      <c r="E308" t="s">
        <v>470</v>
      </c>
      <c r="F308" s="7">
        <v>16.8</v>
      </c>
      <c r="G308" s="1" t="s">
        <v>242</v>
      </c>
    </row>
    <row r="309" spans="1:7" x14ac:dyDescent="0.25">
      <c r="A309" t="s">
        <v>7</v>
      </c>
      <c r="B309" s="4" t="s">
        <v>73</v>
      </c>
      <c r="C309" s="5">
        <v>2047</v>
      </c>
      <c r="D309" t="s">
        <v>698</v>
      </c>
      <c r="E309" t="s">
        <v>377</v>
      </c>
      <c r="F309" s="7">
        <v>17.12</v>
      </c>
      <c r="G309" s="1" t="s">
        <v>242</v>
      </c>
    </row>
    <row r="310" spans="1:7" x14ac:dyDescent="0.25">
      <c r="A310" t="s">
        <v>7</v>
      </c>
      <c r="B310" s="4" t="s">
        <v>76</v>
      </c>
      <c r="C310" s="5">
        <v>6118</v>
      </c>
      <c r="D310" t="s">
        <v>699</v>
      </c>
      <c r="E310" t="s">
        <v>470</v>
      </c>
      <c r="F310" s="7">
        <v>18.170000000000002</v>
      </c>
      <c r="G310" s="1" t="s">
        <v>242</v>
      </c>
    </row>
    <row r="311" spans="1:7" x14ac:dyDescent="0.25">
      <c r="A311" t="s">
        <v>7</v>
      </c>
      <c r="B311" s="4" t="s">
        <v>79</v>
      </c>
      <c r="C311" s="5">
        <v>7030</v>
      </c>
      <c r="D311" t="s">
        <v>700</v>
      </c>
      <c r="E311" t="s">
        <v>444</v>
      </c>
      <c r="F311" s="7">
        <v>18.7</v>
      </c>
      <c r="G311" s="1" t="s">
        <v>242</v>
      </c>
    </row>
    <row r="312" spans="1:7" x14ac:dyDescent="0.25">
      <c r="B312" s="4"/>
      <c r="G312" s="1"/>
    </row>
    <row r="313" spans="1:7" x14ac:dyDescent="0.25">
      <c r="A313" s="1" t="s">
        <v>240</v>
      </c>
      <c r="B313" s="2" t="s">
        <v>1</v>
      </c>
      <c r="C313" s="11" t="s">
        <v>2</v>
      </c>
      <c r="D313" s="1" t="s">
        <v>3</v>
      </c>
      <c r="E313" s="1" t="s">
        <v>4</v>
      </c>
      <c r="F313" s="11" t="s">
        <v>5</v>
      </c>
    </row>
    <row r="314" spans="1:7" x14ac:dyDescent="0.25">
      <c r="A314" t="s">
        <v>7</v>
      </c>
      <c r="B314" s="4" t="s">
        <v>8</v>
      </c>
      <c r="C314" s="9">
        <v>6422</v>
      </c>
      <c r="D314" t="s">
        <v>642</v>
      </c>
      <c r="E314" t="s">
        <v>385</v>
      </c>
      <c r="F314" s="10">
        <v>16.5</v>
      </c>
      <c r="G314" s="1" t="s">
        <v>242</v>
      </c>
    </row>
    <row r="315" spans="1:7" x14ac:dyDescent="0.25">
      <c r="A315" t="s">
        <v>7</v>
      </c>
      <c r="B315" s="4" t="s">
        <v>20</v>
      </c>
      <c r="C315" s="9">
        <v>6117</v>
      </c>
      <c r="D315" t="s">
        <v>701</v>
      </c>
      <c r="E315" t="s">
        <v>470</v>
      </c>
      <c r="F315" s="10">
        <v>17.62</v>
      </c>
      <c r="G315" s="1" t="s">
        <v>242</v>
      </c>
    </row>
    <row r="316" spans="1:7" x14ac:dyDescent="0.25">
      <c r="A316" t="s">
        <v>7</v>
      </c>
      <c r="B316" s="4" t="s">
        <v>65</v>
      </c>
      <c r="C316" s="9">
        <v>3675</v>
      </c>
      <c r="D316" t="s">
        <v>645</v>
      </c>
      <c r="E316" t="s">
        <v>398</v>
      </c>
      <c r="F316" s="10">
        <v>17.62</v>
      </c>
      <c r="G316" s="1" t="s">
        <v>242</v>
      </c>
    </row>
    <row r="318" spans="1:7" x14ac:dyDescent="0.25">
      <c r="A318" s="1" t="s">
        <v>240</v>
      </c>
      <c r="B318" s="2" t="s">
        <v>1</v>
      </c>
      <c r="C318" s="3" t="s">
        <v>2</v>
      </c>
      <c r="D318" s="1" t="s">
        <v>3</v>
      </c>
      <c r="E318" s="1" t="s">
        <v>4</v>
      </c>
      <c r="F318" s="3" t="s">
        <v>5</v>
      </c>
    </row>
    <row r="319" spans="1:7" x14ac:dyDescent="0.25">
      <c r="A319" t="s">
        <v>12</v>
      </c>
      <c r="B319" s="4" t="s">
        <v>8</v>
      </c>
      <c r="C319" s="5">
        <v>7225</v>
      </c>
      <c r="D319" t="s">
        <v>702</v>
      </c>
      <c r="E319" t="s">
        <v>523</v>
      </c>
      <c r="F319" s="7">
        <v>15.23</v>
      </c>
      <c r="G319" s="1" t="s">
        <v>242</v>
      </c>
    </row>
    <row r="320" spans="1:7" x14ac:dyDescent="0.25">
      <c r="A320" t="s">
        <v>12</v>
      </c>
      <c r="B320" s="4" t="s">
        <v>20</v>
      </c>
      <c r="C320" s="5">
        <v>7227</v>
      </c>
      <c r="D320" t="s">
        <v>703</v>
      </c>
      <c r="E320" t="s">
        <v>523</v>
      </c>
      <c r="F320" s="7">
        <v>15.37</v>
      </c>
      <c r="G320" s="1" t="s">
        <v>242</v>
      </c>
    </row>
    <row r="321" spans="1:7" x14ac:dyDescent="0.25">
      <c r="A321" t="s">
        <v>12</v>
      </c>
      <c r="B321" s="4" t="s">
        <v>65</v>
      </c>
      <c r="C321" s="5">
        <v>7230</v>
      </c>
      <c r="D321" t="s">
        <v>704</v>
      </c>
      <c r="E321" t="s">
        <v>523</v>
      </c>
      <c r="F321" s="7">
        <v>15.94</v>
      </c>
      <c r="G321" s="1" t="s">
        <v>242</v>
      </c>
    </row>
    <row r="322" spans="1:7" x14ac:dyDescent="0.25">
      <c r="A322" t="s">
        <v>12</v>
      </c>
      <c r="B322" s="4" t="s">
        <v>68</v>
      </c>
      <c r="C322" s="5">
        <v>7503</v>
      </c>
      <c r="D322" t="s">
        <v>705</v>
      </c>
      <c r="E322" t="s">
        <v>478</v>
      </c>
      <c r="F322" s="7">
        <v>16.47</v>
      </c>
      <c r="G322" s="1" t="s">
        <v>242</v>
      </c>
    </row>
    <row r="323" spans="1:7" x14ac:dyDescent="0.25">
      <c r="A323" t="s">
        <v>12</v>
      </c>
      <c r="B323" s="4" t="s">
        <v>70</v>
      </c>
      <c r="C323" s="5">
        <v>2033</v>
      </c>
      <c r="D323" t="s">
        <v>706</v>
      </c>
      <c r="E323" t="s">
        <v>377</v>
      </c>
      <c r="F323" s="7">
        <v>19.02</v>
      </c>
      <c r="G323" s="1" t="s">
        <v>242</v>
      </c>
    </row>
    <row r="324" spans="1:7" x14ac:dyDescent="0.25">
      <c r="B324" s="4"/>
      <c r="G324" s="1"/>
    </row>
    <row r="325" spans="1:7" x14ac:dyDescent="0.25">
      <c r="A325" s="1" t="s">
        <v>240</v>
      </c>
      <c r="B325" s="2" t="s">
        <v>1</v>
      </c>
      <c r="C325" s="11" t="s">
        <v>2</v>
      </c>
      <c r="D325" s="1" t="s">
        <v>3</v>
      </c>
      <c r="E325" s="1" t="s">
        <v>4</v>
      </c>
      <c r="F325" s="11" t="s">
        <v>5</v>
      </c>
    </row>
    <row r="326" spans="1:7" x14ac:dyDescent="0.25">
      <c r="A326" t="s">
        <v>12</v>
      </c>
      <c r="B326" s="4" t="s">
        <v>8</v>
      </c>
      <c r="C326" s="9">
        <v>3650</v>
      </c>
      <c r="D326" t="s">
        <v>707</v>
      </c>
      <c r="E326" t="s">
        <v>398</v>
      </c>
      <c r="F326" s="10">
        <v>15.19</v>
      </c>
      <c r="G326" s="1" t="s">
        <v>242</v>
      </c>
    </row>
    <row r="327" spans="1:7" x14ac:dyDescent="0.25">
      <c r="A327" t="s">
        <v>12</v>
      </c>
      <c r="B327" s="4" t="s">
        <v>20</v>
      </c>
      <c r="C327" s="9">
        <v>2218</v>
      </c>
      <c r="D327" t="s">
        <v>504</v>
      </c>
      <c r="E327" t="s">
        <v>377</v>
      </c>
      <c r="F327" s="10">
        <v>16.18</v>
      </c>
      <c r="G327" s="1" t="s">
        <v>242</v>
      </c>
    </row>
    <row r="328" spans="1:7" x14ac:dyDescent="0.25">
      <c r="A328" t="s">
        <v>12</v>
      </c>
      <c r="B328" s="4" t="s">
        <v>65</v>
      </c>
      <c r="C328" s="9">
        <v>6414</v>
      </c>
      <c r="D328" t="s">
        <v>708</v>
      </c>
      <c r="E328" t="s">
        <v>385</v>
      </c>
      <c r="F328" s="10">
        <v>16.510000000000002</v>
      </c>
      <c r="G328" s="1" t="s">
        <v>242</v>
      </c>
    </row>
    <row r="329" spans="1:7" x14ac:dyDescent="0.25">
      <c r="A329" t="s">
        <v>12</v>
      </c>
      <c r="B329" s="4" t="s">
        <v>68</v>
      </c>
      <c r="C329" s="9">
        <v>2191</v>
      </c>
      <c r="D329" t="s">
        <v>709</v>
      </c>
      <c r="E329" t="s">
        <v>377</v>
      </c>
      <c r="F329" s="10">
        <v>16.63</v>
      </c>
      <c r="G329" s="1" t="s">
        <v>242</v>
      </c>
    </row>
    <row r="330" spans="1:7" x14ac:dyDescent="0.25">
      <c r="A330" t="s">
        <v>12</v>
      </c>
      <c r="B330" s="4" t="s">
        <v>70</v>
      </c>
      <c r="C330" s="9">
        <v>3770</v>
      </c>
      <c r="D330" t="s">
        <v>648</v>
      </c>
      <c r="E330" t="s">
        <v>398</v>
      </c>
      <c r="F330" s="10">
        <v>16.920000000000002</v>
      </c>
      <c r="G330" s="1" t="s">
        <v>242</v>
      </c>
    </row>
    <row r="331" spans="1:7" x14ac:dyDescent="0.25">
      <c r="A331" t="s">
        <v>12</v>
      </c>
      <c r="B331" s="4" t="s">
        <v>73</v>
      </c>
      <c r="C331" s="9">
        <v>7505</v>
      </c>
      <c r="D331" t="s">
        <v>710</v>
      </c>
      <c r="E331" t="s">
        <v>478</v>
      </c>
      <c r="F331" s="10">
        <v>17.079999999999998</v>
      </c>
      <c r="G331" s="1" t="s">
        <v>242</v>
      </c>
    </row>
    <row r="332" spans="1:7" x14ac:dyDescent="0.25">
      <c r="A332" t="s">
        <v>12</v>
      </c>
      <c r="B332" s="4" t="s">
        <v>76</v>
      </c>
      <c r="C332" s="9">
        <v>7032</v>
      </c>
      <c r="D332" t="s">
        <v>711</v>
      </c>
      <c r="E332" t="s">
        <v>444</v>
      </c>
      <c r="F332" s="10">
        <v>17.22</v>
      </c>
      <c r="G332" s="1" t="s">
        <v>242</v>
      </c>
    </row>
    <row r="333" spans="1:7" x14ac:dyDescent="0.25">
      <c r="A333" t="s">
        <v>12</v>
      </c>
      <c r="B333" s="4" t="s">
        <v>79</v>
      </c>
      <c r="C333" s="9">
        <v>7040</v>
      </c>
      <c r="D333" t="s">
        <v>712</v>
      </c>
      <c r="E333" t="s">
        <v>444</v>
      </c>
      <c r="F333" s="10">
        <v>19.77</v>
      </c>
      <c r="G333" s="1" t="s">
        <v>242</v>
      </c>
    </row>
    <row r="334" spans="1:7" x14ac:dyDescent="0.25">
      <c r="B334" s="4"/>
      <c r="G334" s="1"/>
    </row>
    <row r="335" spans="1:7" x14ac:dyDescent="0.25">
      <c r="A335" s="1" t="s">
        <v>240</v>
      </c>
      <c r="B335" s="2" t="s">
        <v>1</v>
      </c>
      <c r="C335" s="14" t="s">
        <v>2</v>
      </c>
      <c r="D335" s="1" t="s">
        <v>3</v>
      </c>
      <c r="E335" s="1" t="s">
        <v>4</v>
      </c>
      <c r="F335" s="14" t="s">
        <v>5</v>
      </c>
    </row>
    <row r="336" spans="1:7" x14ac:dyDescent="0.25">
      <c r="A336" t="s">
        <v>12</v>
      </c>
      <c r="B336" s="4" t="s">
        <v>8</v>
      </c>
      <c r="C336" s="15">
        <v>3815</v>
      </c>
      <c r="D336" t="s">
        <v>646</v>
      </c>
      <c r="E336" t="s">
        <v>398</v>
      </c>
      <c r="F336" s="16">
        <v>15.01</v>
      </c>
      <c r="G336" s="1" t="s">
        <v>242</v>
      </c>
    </row>
    <row r="337" spans="1:7" x14ac:dyDescent="0.25">
      <c r="A337" t="s">
        <v>12</v>
      </c>
      <c r="B337" s="4" t="s">
        <v>20</v>
      </c>
      <c r="C337" s="15">
        <v>6161</v>
      </c>
      <c r="D337" t="s">
        <v>647</v>
      </c>
      <c r="E337" t="s">
        <v>470</v>
      </c>
      <c r="F337" s="16">
        <v>15.78</v>
      </c>
      <c r="G337" s="1" t="s">
        <v>242</v>
      </c>
    </row>
    <row r="338" spans="1:7" x14ac:dyDescent="0.25">
      <c r="A338" t="s">
        <v>12</v>
      </c>
      <c r="B338" s="4" t="s">
        <v>65</v>
      </c>
      <c r="C338" s="15">
        <v>7130</v>
      </c>
      <c r="D338" t="s">
        <v>502</v>
      </c>
      <c r="E338" t="s">
        <v>461</v>
      </c>
      <c r="F338" s="16">
        <v>16.64</v>
      </c>
      <c r="G338" s="1" t="s">
        <v>242</v>
      </c>
    </row>
    <row r="339" spans="1:7" x14ac:dyDescent="0.25">
      <c r="A339" t="s">
        <v>12</v>
      </c>
      <c r="B339" s="4" t="s">
        <v>68</v>
      </c>
      <c r="C339" s="15">
        <v>6160</v>
      </c>
      <c r="D339" t="s">
        <v>713</v>
      </c>
      <c r="E339" t="s">
        <v>470</v>
      </c>
      <c r="F339" s="16">
        <v>16.66</v>
      </c>
      <c r="G339" s="1" t="s">
        <v>242</v>
      </c>
    </row>
    <row r="340" spans="1:7" x14ac:dyDescent="0.25">
      <c r="A340" t="s">
        <v>12</v>
      </c>
      <c r="B340" s="4" t="s">
        <v>70</v>
      </c>
      <c r="C340" s="15">
        <v>6413</v>
      </c>
      <c r="D340" t="s">
        <v>649</v>
      </c>
      <c r="E340" t="s">
        <v>385</v>
      </c>
      <c r="F340" s="16">
        <v>17.88</v>
      </c>
      <c r="G340" s="1" t="s">
        <v>242</v>
      </c>
    </row>
    <row r="341" spans="1:7" x14ac:dyDescent="0.25">
      <c r="A341" t="s">
        <v>12</v>
      </c>
      <c r="B341" s="4" t="s">
        <v>73</v>
      </c>
      <c r="C341" s="15">
        <v>7502</v>
      </c>
      <c r="D341" t="s">
        <v>714</v>
      </c>
      <c r="E341" t="s">
        <v>478</v>
      </c>
      <c r="F341" s="16">
        <v>17.920000000000002</v>
      </c>
      <c r="G341" s="1" t="s">
        <v>242</v>
      </c>
    </row>
    <row r="342" spans="1:7" x14ac:dyDescent="0.25">
      <c r="A342" t="s">
        <v>12</v>
      </c>
      <c r="B342" s="4" t="s">
        <v>76</v>
      </c>
      <c r="C342" s="15">
        <v>7513</v>
      </c>
      <c r="D342" t="s">
        <v>715</v>
      </c>
      <c r="E342" t="s">
        <v>478</v>
      </c>
      <c r="F342" s="16">
        <v>19.420000000000002</v>
      </c>
      <c r="G342" s="1" t="s">
        <v>242</v>
      </c>
    </row>
    <row r="343" spans="1:7" x14ac:dyDescent="0.25">
      <c r="A343" t="s">
        <v>12</v>
      </c>
      <c r="B343" s="4" t="s">
        <v>79</v>
      </c>
      <c r="C343" s="15">
        <v>6110</v>
      </c>
      <c r="D343" t="s">
        <v>716</v>
      </c>
      <c r="E343" t="s">
        <v>470</v>
      </c>
      <c r="F343" s="16">
        <v>19.829999999999998</v>
      </c>
      <c r="G343" s="1" t="s">
        <v>242</v>
      </c>
    </row>
    <row r="345" spans="1:7" x14ac:dyDescent="0.25">
      <c r="A345" s="1" t="s">
        <v>240</v>
      </c>
      <c r="B345" s="2" t="s">
        <v>1</v>
      </c>
      <c r="C345" s="3" t="s">
        <v>2</v>
      </c>
      <c r="D345" s="1" t="s">
        <v>3</v>
      </c>
      <c r="E345" s="1" t="s">
        <v>4</v>
      </c>
      <c r="F345" s="3" t="s">
        <v>5</v>
      </c>
    </row>
    <row r="346" spans="1:7" x14ac:dyDescent="0.25">
      <c r="A346" t="s">
        <v>16</v>
      </c>
      <c r="B346" s="4" t="s">
        <v>8</v>
      </c>
      <c r="C346" s="5">
        <v>6410</v>
      </c>
      <c r="D346" t="s">
        <v>717</v>
      </c>
      <c r="E346" t="s">
        <v>385</v>
      </c>
      <c r="F346" s="7">
        <v>13.82</v>
      </c>
      <c r="G346" s="1" t="s">
        <v>242</v>
      </c>
    </row>
    <row r="347" spans="1:7" x14ac:dyDescent="0.25">
      <c r="A347" t="s">
        <v>16</v>
      </c>
      <c r="B347" s="4" t="s">
        <v>20</v>
      </c>
      <c r="C347" s="5">
        <v>2008</v>
      </c>
      <c r="D347" t="s">
        <v>518</v>
      </c>
      <c r="E347" t="s">
        <v>377</v>
      </c>
      <c r="F347" s="7">
        <v>14.86</v>
      </c>
      <c r="G347" s="1" t="s">
        <v>242</v>
      </c>
    </row>
    <row r="348" spans="1:7" x14ac:dyDescent="0.25">
      <c r="A348" t="s">
        <v>16</v>
      </c>
      <c r="B348" s="4" t="s">
        <v>65</v>
      </c>
      <c r="C348" s="5">
        <v>7325</v>
      </c>
      <c r="D348" t="s">
        <v>522</v>
      </c>
      <c r="E348" t="s">
        <v>523</v>
      </c>
      <c r="F348" s="7">
        <v>14.96</v>
      </c>
      <c r="G348" s="1" t="s">
        <v>242</v>
      </c>
    </row>
    <row r="349" spans="1:7" x14ac:dyDescent="0.25">
      <c r="A349" t="s">
        <v>16</v>
      </c>
      <c r="B349" s="4" t="s">
        <v>68</v>
      </c>
      <c r="C349" s="5">
        <v>2000</v>
      </c>
      <c r="D349" t="s">
        <v>718</v>
      </c>
      <c r="E349" t="s">
        <v>377</v>
      </c>
      <c r="F349" s="7">
        <v>16.690000000000001</v>
      </c>
      <c r="G349" s="1" t="s">
        <v>242</v>
      </c>
    </row>
    <row r="350" spans="1:7" x14ac:dyDescent="0.25">
      <c r="A350" t="s">
        <v>16</v>
      </c>
      <c r="B350" s="4" t="s">
        <v>70</v>
      </c>
      <c r="C350" s="5">
        <v>6449</v>
      </c>
      <c r="D350" t="s">
        <v>719</v>
      </c>
      <c r="E350" t="s">
        <v>627</v>
      </c>
      <c r="F350" s="7">
        <v>20.100000000000001</v>
      </c>
      <c r="G350" s="1" t="s">
        <v>242</v>
      </c>
    </row>
    <row r="352" spans="1:7" x14ac:dyDescent="0.25">
      <c r="A352" s="1" t="s">
        <v>240</v>
      </c>
      <c r="B352" s="2" t="s">
        <v>1</v>
      </c>
      <c r="C352" s="3" t="s">
        <v>2</v>
      </c>
      <c r="D352" s="1" t="s">
        <v>3</v>
      </c>
      <c r="E352" s="1" t="s">
        <v>4</v>
      </c>
      <c r="F352" s="3" t="s">
        <v>5</v>
      </c>
    </row>
    <row r="353" spans="1:7" x14ac:dyDescent="0.25">
      <c r="A353" t="s">
        <v>82</v>
      </c>
      <c r="B353" s="4" t="s">
        <v>8</v>
      </c>
      <c r="C353" s="5">
        <v>6166</v>
      </c>
      <c r="D353" t="s">
        <v>720</v>
      </c>
      <c r="E353" t="s">
        <v>470</v>
      </c>
      <c r="F353" s="7">
        <v>13.84</v>
      </c>
      <c r="G353" s="1" t="s">
        <v>242</v>
      </c>
    </row>
    <row r="354" spans="1:7" x14ac:dyDescent="0.25">
      <c r="A354" t="s">
        <v>82</v>
      </c>
      <c r="B354" s="4" t="s">
        <v>20</v>
      </c>
      <c r="C354" s="5">
        <v>2264</v>
      </c>
      <c r="D354" t="s">
        <v>402</v>
      </c>
      <c r="E354" t="s">
        <v>377</v>
      </c>
      <c r="F354" s="7">
        <v>14.08</v>
      </c>
      <c r="G354" s="1" t="s">
        <v>242</v>
      </c>
    </row>
    <row r="355" spans="1:7" x14ac:dyDescent="0.25">
      <c r="A355" t="s">
        <v>82</v>
      </c>
      <c r="B355" s="4" t="s">
        <v>65</v>
      </c>
      <c r="C355" s="5">
        <v>2196</v>
      </c>
      <c r="D355" t="s">
        <v>805</v>
      </c>
      <c r="E355" t="s">
        <v>377</v>
      </c>
      <c r="F355" s="7">
        <v>14.18</v>
      </c>
      <c r="G355" s="1" t="s">
        <v>242</v>
      </c>
    </row>
    <row r="356" spans="1:7" x14ac:dyDescent="0.25">
      <c r="A356" t="s">
        <v>82</v>
      </c>
      <c r="B356" s="4" t="s">
        <v>68</v>
      </c>
      <c r="C356" s="5">
        <v>6167</v>
      </c>
      <c r="D356" t="s">
        <v>535</v>
      </c>
      <c r="E356" t="s">
        <v>470</v>
      </c>
      <c r="F356" s="7">
        <v>14.47</v>
      </c>
      <c r="G356" s="1" t="s">
        <v>242</v>
      </c>
    </row>
    <row r="357" spans="1:7" x14ac:dyDescent="0.25">
      <c r="A357" t="s">
        <v>82</v>
      </c>
      <c r="B357" s="4" t="s">
        <v>70</v>
      </c>
      <c r="C357" s="5">
        <v>2312</v>
      </c>
      <c r="D357" t="s">
        <v>721</v>
      </c>
      <c r="E357" t="s">
        <v>377</v>
      </c>
      <c r="F357" s="7">
        <v>14.6</v>
      </c>
      <c r="G357" s="1" t="s">
        <v>242</v>
      </c>
    </row>
    <row r="358" spans="1:7" x14ac:dyDescent="0.25">
      <c r="A358" t="s">
        <v>82</v>
      </c>
      <c r="B358" s="4" t="s">
        <v>73</v>
      </c>
      <c r="C358" s="5">
        <v>3760</v>
      </c>
      <c r="D358" t="s">
        <v>722</v>
      </c>
      <c r="E358" t="s">
        <v>398</v>
      </c>
      <c r="F358" s="7">
        <v>14.64</v>
      </c>
      <c r="G358" s="1" t="s">
        <v>242</v>
      </c>
    </row>
    <row r="359" spans="1:7" x14ac:dyDescent="0.25">
      <c r="A359" t="s">
        <v>82</v>
      </c>
      <c r="B359" s="4" t="s">
        <v>76</v>
      </c>
      <c r="C359" s="5">
        <v>6180</v>
      </c>
      <c r="D359" t="s">
        <v>723</v>
      </c>
      <c r="E359" t="s">
        <v>470</v>
      </c>
      <c r="F359" s="7">
        <v>15.92</v>
      </c>
      <c r="G359" s="1" t="s">
        <v>242</v>
      </c>
    </row>
    <row r="360" spans="1:7" x14ac:dyDescent="0.25">
      <c r="A360" t="s">
        <v>82</v>
      </c>
      <c r="B360" s="4" t="s">
        <v>79</v>
      </c>
      <c r="C360" s="5">
        <v>2043</v>
      </c>
      <c r="D360" t="s">
        <v>724</v>
      </c>
      <c r="E360" t="s">
        <v>377</v>
      </c>
      <c r="F360" s="7">
        <v>16.399999999999999</v>
      </c>
      <c r="G360" s="1" t="s">
        <v>242</v>
      </c>
    </row>
    <row r="362" spans="1:7" x14ac:dyDescent="0.25">
      <c r="A362" s="1" t="s">
        <v>299</v>
      </c>
      <c r="B362" s="2" t="s">
        <v>1</v>
      </c>
      <c r="C362" s="3" t="s">
        <v>2</v>
      </c>
      <c r="D362" s="1" t="s">
        <v>3</v>
      </c>
      <c r="E362" s="1" t="s">
        <v>4</v>
      </c>
      <c r="F362" s="3" t="s">
        <v>5</v>
      </c>
    </row>
    <row r="363" spans="1:7" x14ac:dyDescent="0.25">
      <c r="A363" t="s">
        <v>27</v>
      </c>
      <c r="B363" s="4" t="s">
        <v>8</v>
      </c>
      <c r="C363" s="5">
        <v>7137</v>
      </c>
      <c r="D363" t="s">
        <v>651</v>
      </c>
      <c r="E363" t="s">
        <v>461</v>
      </c>
      <c r="F363" s="7">
        <v>16.7</v>
      </c>
      <c r="G363" s="1" t="s">
        <v>301</v>
      </c>
    </row>
    <row r="364" spans="1:7" x14ac:dyDescent="0.25">
      <c r="A364" t="s">
        <v>27</v>
      </c>
      <c r="B364" s="4" t="s">
        <v>20</v>
      </c>
      <c r="C364" s="5">
        <v>7512</v>
      </c>
      <c r="D364" t="s">
        <v>725</v>
      </c>
      <c r="E364" t="s">
        <v>478</v>
      </c>
      <c r="F364" s="7">
        <v>17.100000000000001</v>
      </c>
      <c r="G364" s="1" t="s">
        <v>301</v>
      </c>
    </row>
    <row r="365" spans="1:7" x14ac:dyDescent="0.25">
      <c r="A365" t="s">
        <v>27</v>
      </c>
      <c r="B365" s="4" t="s">
        <v>65</v>
      </c>
      <c r="C365" s="5">
        <v>6111</v>
      </c>
      <c r="D365" t="s">
        <v>726</v>
      </c>
      <c r="E365" t="s">
        <v>470</v>
      </c>
      <c r="F365" s="7">
        <v>17.36</v>
      </c>
      <c r="G365" s="1" t="s">
        <v>301</v>
      </c>
    </row>
    <row r="366" spans="1:7" x14ac:dyDescent="0.25">
      <c r="A366" t="s">
        <v>27</v>
      </c>
      <c r="B366" s="4" t="s">
        <v>68</v>
      </c>
      <c r="C366" s="5">
        <v>6946</v>
      </c>
      <c r="D366" t="s">
        <v>542</v>
      </c>
      <c r="E366" t="s">
        <v>444</v>
      </c>
      <c r="F366" s="7">
        <v>17.440000000000001</v>
      </c>
      <c r="G366" s="1" t="s">
        <v>301</v>
      </c>
    </row>
    <row r="367" spans="1:7" x14ac:dyDescent="0.25">
      <c r="A367" t="s">
        <v>27</v>
      </c>
      <c r="B367" s="4" t="s">
        <v>70</v>
      </c>
      <c r="C367" s="5">
        <v>6105</v>
      </c>
      <c r="D367" t="s">
        <v>727</v>
      </c>
      <c r="E367" t="s">
        <v>470</v>
      </c>
      <c r="F367" s="7">
        <v>17.989999999999998</v>
      </c>
      <c r="G367" s="1" t="s">
        <v>301</v>
      </c>
    </row>
    <row r="368" spans="1:7" x14ac:dyDescent="0.25">
      <c r="A368" t="s">
        <v>27</v>
      </c>
      <c r="B368" s="4" t="s">
        <v>73</v>
      </c>
      <c r="C368" s="5">
        <v>4021</v>
      </c>
      <c r="D368" t="s">
        <v>652</v>
      </c>
      <c r="E368" t="s">
        <v>382</v>
      </c>
      <c r="F368" s="7">
        <v>18.350000000000001</v>
      </c>
      <c r="G368" s="1" t="s">
        <v>301</v>
      </c>
    </row>
    <row r="369" spans="1:7" x14ac:dyDescent="0.25">
      <c r="A369" t="s">
        <v>27</v>
      </c>
      <c r="B369" s="4" t="s">
        <v>76</v>
      </c>
      <c r="C369" s="5">
        <v>4055</v>
      </c>
      <c r="D369" t="s">
        <v>547</v>
      </c>
      <c r="E369" t="s">
        <v>382</v>
      </c>
      <c r="F369" s="7">
        <v>19.14</v>
      </c>
      <c r="G369" s="1" t="s">
        <v>301</v>
      </c>
    </row>
    <row r="370" spans="1:7" x14ac:dyDescent="0.25">
      <c r="A370" t="s">
        <v>27</v>
      </c>
      <c r="B370" s="4" t="s">
        <v>79</v>
      </c>
      <c r="C370" s="5">
        <v>6432</v>
      </c>
      <c r="D370" t="s">
        <v>653</v>
      </c>
      <c r="E370" t="s">
        <v>385</v>
      </c>
      <c r="F370" s="7">
        <v>19.62</v>
      </c>
      <c r="G370" s="1" t="s">
        <v>301</v>
      </c>
    </row>
    <row r="371" spans="1:7" x14ac:dyDescent="0.25">
      <c r="A371" t="s">
        <v>27</v>
      </c>
      <c r="B371" s="4" t="s">
        <v>657</v>
      </c>
      <c r="C371" s="5">
        <v>3777</v>
      </c>
      <c r="D371" t="s">
        <v>655</v>
      </c>
      <c r="E371" t="s">
        <v>398</v>
      </c>
      <c r="F371" s="7">
        <v>22.72</v>
      </c>
      <c r="G371" s="1" t="s">
        <v>301</v>
      </c>
    </row>
    <row r="373" spans="1:7" x14ac:dyDescent="0.25">
      <c r="A373" s="1" t="s">
        <v>299</v>
      </c>
      <c r="B373" s="2" t="s">
        <v>1</v>
      </c>
      <c r="C373" s="3" t="s">
        <v>2</v>
      </c>
      <c r="D373" s="1" t="s">
        <v>3</v>
      </c>
      <c r="E373" s="1" t="s">
        <v>4</v>
      </c>
      <c r="F373" s="3" t="s">
        <v>5</v>
      </c>
    </row>
    <row r="374" spans="1:7" x14ac:dyDescent="0.25">
      <c r="A374" t="s">
        <v>47</v>
      </c>
      <c r="B374" s="4" t="s">
        <v>8</v>
      </c>
      <c r="C374" s="5">
        <v>6408</v>
      </c>
      <c r="D374" t="s">
        <v>553</v>
      </c>
      <c r="E374" t="s">
        <v>385</v>
      </c>
      <c r="F374" s="7">
        <v>15.18</v>
      </c>
      <c r="G374" s="1" t="s">
        <v>301</v>
      </c>
    </row>
    <row r="375" spans="1:7" x14ac:dyDescent="0.25">
      <c r="A375" t="s">
        <v>47</v>
      </c>
      <c r="B375" s="4" t="s">
        <v>20</v>
      </c>
      <c r="C375" s="5">
        <v>4032</v>
      </c>
      <c r="D375" t="s">
        <v>659</v>
      </c>
      <c r="E375" t="s">
        <v>382</v>
      </c>
      <c r="F375" s="7">
        <v>15.51</v>
      </c>
      <c r="G375" s="1" t="s">
        <v>301</v>
      </c>
    </row>
    <row r="376" spans="1:7" x14ac:dyDescent="0.25">
      <c r="A376" t="s">
        <v>47</v>
      </c>
      <c r="B376" s="4" t="s">
        <v>65</v>
      </c>
      <c r="C376" s="5">
        <v>2025</v>
      </c>
      <c r="D376" t="s">
        <v>660</v>
      </c>
      <c r="E376" t="s">
        <v>377</v>
      </c>
      <c r="F376" s="7">
        <v>16.87</v>
      </c>
      <c r="G376" s="1" t="s">
        <v>301</v>
      </c>
    </row>
    <row r="377" spans="1:7" x14ac:dyDescent="0.25">
      <c r="A377" t="s">
        <v>47</v>
      </c>
      <c r="B377" s="4" t="s">
        <v>68</v>
      </c>
      <c r="C377" s="5">
        <v>7202</v>
      </c>
      <c r="D377" t="s">
        <v>665</v>
      </c>
      <c r="E377" t="s">
        <v>523</v>
      </c>
      <c r="F377" s="7">
        <v>16.940000000000001</v>
      </c>
      <c r="G377" s="1" t="s">
        <v>301</v>
      </c>
    </row>
    <row r="378" spans="1:7" x14ac:dyDescent="0.25">
      <c r="A378" t="s">
        <v>47</v>
      </c>
      <c r="B378" s="4" t="s">
        <v>70</v>
      </c>
      <c r="C378" s="5">
        <v>6944</v>
      </c>
      <c r="D378" t="s">
        <v>728</v>
      </c>
      <c r="E378" t="s">
        <v>444</v>
      </c>
      <c r="F378" s="7">
        <v>17.55</v>
      </c>
      <c r="G378" s="1" t="s">
        <v>301</v>
      </c>
    </row>
    <row r="379" spans="1:7" x14ac:dyDescent="0.25">
      <c r="A379" t="s">
        <v>47</v>
      </c>
      <c r="B379" s="4" t="s">
        <v>73</v>
      </c>
      <c r="C379" s="5">
        <v>3725</v>
      </c>
      <c r="D379" t="s">
        <v>729</v>
      </c>
      <c r="E379" t="s">
        <v>398</v>
      </c>
      <c r="F379" s="7">
        <v>17.899999999999999</v>
      </c>
      <c r="G379" s="1" t="s">
        <v>301</v>
      </c>
    </row>
    <row r="380" spans="1:7" x14ac:dyDescent="0.25">
      <c r="A380" t="s">
        <v>47</v>
      </c>
      <c r="B380" s="4" t="s">
        <v>76</v>
      </c>
      <c r="C380" s="5">
        <v>3788</v>
      </c>
      <c r="D380" t="s">
        <v>663</v>
      </c>
      <c r="E380" t="s">
        <v>398</v>
      </c>
      <c r="F380" s="7">
        <v>18.600000000000001</v>
      </c>
      <c r="G380" s="1" t="s">
        <v>301</v>
      </c>
    </row>
    <row r="381" spans="1:7" x14ac:dyDescent="0.25">
      <c r="A381" t="s">
        <v>47</v>
      </c>
      <c r="B381" s="4" t="s">
        <v>79</v>
      </c>
      <c r="C381" s="5">
        <v>7063</v>
      </c>
      <c r="D381" t="s">
        <v>730</v>
      </c>
      <c r="E381" t="s">
        <v>444</v>
      </c>
      <c r="F381" s="7">
        <v>20.37</v>
      </c>
      <c r="G381" s="1" t="s">
        <v>301</v>
      </c>
    </row>
    <row r="382" spans="1:7" x14ac:dyDescent="0.25">
      <c r="A382" t="s">
        <v>47</v>
      </c>
      <c r="B382" s="4" t="s">
        <v>657</v>
      </c>
      <c r="C382" s="5">
        <v>7062</v>
      </c>
      <c r="D382" t="s">
        <v>661</v>
      </c>
      <c r="E382" t="s">
        <v>444</v>
      </c>
      <c r="F382" s="7">
        <v>20.53</v>
      </c>
      <c r="G382" s="1" t="s">
        <v>301</v>
      </c>
    </row>
    <row r="384" spans="1:7" x14ac:dyDescent="0.25">
      <c r="A384" s="1" t="s">
        <v>299</v>
      </c>
      <c r="B384" s="2" t="s">
        <v>1</v>
      </c>
      <c r="C384" s="3" t="s">
        <v>2</v>
      </c>
      <c r="D384" s="1" t="s">
        <v>3</v>
      </c>
      <c r="E384" s="1" t="s">
        <v>4</v>
      </c>
      <c r="F384" s="3" t="s">
        <v>5</v>
      </c>
    </row>
    <row r="385" spans="1:7" x14ac:dyDescent="0.25">
      <c r="A385" t="s">
        <v>7</v>
      </c>
      <c r="B385" s="4" t="s">
        <v>8</v>
      </c>
      <c r="C385" s="5">
        <v>6407</v>
      </c>
      <c r="D385" t="s">
        <v>565</v>
      </c>
      <c r="E385" t="s">
        <v>385</v>
      </c>
      <c r="F385" s="7">
        <v>14.66</v>
      </c>
      <c r="G385" s="1" t="s">
        <v>301</v>
      </c>
    </row>
    <row r="386" spans="1:7" x14ac:dyDescent="0.25">
      <c r="A386" t="s">
        <v>7</v>
      </c>
      <c r="B386" s="4" t="s">
        <v>20</v>
      </c>
      <c r="C386" s="5">
        <v>4048</v>
      </c>
      <c r="D386" t="s">
        <v>731</v>
      </c>
      <c r="E386" t="s">
        <v>382</v>
      </c>
      <c r="F386" s="7">
        <v>15.91</v>
      </c>
      <c r="G386" s="1" t="s">
        <v>301</v>
      </c>
    </row>
    <row r="387" spans="1:7" x14ac:dyDescent="0.25">
      <c r="A387" t="s">
        <v>7</v>
      </c>
      <c r="B387" s="4" t="s">
        <v>65</v>
      </c>
      <c r="C387" s="5">
        <v>4036</v>
      </c>
      <c r="D387" t="s">
        <v>732</v>
      </c>
      <c r="E387" t="s">
        <v>382</v>
      </c>
      <c r="F387" s="7">
        <v>16.329999999999998</v>
      </c>
      <c r="G387" s="1" t="s">
        <v>301</v>
      </c>
    </row>
    <row r="388" spans="1:7" x14ac:dyDescent="0.25">
      <c r="A388" t="s">
        <v>7</v>
      </c>
      <c r="B388" s="4" t="s">
        <v>68</v>
      </c>
      <c r="C388" s="5">
        <v>4008</v>
      </c>
      <c r="D388" t="s">
        <v>568</v>
      </c>
      <c r="E388" t="s">
        <v>382</v>
      </c>
      <c r="F388" s="7">
        <v>16.829999999999998</v>
      </c>
      <c r="G388" s="1" t="s">
        <v>301</v>
      </c>
    </row>
    <row r="389" spans="1:7" x14ac:dyDescent="0.25">
      <c r="A389" t="s">
        <v>7</v>
      </c>
      <c r="B389" s="4" t="s">
        <v>70</v>
      </c>
      <c r="C389" s="5">
        <v>2205</v>
      </c>
      <c r="D389" t="s">
        <v>435</v>
      </c>
      <c r="E389" t="s">
        <v>377</v>
      </c>
      <c r="F389" s="7">
        <v>17.420000000000002</v>
      </c>
      <c r="G389" s="1" t="s">
        <v>301</v>
      </c>
    </row>
    <row r="390" spans="1:7" x14ac:dyDescent="0.25">
      <c r="A390" t="s">
        <v>7</v>
      </c>
      <c r="B390" s="4" t="s">
        <v>73</v>
      </c>
      <c r="C390" s="5">
        <v>6115</v>
      </c>
      <c r="D390" t="s">
        <v>733</v>
      </c>
      <c r="E390" t="s">
        <v>470</v>
      </c>
      <c r="F390" s="7">
        <v>17.510000000000002</v>
      </c>
      <c r="G390" s="1" t="s">
        <v>301</v>
      </c>
    </row>
    <row r="391" spans="1:7" x14ac:dyDescent="0.25">
      <c r="A391" t="s">
        <v>7</v>
      </c>
      <c r="B391" s="4" t="s">
        <v>76</v>
      </c>
      <c r="C391" s="5">
        <v>3747</v>
      </c>
      <c r="D391" t="s">
        <v>734</v>
      </c>
      <c r="E391" t="s">
        <v>398</v>
      </c>
      <c r="F391" s="7">
        <v>17.68</v>
      </c>
      <c r="G391" s="1" t="s">
        <v>301</v>
      </c>
    </row>
    <row r="392" spans="1:7" x14ac:dyDescent="0.25">
      <c r="A392" t="s">
        <v>7</v>
      </c>
      <c r="B392" s="4" t="s">
        <v>79</v>
      </c>
      <c r="C392" s="5">
        <v>6116</v>
      </c>
      <c r="D392" t="s">
        <v>735</v>
      </c>
      <c r="E392" t="s">
        <v>470</v>
      </c>
      <c r="F392" s="7">
        <v>17.78</v>
      </c>
      <c r="G392" s="1" t="s">
        <v>301</v>
      </c>
    </row>
    <row r="393" spans="1:7" x14ac:dyDescent="0.25">
      <c r="A393" t="s">
        <v>7</v>
      </c>
      <c r="B393" s="4" t="s">
        <v>657</v>
      </c>
      <c r="C393" s="5">
        <v>6997</v>
      </c>
      <c r="D393" t="s">
        <v>672</v>
      </c>
      <c r="E393" t="s">
        <v>444</v>
      </c>
      <c r="F393" s="7">
        <v>19.97</v>
      </c>
      <c r="G393" s="1" t="s">
        <v>301</v>
      </c>
    </row>
    <row r="394" spans="1:7" x14ac:dyDescent="0.25">
      <c r="B394" s="4"/>
      <c r="G394" s="1"/>
    </row>
    <row r="395" spans="1:7" x14ac:dyDescent="0.25">
      <c r="A395" s="1" t="s">
        <v>299</v>
      </c>
      <c r="B395" s="2" t="s">
        <v>1</v>
      </c>
      <c r="C395" s="11" t="s">
        <v>2</v>
      </c>
      <c r="D395" s="1" t="s">
        <v>3</v>
      </c>
      <c r="E395" s="1" t="s">
        <v>4</v>
      </c>
      <c r="F395" s="11" t="s">
        <v>5</v>
      </c>
    </row>
    <row r="396" spans="1:7" x14ac:dyDescent="0.25">
      <c r="A396" t="s">
        <v>7</v>
      </c>
      <c r="B396" s="4" t="s">
        <v>8</v>
      </c>
      <c r="C396" s="9">
        <v>6405</v>
      </c>
      <c r="D396" t="s">
        <v>673</v>
      </c>
      <c r="E396" t="s">
        <v>385</v>
      </c>
      <c r="F396" s="10">
        <v>15.39</v>
      </c>
      <c r="G396" s="1" t="s">
        <v>301</v>
      </c>
    </row>
    <row r="397" spans="1:7" x14ac:dyDescent="0.25">
      <c r="A397" t="s">
        <v>7</v>
      </c>
      <c r="B397" s="4" t="s">
        <v>20</v>
      </c>
      <c r="C397" s="9">
        <v>6416</v>
      </c>
      <c r="D397" t="s">
        <v>570</v>
      </c>
      <c r="E397" t="s">
        <v>385</v>
      </c>
      <c r="F397" s="10">
        <v>15.72</v>
      </c>
      <c r="G397" s="1" t="s">
        <v>301</v>
      </c>
    </row>
    <row r="398" spans="1:7" x14ac:dyDescent="0.25">
      <c r="A398" t="s">
        <v>7</v>
      </c>
      <c r="B398" s="4" t="s">
        <v>65</v>
      </c>
      <c r="C398" s="9">
        <v>2028</v>
      </c>
      <c r="D398" t="s">
        <v>675</v>
      </c>
      <c r="E398" t="s">
        <v>377</v>
      </c>
      <c r="F398" s="10">
        <v>16.07</v>
      </c>
      <c r="G398" s="1" t="s">
        <v>301</v>
      </c>
    </row>
    <row r="399" spans="1:7" x14ac:dyDescent="0.25">
      <c r="A399" t="s">
        <v>7</v>
      </c>
      <c r="B399" s="4" t="s">
        <v>68</v>
      </c>
      <c r="C399" s="9">
        <v>6927</v>
      </c>
      <c r="D399" t="s">
        <v>574</v>
      </c>
      <c r="E399" t="s">
        <v>444</v>
      </c>
      <c r="F399" s="10">
        <v>16.13</v>
      </c>
      <c r="G399" s="1" t="s">
        <v>301</v>
      </c>
    </row>
    <row r="400" spans="1:7" x14ac:dyDescent="0.25">
      <c r="A400" t="s">
        <v>7</v>
      </c>
      <c r="B400" s="4" t="s">
        <v>70</v>
      </c>
      <c r="C400" s="9">
        <v>3673</v>
      </c>
      <c r="D400" t="s">
        <v>668</v>
      </c>
      <c r="E400" t="s">
        <v>398</v>
      </c>
      <c r="F400" s="10">
        <v>16.739999999999998</v>
      </c>
      <c r="G400" s="1" t="s">
        <v>301</v>
      </c>
    </row>
    <row r="401" spans="1:7" x14ac:dyDescent="0.25">
      <c r="A401" t="s">
        <v>7</v>
      </c>
      <c r="B401" s="4" t="s">
        <v>73</v>
      </c>
      <c r="C401" s="9">
        <v>6104</v>
      </c>
      <c r="D401" t="s">
        <v>674</v>
      </c>
      <c r="E401" t="s">
        <v>470</v>
      </c>
      <c r="F401" s="10">
        <v>16.920000000000002</v>
      </c>
      <c r="G401" s="1" t="s">
        <v>301</v>
      </c>
    </row>
    <row r="402" spans="1:7" x14ac:dyDescent="0.25">
      <c r="A402" t="s">
        <v>7</v>
      </c>
      <c r="B402" s="4" t="s">
        <v>76</v>
      </c>
      <c r="C402" s="9">
        <v>3825</v>
      </c>
      <c r="D402" t="s">
        <v>662</v>
      </c>
      <c r="E402" t="s">
        <v>398</v>
      </c>
      <c r="F402" s="10">
        <v>17.37</v>
      </c>
      <c r="G402" s="1" t="s">
        <v>301</v>
      </c>
    </row>
    <row r="403" spans="1:7" x14ac:dyDescent="0.25">
      <c r="A403" t="s">
        <v>7</v>
      </c>
      <c r="B403" s="4" t="s">
        <v>79</v>
      </c>
      <c r="C403" s="9">
        <v>4017</v>
      </c>
      <c r="D403" t="s">
        <v>671</v>
      </c>
      <c r="E403" t="s">
        <v>382</v>
      </c>
      <c r="F403" s="10">
        <v>17.739999999999998</v>
      </c>
      <c r="G403" s="1" t="s">
        <v>301</v>
      </c>
    </row>
    <row r="404" spans="1:7" x14ac:dyDescent="0.25">
      <c r="A404" t="s">
        <v>7</v>
      </c>
      <c r="B404" s="4" t="s">
        <v>657</v>
      </c>
      <c r="C404" s="9">
        <v>2060</v>
      </c>
      <c r="D404" t="s">
        <v>678</v>
      </c>
      <c r="E404" t="s">
        <v>377</v>
      </c>
      <c r="F404" s="10">
        <v>18.260000000000002</v>
      </c>
      <c r="G404" s="1" t="s">
        <v>301</v>
      </c>
    </row>
    <row r="406" spans="1:7" x14ac:dyDescent="0.25">
      <c r="A406" s="1" t="s">
        <v>299</v>
      </c>
      <c r="B406" s="2" t="s">
        <v>1</v>
      </c>
      <c r="C406" s="3" t="s">
        <v>2</v>
      </c>
      <c r="D406" s="1" t="s">
        <v>3</v>
      </c>
      <c r="E406" s="1" t="s">
        <v>4</v>
      </c>
      <c r="F406" s="3" t="s">
        <v>5</v>
      </c>
    </row>
    <row r="407" spans="1:7" x14ac:dyDescent="0.25">
      <c r="A407" t="s">
        <v>12</v>
      </c>
      <c r="B407" s="4" t="s">
        <v>8</v>
      </c>
      <c r="C407" s="5">
        <v>3744</v>
      </c>
      <c r="D407" t="s">
        <v>680</v>
      </c>
      <c r="E407" t="s">
        <v>398</v>
      </c>
      <c r="F407" s="7">
        <v>14.38</v>
      </c>
      <c r="G407" s="1" t="s">
        <v>301</v>
      </c>
    </row>
    <row r="408" spans="1:7" x14ac:dyDescent="0.25">
      <c r="A408" t="s">
        <v>12</v>
      </c>
      <c r="B408" s="4" t="s">
        <v>20</v>
      </c>
      <c r="C408" s="5">
        <v>3740</v>
      </c>
      <c r="D408" t="s">
        <v>682</v>
      </c>
      <c r="E408" t="s">
        <v>398</v>
      </c>
      <c r="F408" s="7">
        <v>16.14</v>
      </c>
      <c r="G408" s="1" t="s">
        <v>301</v>
      </c>
    </row>
    <row r="409" spans="1:7" x14ac:dyDescent="0.25">
      <c r="A409" t="s">
        <v>12</v>
      </c>
      <c r="B409" s="4" t="s">
        <v>65</v>
      </c>
      <c r="C409" s="13">
        <v>2256</v>
      </c>
      <c r="D409" t="s">
        <v>736</v>
      </c>
      <c r="E409" t="s">
        <v>377</v>
      </c>
      <c r="F409" s="7">
        <v>16.239999999999998</v>
      </c>
      <c r="G409" s="1" t="s">
        <v>301</v>
      </c>
    </row>
    <row r="410" spans="1:7" x14ac:dyDescent="0.25">
      <c r="A410" t="s">
        <v>12</v>
      </c>
      <c r="B410" s="4" t="s">
        <v>68</v>
      </c>
      <c r="C410" s="5">
        <v>4047</v>
      </c>
      <c r="D410" t="s">
        <v>737</v>
      </c>
      <c r="E410" t="s">
        <v>382</v>
      </c>
      <c r="F410" s="7">
        <v>16.559999999999999</v>
      </c>
      <c r="G410" s="1" t="s">
        <v>301</v>
      </c>
    </row>
    <row r="411" spans="1:7" x14ac:dyDescent="0.25">
      <c r="A411" t="s">
        <v>12</v>
      </c>
      <c r="B411" s="4" t="s">
        <v>70</v>
      </c>
      <c r="C411" s="5">
        <v>2056</v>
      </c>
      <c r="D411" t="s">
        <v>441</v>
      </c>
      <c r="E411" t="s">
        <v>377</v>
      </c>
      <c r="F411" s="7">
        <v>19.07</v>
      </c>
      <c r="G411" s="1" t="s">
        <v>301</v>
      </c>
    </row>
    <row r="412" spans="1:7" x14ac:dyDescent="0.25">
      <c r="B412" s="4"/>
      <c r="G412" s="1"/>
    </row>
    <row r="413" spans="1:7" x14ac:dyDescent="0.25">
      <c r="A413" s="1" t="s">
        <v>299</v>
      </c>
      <c r="B413" s="2" t="s">
        <v>1</v>
      </c>
      <c r="C413" s="11" t="s">
        <v>2</v>
      </c>
      <c r="D413" s="1" t="s">
        <v>3</v>
      </c>
      <c r="E413" s="1" t="s">
        <v>4</v>
      </c>
      <c r="F413" s="11" t="s">
        <v>5</v>
      </c>
    </row>
    <row r="414" spans="1:7" x14ac:dyDescent="0.25">
      <c r="A414" t="s">
        <v>12</v>
      </c>
      <c r="B414" s="4" t="s">
        <v>8</v>
      </c>
      <c r="C414" s="9">
        <v>6119</v>
      </c>
      <c r="D414" t="s">
        <v>738</v>
      </c>
      <c r="E414" t="s">
        <v>470</v>
      </c>
      <c r="F414" s="10">
        <v>14.93</v>
      </c>
      <c r="G414" s="1" t="s">
        <v>301</v>
      </c>
    </row>
    <row r="415" spans="1:7" x14ac:dyDescent="0.25">
      <c r="A415" t="s">
        <v>12</v>
      </c>
      <c r="B415" s="4" t="s">
        <v>20</v>
      </c>
      <c r="C415" s="9">
        <v>6453</v>
      </c>
      <c r="D415" t="s">
        <v>739</v>
      </c>
      <c r="E415" t="s">
        <v>627</v>
      </c>
      <c r="F415" s="10">
        <v>15.34</v>
      </c>
      <c r="G415" s="1" t="s">
        <v>301</v>
      </c>
    </row>
    <row r="416" spans="1:7" x14ac:dyDescent="0.25">
      <c r="A416" t="s">
        <v>12</v>
      </c>
      <c r="B416" s="4" t="s">
        <v>65</v>
      </c>
      <c r="C416" s="9">
        <v>4067</v>
      </c>
      <c r="D416" t="s">
        <v>685</v>
      </c>
      <c r="E416" t="s">
        <v>382</v>
      </c>
      <c r="F416" s="10">
        <v>15.67</v>
      </c>
      <c r="G416" s="1" t="s">
        <v>301</v>
      </c>
    </row>
    <row r="417" spans="1:7" x14ac:dyDescent="0.25">
      <c r="A417" t="s">
        <v>12</v>
      </c>
      <c r="B417" s="4" t="s">
        <v>68</v>
      </c>
      <c r="C417" s="9">
        <v>6122</v>
      </c>
      <c r="D417" t="s">
        <v>740</v>
      </c>
      <c r="E417" t="s">
        <v>470</v>
      </c>
      <c r="F417" s="10">
        <v>16.16</v>
      </c>
      <c r="G417" s="1" t="s">
        <v>301</v>
      </c>
    </row>
    <row r="418" spans="1:7" x14ac:dyDescent="0.25">
      <c r="A418" t="s">
        <v>12</v>
      </c>
      <c r="B418" s="4" t="s">
        <v>70</v>
      </c>
      <c r="C418" s="9">
        <v>2178</v>
      </c>
      <c r="D418" t="s">
        <v>667</v>
      </c>
      <c r="E418" t="s">
        <v>377</v>
      </c>
      <c r="F418" s="10">
        <v>16.32</v>
      </c>
      <c r="G418" s="1" t="s">
        <v>301</v>
      </c>
    </row>
    <row r="420" spans="1:7" x14ac:dyDescent="0.25">
      <c r="A420" s="1" t="s">
        <v>299</v>
      </c>
      <c r="B420" s="2" t="s">
        <v>1</v>
      </c>
      <c r="C420" s="3" t="s">
        <v>2</v>
      </c>
      <c r="D420" s="1" t="s">
        <v>3</v>
      </c>
      <c r="E420" s="1" t="s">
        <v>4</v>
      </c>
      <c r="F420" s="3" t="s">
        <v>5</v>
      </c>
    </row>
    <row r="421" spans="1:7" x14ac:dyDescent="0.25">
      <c r="A421" t="s">
        <v>16</v>
      </c>
      <c r="B421" s="4" t="s">
        <v>8</v>
      </c>
      <c r="C421" s="5">
        <v>7220</v>
      </c>
      <c r="D421" t="s">
        <v>597</v>
      </c>
      <c r="E421" t="s">
        <v>523</v>
      </c>
      <c r="F421" s="7">
        <v>13.99</v>
      </c>
      <c r="G421" s="1" t="s">
        <v>301</v>
      </c>
    </row>
    <row r="422" spans="1:7" x14ac:dyDescent="0.25">
      <c r="A422" t="s">
        <v>16</v>
      </c>
      <c r="B422" s="4" t="s">
        <v>20</v>
      </c>
      <c r="C422" s="5">
        <v>6977</v>
      </c>
      <c r="D422" t="s">
        <v>741</v>
      </c>
      <c r="E422" t="s">
        <v>444</v>
      </c>
      <c r="F422" s="7">
        <v>15.27</v>
      </c>
      <c r="G422" s="1" t="s">
        <v>301</v>
      </c>
    </row>
    <row r="424" spans="1:7" x14ac:dyDescent="0.25">
      <c r="A424" s="1" t="s">
        <v>299</v>
      </c>
      <c r="B424" s="2" t="s">
        <v>1</v>
      </c>
      <c r="C424" s="3" t="s">
        <v>2</v>
      </c>
      <c r="D424" s="1" t="s">
        <v>3</v>
      </c>
      <c r="E424" s="1" t="s">
        <v>4</v>
      </c>
      <c r="F424" s="3" t="s">
        <v>5</v>
      </c>
    </row>
    <row r="425" spans="1:7" x14ac:dyDescent="0.25">
      <c r="A425" t="s">
        <v>82</v>
      </c>
      <c r="B425" s="4" t="s">
        <v>8</v>
      </c>
      <c r="C425" s="5">
        <v>2206</v>
      </c>
      <c r="D425" t="s">
        <v>742</v>
      </c>
      <c r="E425" t="s">
        <v>377</v>
      </c>
      <c r="F425" s="7">
        <v>13.62</v>
      </c>
      <c r="G425" s="1" t="s">
        <v>301</v>
      </c>
    </row>
    <row r="426" spans="1:7" x14ac:dyDescent="0.25">
      <c r="A426" t="s">
        <v>82</v>
      </c>
      <c r="B426" s="4" t="s">
        <v>20</v>
      </c>
      <c r="C426" s="5">
        <v>6437</v>
      </c>
      <c r="D426" t="s">
        <v>743</v>
      </c>
      <c r="E426" t="s">
        <v>385</v>
      </c>
      <c r="F426" s="7">
        <v>14.95</v>
      </c>
      <c r="G426" s="1" t="s">
        <v>301</v>
      </c>
    </row>
    <row r="427" spans="1:7" x14ac:dyDescent="0.25">
      <c r="A427" t="s">
        <v>82</v>
      </c>
      <c r="B427" s="4" t="s">
        <v>65</v>
      </c>
      <c r="C427" s="5">
        <v>6455</v>
      </c>
      <c r="D427" t="s">
        <v>744</v>
      </c>
      <c r="E427" t="s">
        <v>627</v>
      </c>
      <c r="F427" s="7">
        <v>16.2</v>
      </c>
      <c r="G427" s="1" t="s">
        <v>301</v>
      </c>
    </row>
    <row r="428" spans="1:7" x14ac:dyDescent="0.25">
      <c r="A428" t="s">
        <v>82</v>
      </c>
      <c r="B428" s="4" t="s">
        <v>68</v>
      </c>
      <c r="C428" s="5">
        <v>4046</v>
      </c>
      <c r="D428" t="s">
        <v>608</v>
      </c>
      <c r="E428" t="s">
        <v>382</v>
      </c>
      <c r="F428" s="7">
        <v>16.61</v>
      </c>
      <c r="G428" s="1" t="s">
        <v>301</v>
      </c>
    </row>
    <row r="430" spans="1:7" x14ac:dyDescent="0.25">
      <c r="A430" s="1" t="s">
        <v>299</v>
      </c>
      <c r="B430" s="2" t="s">
        <v>1</v>
      </c>
      <c r="C430" s="3" t="s">
        <v>2</v>
      </c>
      <c r="D430" s="1" t="s">
        <v>3</v>
      </c>
      <c r="E430" s="1" t="s">
        <v>4</v>
      </c>
      <c r="F430" s="3" t="s">
        <v>5</v>
      </c>
    </row>
    <row r="431" spans="1:7" x14ac:dyDescent="0.25">
      <c r="A431" t="s">
        <v>23</v>
      </c>
      <c r="B431" s="4" t="s">
        <v>8</v>
      </c>
      <c r="C431" s="5">
        <v>7002</v>
      </c>
      <c r="D431" t="s">
        <v>745</v>
      </c>
      <c r="E431" t="s">
        <v>444</v>
      </c>
      <c r="F431" s="7">
        <v>12.34</v>
      </c>
      <c r="G431" s="1" t="s">
        <v>301</v>
      </c>
    </row>
    <row r="432" spans="1:7" x14ac:dyDescent="0.25">
      <c r="A432" t="s">
        <v>23</v>
      </c>
      <c r="B432" s="4" t="s">
        <v>20</v>
      </c>
      <c r="C432" s="5">
        <v>6986</v>
      </c>
      <c r="D432" t="s">
        <v>746</v>
      </c>
      <c r="E432" t="s">
        <v>444</v>
      </c>
      <c r="F432" s="7">
        <v>12.54</v>
      </c>
      <c r="G432" s="1" t="s">
        <v>301</v>
      </c>
    </row>
    <row r="433" spans="1:7" x14ac:dyDescent="0.25">
      <c r="A433" t="s">
        <v>23</v>
      </c>
      <c r="B433" s="4" t="s">
        <v>65</v>
      </c>
      <c r="C433" s="5">
        <v>2001</v>
      </c>
      <c r="D433" t="s">
        <v>691</v>
      </c>
      <c r="E433" t="s">
        <v>377</v>
      </c>
      <c r="F433" s="7">
        <v>12.6</v>
      </c>
      <c r="G433" s="1" t="s">
        <v>301</v>
      </c>
    </row>
    <row r="434" spans="1:7" x14ac:dyDescent="0.25">
      <c r="A434" t="s">
        <v>23</v>
      </c>
      <c r="B434" s="4" t="s">
        <v>68</v>
      </c>
      <c r="C434" s="5">
        <v>7078</v>
      </c>
      <c r="D434" t="s">
        <v>747</v>
      </c>
      <c r="E434" t="s">
        <v>444</v>
      </c>
      <c r="F434" s="7">
        <v>13.01</v>
      </c>
      <c r="G434" s="1" t="s">
        <v>301</v>
      </c>
    </row>
    <row r="435" spans="1:7" x14ac:dyDescent="0.25">
      <c r="A435" t="s">
        <v>23</v>
      </c>
      <c r="B435" s="4" t="s">
        <v>70</v>
      </c>
      <c r="C435" s="5">
        <v>3735</v>
      </c>
      <c r="D435" t="s">
        <v>748</v>
      </c>
      <c r="E435" t="s">
        <v>398</v>
      </c>
      <c r="F435" s="7">
        <v>13.6</v>
      </c>
      <c r="G435" s="1" t="s">
        <v>301</v>
      </c>
    </row>
    <row r="437" spans="1:7" x14ac:dyDescent="0.25">
      <c r="A437" s="1" t="s">
        <v>337</v>
      </c>
      <c r="B437" s="2" t="s">
        <v>1</v>
      </c>
      <c r="C437" s="3" t="s">
        <v>2</v>
      </c>
      <c r="D437" s="1" t="s">
        <v>3</v>
      </c>
      <c r="E437" s="1" t="s">
        <v>4</v>
      </c>
      <c r="F437" s="3" t="s">
        <v>5</v>
      </c>
    </row>
    <row r="438" spans="1:7" x14ac:dyDescent="0.25">
      <c r="A438" t="s">
        <v>27</v>
      </c>
      <c r="B438" s="4" t="s">
        <v>8</v>
      </c>
      <c r="C438" s="5">
        <v>2252</v>
      </c>
      <c r="D438" t="s">
        <v>749</v>
      </c>
      <c r="E438" t="s">
        <v>377</v>
      </c>
      <c r="F438" s="6" t="s">
        <v>750</v>
      </c>
      <c r="G438" s="1" t="s">
        <v>340</v>
      </c>
    </row>
    <row r="439" spans="1:7" x14ac:dyDescent="0.25">
      <c r="A439" t="s">
        <v>27</v>
      </c>
      <c r="B439" s="4" t="s">
        <v>20</v>
      </c>
      <c r="C439" s="5">
        <v>6910</v>
      </c>
      <c r="D439" t="s">
        <v>465</v>
      </c>
      <c r="E439" t="s">
        <v>444</v>
      </c>
      <c r="F439" s="7" t="s">
        <v>751</v>
      </c>
      <c r="G439" s="1" t="s">
        <v>340</v>
      </c>
    </row>
    <row r="440" spans="1:7" x14ac:dyDescent="0.25">
      <c r="A440" t="s">
        <v>27</v>
      </c>
      <c r="B440" s="4" t="s">
        <v>65</v>
      </c>
      <c r="C440" s="5">
        <v>7004</v>
      </c>
      <c r="D440" t="s">
        <v>467</v>
      </c>
      <c r="E440" t="s">
        <v>444</v>
      </c>
      <c r="F440" s="7" t="s">
        <v>752</v>
      </c>
      <c r="G440" s="1" t="s">
        <v>340</v>
      </c>
    </row>
    <row r="442" spans="1:7" x14ac:dyDescent="0.25">
      <c r="A442" s="1" t="s">
        <v>337</v>
      </c>
      <c r="B442" s="2" t="s">
        <v>1</v>
      </c>
      <c r="C442" s="3" t="s">
        <v>2</v>
      </c>
      <c r="D442" s="1" t="s">
        <v>3</v>
      </c>
      <c r="E442" s="1" t="s">
        <v>4</v>
      </c>
      <c r="F442" s="3" t="s">
        <v>5</v>
      </c>
    </row>
    <row r="443" spans="1:7" x14ac:dyDescent="0.25">
      <c r="A443" t="s">
        <v>47</v>
      </c>
      <c r="B443" s="4" t="s">
        <v>8</v>
      </c>
      <c r="C443" s="5">
        <v>4010</v>
      </c>
      <c r="D443" t="s">
        <v>753</v>
      </c>
      <c r="E443" t="s">
        <v>382</v>
      </c>
      <c r="F443" s="7" t="s">
        <v>754</v>
      </c>
      <c r="G443" s="1" t="s">
        <v>340</v>
      </c>
    </row>
    <row r="444" spans="1:7" x14ac:dyDescent="0.25">
      <c r="A444" t="s">
        <v>47</v>
      </c>
      <c r="B444" s="4" t="s">
        <v>20</v>
      </c>
      <c r="C444" s="5">
        <v>6419</v>
      </c>
      <c r="D444" t="s">
        <v>473</v>
      </c>
      <c r="E444" t="s">
        <v>385</v>
      </c>
      <c r="F444" s="7" t="s">
        <v>755</v>
      </c>
      <c r="G444" s="1" t="s">
        <v>340</v>
      </c>
    </row>
    <row r="445" spans="1:7" x14ac:dyDescent="0.25">
      <c r="A445" t="s">
        <v>47</v>
      </c>
      <c r="B445" s="4" t="s">
        <v>65</v>
      </c>
      <c r="C445" s="5">
        <v>3727</v>
      </c>
      <c r="D445" t="s">
        <v>692</v>
      </c>
      <c r="E445" t="s">
        <v>398</v>
      </c>
      <c r="F445" s="7" t="s">
        <v>756</v>
      </c>
      <c r="G445" s="1" t="s">
        <v>340</v>
      </c>
    </row>
    <row r="446" spans="1:7" x14ac:dyDescent="0.25">
      <c r="A446" t="s">
        <v>47</v>
      </c>
      <c r="B446" s="4" t="s">
        <v>68</v>
      </c>
      <c r="C446" s="5">
        <v>6426</v>
      </c>
      <c r="D446" t="s">
        <v>757</v>
      </c>
      <c r="E446" t="s">
        <v>385</v>
      </c>
      <c r="F446" s="6" t="s">
        <v>758</v>
      </c>
      <c r="G446" s="1" t="s">
        <v>340</v>
      </c>
    </row>
    <row r="448" spans="1:7" x14ac:dyDescent="0.25">
      <c r="A448" s="1" t="s">
        <v>337</v>
      </c>
      <c r="B448" s="2" t="s">
        <v>1</v>
      </c>
      <c r="C448" s="3" t="s">
        <v>2</v>
      </c>
      <c r="D448" s="1" t="s">
        <v>3</v>
      </c>
      <c r="E448" s="1" t="s">
        <v>4</v>
      </c>
      <c r="F448" s="3" t="s">
        <v>5</v>
      </c>
    </row>
    <row r="449" spans="1:7" x14ac:dyDescent="0.25">
      <c r="A449" t="s">
        <v>7</v>
      </c>
      <c r="B449" s="4" t="s">
        <v>8</v>
      </c>
      <c r="C449" s="5">
        <v>7110</v>
      </c>
      <c r="D449" t="s">
        <v>498</v>
      </c>
      <c r="E449" t="s">
        <v>461</v>
      </c>
      <c r="F449" s="7" t="s">
        <v>759</v>
      </c>
      <c r="G449" s="1" t="s">
        <v>340</v>
      </c>
    </row>
    <row r="450" spans="1:7" x14ac:dyDescent="0.25">
      <c r="A450" t="s">
        <v>7</v>
      </c>
      <c r="B450" s="4" t="s">
        <v>20</v>
      </c>
      <c r="C450" s="5">
        <v>2058</v>
      </c>
      <c r="D450" t="s">
        <v>389</v>
      </c>
      <c r="E450" t="s">
        <v>377</v>
      </c>
      <c r="F450" s="7" t="s">
        <v>760</v>
      </c>
      <c r="G450" s="1" t="s">
        <v>340</v>
      </c>
    </row>
    <row r="451" spans="1:7" x14ac:dyDescent="0.25">
      <c r="A451" t="s">
        <v>7</v>
      </c>
      <c r="B451" s="4" t="s">
        <v>65</v>
      </c>
      <c r="C451" s="5">
        <v>7066</v>
      </c>
      <c r="D451" t="s">
        <v>500</v>
      </c>
      <c r="E451" t="s">
        <v>444</v>
      </c>
      <c r="F451" s="7" t="s">
        <v>761</v>
      </c>
      <c r="G451" s="1" t="s">
        <v>340</v>
      </c>
    </row>
    <row r="452" spans="1:7" x14ac:dyDescent="0.25">
      <c r="A452" t="s">
        <v>7</v>
      </c>
      <c r="B452" s="4" t="s">
        <v>68</v>
      </c>
      <c r="C452" s="5">
        <v>2057</v>
      </c>
      <c r="D452" t="s">
        <v>391</v>
      </c>
      <c r="E452" t="s">
        <v>377</v>
      </c>
      <c r="F452" s="7" t="s">
        <v>762</v>
      </c>
      <c r="G452" s="1" t="s">
        <v>340</v>
      </c>
    </row>
    <row r="454" spans="1:7" x14ac:dyDescent="0.25">
      <c r="A454" s="1" t="s">
        <v>337</v>
      </c>
      <c r="B454" s="2" t="s">
        <v>1</v>
      </c>
      <c r="C454" s="3" t="s">
        <v>2</v>
      </c>
      <c r="D454" s="1" t="s">
        <v>3</v>
      </c>
      <c r="E454" s="1" t="s">
        <v>4</v>
      </c>
      <c r="F454" s="3" t="s">
        <v>5</v>
      </c>
    </row>
    <row r="455" spans="1:7" x14ac:dyDescent="0.25">
      <c r="A455" t="s">
        <v>12</v>
      </c>
      <c r="B455" s="4" t="s">
        <v>8</v>
      </c>
      <c r="C455" s="5">
        <v>2051</v>
      </c>
      <c r="D455" t="s">
        <v>763</v>
      </c>
      <c r="E455" t="s">
        <v>377</v>
      </c>
      <c r="F455" s="7" t="s">
        <v>764</v>
      </c>
      <c r="G455" s="1" t="s">
        <v>340</v>
      </c>
    </row>
    <row r="456" spans="1:7" x14ac:dyDescent="0.25">
      <c r="A456" t="s">
        <v>12</v>
      </c>
      <c r="B456" s="4" t="s">
        <v>20</v>
      </c>
      <c r="C456" s="5">
        <v>2035</v>
      </c>
      <c r="D456" t="s">
        <v>393</v>
      </c>
      <c r="E456" t="s">
        <v>377</v>
      </c>
      <c r="F456" s="6" t="s">
        <v>765</v>
      </c>
      <c r="G456" s="1" t="s">
        <v>340</v>
      </c>
    </row>
    <row r="457" spans="1:7" x14ac:dyDescent="0.25">
      <c r="A457" t="s">
        <v>12</v>
      </c>
      <c r="B457" s="4" t="s">
        <v>65</v>
      </c>
      <c r="C457" s="5">
        <v>2253</v>
      </c>
      <c r="D457" t="s">
        <v>766</v>
      </c>
      <c r="E457" t="s">
        <v>377</v>
      </c>
      <c r="F457" s="7" t="s">
        <v>767</v>
      </c>
      <c r="G457" s="1" t="s">
        <v>340</v>
      </c>
    </row>
    <row r="459" spans="1:7" x14ac:dyDescent="0.25">
      <c r="A459" s="1" t="s">
        <v>337</v>
      </c>
      <c r="B459" s="2" t="s">
        <v>1</v>
      </c>
      <c r="C459" s="3" t="s">
        <v>2</v>
      </c>
      <c r="D459" s="1" t="s">
        <v>3</v>
      </c>
      <c r="E459" s="1" t="s">
        <v>4</v>
      </c>
      <c r="F459" s="3" t="s">
        <v>5</v>
      </c>
    </row>
    <row r="460" spans="1:7" x14ac:dyDescent="0.25">
      <c r="A460" t="s">
        <v>16</v>
      </c>
      <c r="B460" s="4" t="s">
        <v>8</v>
      </c>
      <c r="C460" s="5">
        <v>4031</v>
      </c>
      <c r="D460" t="s">
        <v>395</v>
      </c>
      <c r="E460" t="s">
        <v>382</v>
      </c>
      <c r="F460" s="6" t="s">
        <v>768</v>
      </c>
      <c r="G460" s="1" t="s">
        <v>340</v>
      </c>
    </row>
    <row r="462" spans="1:7" x14ac:dyDescent="0.25">
      <c r="A462" s="1" t="s">
        <v>337</v>
      </c>
      <c r="B462" s="2" t="s">
        <v>1</v>
      </c>
      <c r="C462" s="3" t="s">
        <v>2</v>
      </c>
      <c r="D462" s="1" t="s">
        <v>3</v>
      </c>
      <c r="E462" s="1" t="s">
        <v>4</v>
      </c>
      <c r="F462" s="3" t="s">
        <v>5</v>
      </c>
    </row>
    <row r="463" spans="1:7" x14ac:dyDescent="0.25">
      <c r="A463" t="s">
        <v>82</v>
      </c>
      <c r="B463" s="4" t="s">
        <v>8</v>
      </c>
      <c r="C463" s="5">
        <v>3745</v>
      </c>
      <c r="D463" t="s">
        <v>533</v>
      </c>
      <c r="E463" t="s">
        <v>398</v>
      </c>
      <c r="F463" s="6" t="s">
        <v>769</v>
      </c>
      <c r="G463" s="1" t="s">
        <v>340</v>
      </c>
    </row>
    <row r="464" spans="1:7" x14ac:dyDescent="0.25">
      <c r="A464" t="s">
        <v>82</v>
      </c>
      <c r="B464" s="4" t="s">
        <v>20</v>
      </c>
      <c r="C464" s="5">
        <v>2226</v>
      </c>
      <c r="D464" t="s">
        <v>404</v>
      </c>
      <c r="E464" t="s">
        <v>377</v>
      </c>
      <c r="F464" s="7" t="s">
        <v>770</v>
      </c>
      <c r="G464" s="1" t="s">
        <v>340</v>
      </c>
    </row>
    <row r="465" spans="1:7" x14ac:dyDescent="0.25">
      <c r="A465" t="s">
        <v>82</v>
      </c>
      <c r="B465" s="4" t="s">
        <v>65</v>
      </c>
      <c r="C465" s="5">
        <v>2043</v>
      </c>
      <c r="D465" t="s">
        <v>724</v>
      </c>
      <c r="E465" t="s">
        <v>377</v>
      </c>
      <c r="F465" s="7" t="s">
        <v>771</v>
      </c>
      <c r="G465" s="1" t="s">
        <v>340</v>
      </c>
    </row>
    <row r="466" spans="1:7" x14ac:dyDescent="0.25">
      <c r="A466" t="s">
        <v>82</v>
      </c>
      <c r="B466" s="4" t="s">
        <v>68</v>
      </c>
      <c r="C466" s="5">
        <v>4014</v>
      </c>
      <c r="D466" t="s">
        <v>406</v>
      </c>
      <c r="E466" t="s">
        <v>382</v>
      </c>
      <c r="F466" s="6" t="s">
        <v>772</v>
      </c>
      <c r="G466" s="1" t="s">
        <v>340</v>
      </c>
    </row>
    <row r="468" spans="1:7" x14ac:dyDescent="0.25">
      <c r="A468" s="1" t="s">
        <v>349</v>
      </c>
      <c r="B468" s="2" t="s">
        <v>1</v>
      </c>
      <c r="C468" s="3" t="s">
        <v>2</v>
      </c>
      <c r="D468" s="1" t="s">
        <v>3</v>
      </c>
      <c r="E468" s="1" t="s">
        <v>4</v>
      </c>
      <c r="F468" s="3" t="s">
        <v>5</v>
      </c>
    </row>
    <row r="469" spans="1:7" x14ac:dyDescent="0.25">
      <c r="A469" t="s">
        <v>27</v>
      </c>
      <c r="B469" s="4" t="s">
        <v>8</v>
      </c>
      <c r="C469" s="5">
        <v>3757</v>
      </c>
      <c r="D469" t="s">
        <v>773</v>
      </c>
      <c r="E469" t="s">
        <v>398</v>
      </c>
      <c r="F469" s="7" t="s">
        <v>774</v>
      </c>
      <c r="G469" s="1" t="s">
        <v>351</v>
      </c>
    </row>
    <row r="470" spans="1:7" x14ac:dyDescent="0.25">
      <c r="A470" t="s">
        <v>27</v>
      </c>
      <c r="B470" s="4" t="s">
        <v>20</v>
      </c>
      <c r="C470" s="5">
        <v>2054</v>
      </c>
      <c r="D470" t="s">
        <v>544</v>
      </c>
      <c r="E470" t="s">
        <v>377</v>
      </c>
      <c r="F470" s="6" t="s">
        <v>775</v>
      </c>
      <c r="G470" s="1" t="s">
        <v>351</v>
      </c>
    </row>
    <row r="471" spans="1:7" x14ac:dyDescent="0.25">
      <c r="A471" t="s">
        <v>27</v>
      </c>
      <c r="B471" s="4" t="s">
        <v>65</v>
      </c>
      <c r="C471" s="5">
        <v>6430</v>
      </c>
      <c r="D471" t="s">
        <v>658</v>
      </c>
      <c r="E471" t="s">
        <v>385</v>
      </c>
      <c r="F471" s="6" t="s">
        <v>776</v>
      </c>
      <c r="G471" s="1" t="s">
        <v>351</v>
      </c>
    </row>
    <row r="473" spans="1:7" x14ac:dyDescent="0.25">
      <c r="A473" s="1" t="s">
        <v>349</v>
      </c>
      <c r="B473" s="2" t="s">
        <v>1</v>
      </c>
      <c r="C473" s="3" t="s">
        <v>2</v>
      </c>
      <c r="D473" s="1" t="s">
        <v>3</v>
      </c>
      <c r="E473" s="1" t="s">
        <v>4</v>
      </c>
      <c r="F473" s="3" t="s">
        <v>5</v>
      </c>
    </row>
    <row r="474" spans="1:7" x14ac:dyDescent="0.25">
      <c r="A474" t="s">
        <v>47</v>
      </c>
      <c r="B474" s="4" t="s">
        <v>8</v>
      </c>
      <c r="C474" s="5">
        <v>7088</v>
      </c>
      <c r="D474" t="s">
        <v>551</v>
      </c>
      <c r="E474" t="s">
        <v>444</v>
      </c>
      <c r="F474" s="6" t="s">
        <v>777</v>
      </c>
      <c r="G474" s="1" t="s">
        <v>351</v>
      </c>
    </row>
    <row r="476" spans="1:7" x14ac:dyDescent="0.25">
      <c r="A476" s="1" t="s">
        <v>349</v>
      </c>
      <c r="B476" s="2" t="s">
        <v>1</v>
      </c>
      <c r="C476" s="3" t="s">
        <v>2</v>
      </c>
      <c r="D476" s="1" t="s">
        <v>3</v>
      </c>
      <c r="E476" s="1" t="s">
        <v>4</v>
      </c>
      <c r="F476" s="3" t="s">
        <v>5</v>
      </c>
    </row>
    <row r="477" spans="1:7" x14ac:dyDescent="0.25">
      <c r="A477" t="s">
        <v>7</v>
      </c>
      <c r="B477" s="4" t="s">
        <v>8</v>
      </c>
      <c r="C477" s="5">
        <v>2026</v>
      </c>
      <c r="D477" t="s">
        <v>418</v>
      </c>
      <c r="E477" t="s">
        <v>377</v>
      </c>
      <c r="F477" s="6" t="s">
        <v>778</v>
      </c>
      <c r="G477" s="1" t="s">
        <v>351</v>
      </c>
    </row>
    <row r="478" spans="1:7" x14ac:dyDescent="0.25">
      <c r="A478" t="s">
        <v>7</v>
      </c>
      <c r="B478" s="4" t="s">
        <v>20</v>
      </c>
      <c r="C478" s="5">
        <v>6415</v>
      </c>
      <c r="D478" t="s">
        <v>427</v>
      </c>
      <c r="E478" t="s">
        <v>385</v>
      </c>
      <c r="F478" s="6" t="s">
        <v>779</v>
      </c>
      <c r="G478" s="1" t="s">
        <v>351</v>
      </c>
    </row>
    <row r="479" spans="1:7" x14ac:dyDescent="0.25">
      <c r="A479" t="s">
        <v>7</v>
      </c>
      <c r="B479" s="4" t="s">
        <v>65</v>
      </c>
      <c r="C479" s="5">
        <v>7504</v>
      </c>
      <c r="D479" t="s">
        <v>780</v>
      </c>
      <c r="E479" t="s">
        <v>478</v>
      </c>
      <c r="F479" s="6" t="s">
        <v>781</v>
      </c>
      <c r="G479" s="1" t="s">
        <v>351</v>
      </c>
    </row>
    <row r="480" spans="1:7" x14ac:dyDescent="0.25">
      <c r="A480" t="s">
        <v>7</v>
      </c>
      <c r="B480" s="4" t="s">
        <v>68</v>
      </c>
      <c r="C480" s="5">
        <v>7000</v>
      </c>
      <c r="D480" t="s">
        <v>572</v>
      </c>
      <c r="E480" t="s">
        <v>444</v>
      </c>
      <c r="F480" s="6" t="s">
        <v>782</v>
      </c>
      <c r="G480" s="1" t="s">
        <v>351</v>
      </c>
    </row>
    <row r="481" spans="1:7" x14ac:dyDescent="0.25">
      <c r="A481" t="s">
        <v>7</v>
      </c>
      <c r="B481" s="4" t="s">
        <v>70</v>
      </c>
      <c r="C481" s="5">
        <v>2223</v>
      </c>
      <c r="D481" t="s">
        <v>424</v>
      </c>
      <c r="E481" t="s">
        <v>377</v>
      </c>
      <c r="F481" s="6" t="s">
        <v>783</v>
      </c>
      <c r="G481" s="1" t="s">
        <v>351</v>
      </c>
    </row>
    <row r="483" spans="1:7" x14ac:dyDescent="0.25">
      <c r="A483" s="1" t="s">
        <v>349</v>
      </c>
      <c r="B483" s="2" t="s">
        <v>1</v>
      </c>
      <c r="C483" s="3" t="s">
        <v>2</v>
      </c>
      <c r="D483" s="1" t="s">
        <v>3</v>
      </c>
      <c r="E483" s="1" t="s">
        <v>4</v>
      </c>
      <c r="F483" s="3" t="s">
        <v>5</v>
      </c>
    </row>
    <row r="484" spans="1:7" x14ac:dyDescent="0.25">
      <c r="A484" t="s">
        <v>12</v>
      </c>
      <c r="B484" s="4" t="s">
        <v>8</v>
      </c>
      <c r="C484" s="5">
        <v>2229</v>
      </c>
      <c r="D484" t="s">
        <v>433</v>
      </c>
      <c r="E484" t="s">
        <v>377</v>
      </c>
      <c r="F484" s="7" t="s">
        <v>784</v>
      </c>
      <c r="G484" s="1" t="s">
        <v>351</v>
      </c>
    </row>
    <row r="485" spans="1:7" x14ac:dyDescent="0.25">
      <c r="A485" t="s">
        <v>12</v>
      </c>
      <c r="B485" s="4" t="s">
        <v>20</v>
      </c>
      <c r="C485" s="5">
        <v>2308</v>
      </c>
      <c r="D485" t="s">
        <v>681</v>
      </c>
      <c r="E485" t="s">
        <v>377</v>
      </c>
      <c r="F485" s="7" t="s">
        <v>785</v>
      </c>
      <c r="G485" s="1" t="s">
        <v>351</v>
      </c>
    </row>
    <row r="487" spans="1:7" x14ac:dyDescent="0.25">
      <c r="A487" s="1" t="s">
        <v>349</v>
      </c>
      <c r="B487" s="2" t="s">
        <v>1</v>
      </c>
      <c r="C487" s="3" t="s">
        <v>2</v>
      </c>
      <c r="D487" s="1" t="s">
        <v>3</v>
      </c>
      <c r="E487" s="1" t="s">
        <v>4</v>
      </c>
      <c r="F487" s="3" t="s">
        <v>5</v>
      </c>
    </row>
    <row r="488" spans="1:7" x14ac:dyDescent="0.25">
      <c r="A488" t="s">
        <v>16</v>
      </c>
      <c r="B488" s="4" t="s">
        <v>8</v>
      </c>
      <c r="C488" s="5">
        <v>7033</v>
      </c>
      <c r="D488" t="s">
        <v>599</v>
      </c>
      <c r="E488" t="s">
        <v>444</v>
      </c>
      <c r="F488" s="6" t="s">
        <v>786</v>
      </c>
      <c r="G488" s="1" t="s">
        <v>351</v>
      </c>
    </row>
    <row r="490" spans="1:7" x14ac:dyDescent="0.25">
      <c r="A490" s="1" t="s">
        <v>349</v>
      </c>
      <c r="B490" s="2" t="s">
        <v>1</v>
      </c>
      <c r="C490" s="3" t="s">
        <v>2</v>
      </c>
      <c r="D490" s="1" t="s">
        <v>3</v>
      </c>
      <c r="E490" s="1" t="s">
        <v>4</v>
      </c>
      <c r="F490" s="3" t="s">
        <v>5</v>
      </c>
    </row>
    <row r="491" spans="1:7" x14ac:dyDescent="0.25">
      <c r="A491" t="s">
        <v>82</v>
      </c>
      <c r="B491" s="4" t="s">
        <v>8</v>
      </c>
      <c r="C491" s="5">
        <v>3943</v>
      </c>
      <c r="D491" t="s">
        <v>787</v>
      </c>
      <c r="E491" t="s">
        <v>398</v>
      </c>
      <c r="F491" s="7" t="s">
        <v>788</v>
      </c>
      <c r="G491" s="1" t="s">
        <v>351</v>
      </c>
    </row>
    <row r="492" spans="1:7" x14ac:dyDescent="0.25">
      <c r="A492" t="s">
        <v>82</v>
      </c>
      <c r="B492" s="4" t="s">
        <v>20</v>
      </c>
      <c r="C492" s="5">
        <v>4123</v>
      </c>
      <c r="D492" t="s">
        <v>789</v>
      </c>
      <c r="E492" t="s">
        <v>382</v>
      </c>
      <c r="F492" s="7" t="s">
        <v>790</v>
      </c>
      <c r="G492" s="1" t="s">
        <v>351</v>
      </c>
    </row>
    <row r="493" spans="1:7" x14ac:dyDescent="0.25">
      <c r="A493" t="s">
        <v>82</v>
      </c>
      <c r="B493" s="4" t="s">
        <v>65</v>
      </c>
      <c r="C493" s="5">
        <v>7006</v>
      </c>
      <c r="D493" t="s">
        <v>606</v>
      </c>
      <c r="E493" t="s">
        <v>444</v>
      </c>
      <c r="F493" s="6" t="s">
        <v>791</v>
      </c>
      <c r="G493" s="1" t="s">
        <v>351</v>
      </c>
    </row>
    <row r="494" spans="1:7" x14ac:dyDescent="0.25">
      <c r="A494" t="s">
        <v>82</v>
      </c>
      <c r="B494" s="4" t="s">
        <v>68</v>
      </c>
      <c r="C494" s="5">
        <v>4076</v>
      </c>
      <c r="D494" t="s">
        <v>792</v>
      </c>
      <c r="E494" t="s">
        <v>382</v>
      </c>
      <c r="F494" s="7" t="s">
        <v>793</v>
      </c>
      <c r="G494" s="1" t="s">
        <v>351</v>
      </c>
    </row>
    <row r="495" spans="1:7" x14ac:dyDescent="0.25">
      <c r="A495" t="s">
        <v>82</v>
      </c>
      <c r="B495" s="4" t="s">
        <v>70</v>
      </c>
      <c r="C495" s="5">
        <v>6916</v>
      </c>
      <c r="D495" t="s">
        <v>610</v>
      </c>
      <c r="E495" t="s">
        <v>444</v>
      </c>
      <c r="F495" s="7" t="s">
        <v>794</v>
      </c>
      <c r="G495" s="1" t="s">
        <v>351</v>
      </c>
    </row>
    <row r="497" spans="1:7" x14ac:dyDescent="0.25">
      <c r="A497" s="1" t="s">
        <v>349</v>
      </c>
      <c r="B497" s="2" t="s">
        <v>1</v>
      </c>
      <c r="C497" s="3" t="s">
        <v>2</v>
      </c>
      <c r="D497" s="1" t="s">
        <v>3</v>
      </c>
      <c r="E497" s="1" t="s">
        <v>4</v>
      </c>
      <c r="F497" s="3" t="s">
        <v>5</v>
      </c>
    </row>
    <row r="498" spans="1:7" x14ac:dyDescent="0.25">
      <c r="A498" t="s">
        <v>23</v>
      </c>
      <c r="B498" s="4" t="s">
        <v>8</v>
      </c>
      <c r="C498" s="5">
        <v>2230</v>
      </c>
      <c r="D498" t="s">
        <v>795</v>
      </c>
      <c r="E498" t="s">
        <v>377</v>
      </c>
      <c r="F498" s="7" t="s">
        <v>796</v>
      </c>
      <c r="G498" s="1" t="s">
        <v>351</v>
      </c>
    </row>
    <row r="499" spans="1:7" x14ac:dyDescent="0.25">
      <c r="A499" t="s">
        <v>23</v>
      </c>
      <c r="B499" s="4" t="s">
        <v>20</v>
      </c>
      <c r="C499" s="5">
        <v>2085</v>
      </c>
      <c r="D499" t="s">
        <v>450</v>
      </c>
      <c r="E499" t="s">
        <v>377</v>
      </c>
      <c r="F499" s="7" t="s">
        <v>797</v>
      </c>
      <c r="G499" s="1" t="s">
        <v>351</v>
      </c>
    </row>
    <row r="500" spans="1:7" x14ac:dyDescent="0.25">
      <c r="A500" t="s">
        <v>23</v>
      </c>
      <c r="B500" s="4" t="s">
        <v>65</v>
      </c>
      <c r="C500" s="5">
        <v>7080</v>
      </c>
      <c r="D500" t="s">
        <v>456</v>
      </c>
      <c r="E500" t="s">
        <v>444</v>
      </c>
      <c r="F500" s="7" t="s">
        <v>798</v>
      </c>
      <c r="G500" s="1" t="s">
        <v>351</v>
      </c>
    </row>
    <row r="502" spans="1:7" x14ac:dyDescent="0.25">
      <c r="A502" s="1" t="s">
        <v>367</v>
      </c>
      <c r="B502" s="2" t="s">
        <v>1</v>
      </c>
      <c r="C502" s="3" t="s">
        <v>2</v>
      </c>
      <c r="D502" s="1" t="s">
        <v>3</v>
      </c>
      <c r="E502" s="1" t="s">
        <v>4</v>
      </c>
      <c r="F502" s="3" t="s">
        <v>5</v>
      </c>
    </row>
    <row r="503" spans="1:7" x14ac:dyDescent="0.25">
      <c r="A503" t="s">
        <v>27</v>
      </c>
      <c r="B503" s="4" t="s">
        <v>8</v>
      </c>
      <c r="C503" s="5">
        <v>3655</v>
      </c>
      <c r="D503" t="s">
        <v>686</v>
      </c>
      <c r="E503" t="s">
        <v>398</v>
      </c>
      <c r="F503" s="7">
        <v>34.590000000000003</v>
      </c>
      <c r="G503" s="1" t="s">
        <v>368</v>
      </c>
    </row>
    <row r="504" spans="1:7" x14ac:dyDescent="0.25">
      <c r="A504" t="s">
        <v>27</v>
      </c>
      <c r="B504" s="4" t="s">
        <v>20</v>
      </c>
      <c r="C504" s="5">
        <v>6424</v>
      </c>
      <c r="D504" t="s">
        <v>687</v>
      </c>
      <c r="E504" t="s">
        <v>385</v>
      </c>
      <c r="F504" s="7">
        <v>38.5</v>
      </c>
      <c r="G504" s="1" t="s">
        <v>368</v>
      </c>
    </row>
    <row r="505" spans="1:7" x14ac:dyDescent="0.25">
      <c r="A505" t="s">
        <v>27</v>
      </c>
      <c r="B505" s="4" t="s">
        <v>65</v>
      </c>
      <c r="C505" s="5">
        <v>2020</v>
      </c>
      <c r="D505" t="s">
        <v>688</v>
      </c>
      <c r="E505" t="s">
        <v>377</v>
      </c>
      <c r="F505" s="7">
        <v>40.549999999999997</v>
      </c>
      <c r="G505" s="1" t="s">
        <v>368</v>
      </c>
    </row>
    <row r="506" spans="1:7" x14ac:dyDescent="0.25">
      <c r="A506" t="s">
        <v>27</v>
      </c>
      <c r="B506" s="4" t="s">
        <v>68</v>
      </c>
      <c r="C506" s="5">
        <v>6427</v>
      </c>
      <c r="D506" t="s">
        <v>463</v>
      </c>
      <c r="E506" t="s">
        <v>385</v>
      </c>
      <c r="F506" s="7">
        <v>41.22</v>
      </c>
      <c r="G506" s="1" t="s">
        <v>368</v>
      </c>
    </row>
    <row r="507" spans="1:7" x14ac:dyDescent="0.25">
      <c r="A507" t="s">
        <v>27</v>
      </c>
      <c r="B507" s="4" t="s">
        <v>70</v>
      </c>
      <c r="C507" s="5">
        <v>7020</v>
      </c>
      <c r="D507" t="s">
        <v>799</v>
      </c>
      <c r="E507" t="s">
        <v>444</v>
      </c>
      <c r="F507" s="7">
        <v>45.45</v>
      </c>
      <c r="G507" s="1" t="s">
        <v>368</v>
      </c>
    </row>
    <row r="508" spans="1:7" x14ac:dyDescent="0.25">
      <c r="A508" t="s">
        <v>27</v>
      </c>
      <c r="B508" s="4" t="s">
        <v>73</v>
      </c>
      <c r="C508" s="5">
        <v>7060</v>
      </c>
      <c r="D508" t="s">
        <v>689</v>
      </c>
      <c r="E508" t="s">
        <v>444</v>
      </c>
      <c r="F508" s="7">
        <v>50.56</v>
      </c>
      <c r="G508" s="1" t="s">
        <v>368</v>
      </c>
    </row>
    <row r="510" spans="1:7" x14ac:dyDescent="0.25">
      <c r="A510" s="1" t="s">
        <v>367</v>
      </c>
      <c r="B510" s="2" t="s">
        <v>1</v>
      </c>
      <c r="C510" s="3" t="s">
        <v>2</v>
      </c>
      <c r="D510" s="1" t="s">
        <v>3</v>
      </c>
      <c r="E510" s="1" t="s">
        <v>4</v>
      </c>
      <c r="F510" s="3" t="s">
        <v>5</v>
      </c>
    </row>
    <row r="511" spans="1:7" x14ac:dyDescent="0.25">
      <c r="A511" t="s">
        <v>47</v>
      </c>
      <c r="B511" s="4" t="s">
        <v>8</v>
      </c>
      <c r="C511" s="5">
        <v>6423</v>
      </c>
      <c r="D511" t="s">
        <v>637</v>
      </c>
      <c r="E511" t="s">
        <v>385</v>
      </c>
      <c r="F511" s="7">
        <v>37.270000000000003</v>
      </c>
      <c r="G511" s="1" t="s">
        <v>368</v>
      </c>
    </row>
    <row r="512" spans="1:7" x14ac:dyDescent="0.25">
      <c r="A512" t="s">
        <v>47</v>
      </c>
      <c r="B512" s="4" t="s">
        <v>20</v>
      </c>
      <c r="C512" s="5">
        <v>4054</v>
      </c>
      <c r="D512" t="s">
        <v>381</v>
      </c>
      <c r="E512" t="s">
        <v>382</v>
      </c>
      <c r="F512" s="7">
        <v>39.299999999999997</v>
      </c>
      <c r="G512" s="1" t="s">
        <v>368</v>
      </c>
    </row>
    <row r="513" spans="1:7" x14ac:dyDescent="0.25">
      <c r="A513" t="s">
        <v>47</v>
      </c>
      <c r="B513" s="4" t="s">
        <v>65</v>
      </c>
      <c r="C513" s="5">
        <v>4095</v>
      </c>
      <c r="D513" t="s">
        <v>480</v>
      </c>
      <c r="E513" t="s">
        <v>382</v>
      </c>
      <c r="F513" s="7">
        <v>39.950000000000003</v>
      </c>
      <c r="G513" s="1" t="s">
        <v>368</v>
      </c>
    </row>
    <row r="514" spans="1:7" x14ac:dyDescent="0.25">
      <c r="A514" t="s">
        <v>47</v>
      </c>
      <c r="B514" s="4" t="s">
        <v>68</v>
      </c>
      <c r="C514" s="5">
        <v>7509</v>
      </c>
      <c r="D514" t="s">
        <v>800</v>
      </c>
      <c r="E514" t="s">
        <v>478</v>
      </c>
      <c r="F514" s="7">
        <v>41.25</v>
      </c>
      <c r="G514" s="1" t="s">
        <v>368</v>
      </c>
    </row>
    <row r="515" spans="1:7" x14ac:dyDescent="0.25">
      <c r="A515" t="s">
        <v>47</v>
      </c>
      <c r="B515" s="4" t="s">
        <v>70</v>
      </c>
      <c r="C515" s="5">
        <v>4011</v>
      </c>
      <c r="D515" t="s">
        <v>801</v>
      </c>
      <c r="E515" t="s">
        <v>382</v>
      </c>
      <c r="F515" s="7">
        <v>42.01</v>
      </c>
      <c r="G515" s="1" t="s">
        <v>368</v>
      </c>
    </row>
    <row r="516" spans="1:7" x14ac:dyDescent="0.25">
      <c r="A516" t="s">
        <v>47</v>
      </c>
      <c r="B516" s="4" t="s">
        <v>73</v>
      </c>
      <c r="C516" s="13">
        <v>2036</v>
      </c>
      <c r="D516" t="s">
        <v>379</v>
      </c>
      <c r="E516" t="s">
        <v>377</v>
      </c>
      <c r="F516" s="7">
        <v>42.38</v>
      </c>
      <c r="G516" s="1" t="s">
        <v>368</v>
      </c>
    </row>
    <row r="517" spans="1:7" x14ac:dyDescent="0.25">
      <c r="A517" t="s">
        <v>47</v>
      </c>
      <c r="B517" s="4" t="s">
        <v>76</v>
      </c>
      <c r="C517" s="5">
        <v>7026</v>
      </c>
      <c r="D517" t="s">
        <v>636</v>
      </c>
      <c r="E517" t="s">
        <v>444</v>
      </c>
      <c r="F517" s="7">
        <v>44.31</v>
      </c>
      <c r="G517" s="1" t="s">
        <v>368</v>
      </c>
    </row>
    <row r="519" spans="1:7" x14ac:dyDescent="0.25">
      <c r="A519" s="1" t="s">
        <v>367</v>
      </c>
      <c r="B519" s="2" t="s">
        <v>1</v>
      </c>
      <c r="C519" s="8" t="s">
        <v>2</v>
      </c>
      <c r="D519" s="1" t="s">
        <v>3</v>
      </c>
      <c r="E519" s="1" t="s">
        <v>4</v>
      </c>
      <c r="F519" s="8" t="s">
        <v>5</v>
      </c>
    </row>
    <row r="520" spans="1:7" x14ac:dyDescent="0.25">
      <c r="A520" t="s">
        <v>47</v>
      </c>
      <c r="B520" s="4" t="s">
        <v>8</v>
      </c>
      <c r="C520" s="9">
        <v>6417</v>
      </c>
      <c r="D520" t="s">
        <v>631</v>
      </c>
      <c r="E520" t="s">
        <v>385</v>
      </c>
      <c r="F520" s="10">
        <v>34.31</v>
      </c>
      <c r="G520" s="1" t="s">
        <v>368</v>
      </c>
    </row>
    <row r="521" spans="1:7" x14ac:dyDescent="0.25">
      <c r="A521" t="s">
        <v>47</v>
      </c>
      <c r="B521" s="4" t="s">
        <v>20</v>
      </c>
      <c r="C521" s="9">
        <v>6112</v>
      </c>
      <c r="D521" t="s">
        <v>469</v>
      </c>
      <c r="E521" t="s">
        <v>470</v>
      </c>
      <c r="F521" s="10">
        <v>34.42</v>
      </c>
      <c r="G521" s="1" t="s">
        <v>368</v>
      </c>
    </row>
    <row r="522" spans="1:7" x14ac:dyDescent="0.25">
      <c r="A522" t="s">
        <v>47</v>
      </c>
      <c r="B522" s="4" t="s">
        <v>65</v>
      </c>
      <c r="C522" s="9">
        <v>6991</v>
      </c>
      <c r="D522" t="s">
        <v>475</v>
      </c>
      <c r="E522" t="s">
        <v>444</v>
      </c>
      <c r="F522" s="10">
        <v>38.159999999999997</v>
      </c>
      <c r="G522" s="1" t="s">
        <v>368</v>
      </c>
    </row>
    <row r="523" spans="1:7" x14ac:dyDescent="0.25">
      <c r="A523" t="s">
        <v>47</v>
      </c>
      <c r="B523" s="4" t="s">
        <v>68</v>
      </c>
      <c r="C523" s="9">
        <v>6451</v>
      </c>
      <c r="D523" t="s">
        <v>693</v>
      </c>
      <c r="E523" t="s">
        <v>627</v>
      </c>
      <c r="F523" s="10">
        <v>39.94</v>
      </c>
      <c r="G523" s="1" t="s">
        <v>368</v>
      </c>
    </row>
    <row r="524" spans="1:7" x14ac:dyDescent="0.25">
      <c r="A524" t="s">
        <v>47</v>
      </c>
      <c r="B524" s="4" t="s">
        <v>70</v>
      </c>
      <c r="C524" s="9">
        <v>7025</v>
      </c>
      <c r="D524" t="s">
        <v>482</v>
      </c>
      <c r="E524" t="s">
        <v>444</v>
      </c>
      <c r="F524" s="10">
        <v>41.69</v>
      </c>
      <c r="G524" s="1" t="s">
        <v>368</v>
      </c>
    </row>
    <row r="526" spans="1:7" x14ac:dyDescent="0.25">
      <c r="A526" s="1" t="s">
        <v>367</v>
      </c>
      <c r="B526" s="2" t="s">
        <v>1</v>
      </c>
      <c r="C526" s="3" t="s">
        <v>2</v>
      </c>
      <c r="D526" s="1" t="s">
        <v>3</v>
      </c>
      <c r="E526" s="1" t="s">
        <v>4</v>
      </c>
      <c r="F526" s="3" t="s">
        <v>5</v>
      </c>
    </row>
    <row r="527" spans="1:7" x14ac:dyDescent="0.25">
      <c r="A527" t="s">
        <v>7</v>
      </c>
      <c r="B527" s="4" t="s">
        <v>8</v>
      </c>
      <c r="C527" s="5">
        <v>7031</v>
      </c>
      <c r="D527" t="s">
        <v>494</v>
      </c>
      <c r="E527" t="s">
        <v>444</v>
      </c>
      <c r="F527" s="7">
        <v>32.619999999999997</v>
      </c>
      <c r="G527" s="1" t="s">
        <v>368</v>
      </c>
    </row>
    <row r="528" spans="1:7" x14ac:dyDescent="0.25">
      <c r="A528" t="s">
        <v>7</v>
      </c>
      <c r="B528" s="4" t="s">
        <v>20</v>
      </c>
      <c r="C528" s="5">
        <v>6435</v>
      </c>
      <c r="D528" t="s">
        <v>490</v>
      </c>
      <c r="E528" t="s">
        <v>385</v>
      </c>
      <c r="F528" s="7">
        <v>33.1</v>
      </c>
      <c r="G528" s="1" t="s">
        <v>368</v>
      </c>
    </row>
    <row r="529" spans="1:7" x14ac:dyDescent="0.25">
      <c r="A529" t="s">
        <v>7</v>
      </c>
      <c r="B529" s="4" t="s">
        <v>65</v>
      </c>
      <c r="C529" s="5">
        <v>4025</v>
      </c>
      <c r="D529" t="s">
        <v>802</v>
      </c>
      <c r="E529" t="s">
        <v>382</v>
      </c>
      <c r="F529" s="7">
        <v>39.53</v>
      </c>
      <c r="G529" s="1" t="s">
        <v>368</v>
      </c>
    </row>
    <row r="530" spans="1:7" x14ac:dyDescent="0.25">
      <c r="A530" t="s">
        <v>7</v>
      </c>
      <c r="B530" s="4" t="s">
        <v>68</v>
      </c>
      <c r="C530" s="5">
        <v>6118</v>
      </c>
      <c r="D530" t="s">
        <v>699</v>
      </c>
      <c r="E530" t="s">
        <v>470</v>
      </c>
      <c r="F530" s="7">
        <v>41.8</v>
      </c>
      <c r="G530" s="1" t="s">
        <v>368</v>
      </c>
    </row>
    <row r="531" spans="1:7" x14ac:dyDescent="0.25">
      <c r="A531" t="s">
        <v>7</v>
      </c>
      <c r="B531" s="4" t="s">
        <v>70</v>
      </c>
      <c r="C531" s="5">
        <v>7030</v>
      </c>
      <c r="D531" t="s">
        <v>700</v>
      </c>
      <c r="E531" t="s">
        <v>444</v>
      </c>
      <c r="F531" s="7">
        <v>43.77</v>
      </c>
      <c r="G531" s="1" t="s">
        <v>368</v>
      </c>
    </row>
    <row r="533" spans="1:7" x14ac:dyDescent="0.25">
      <c r="A533" s="1" t="s">
        <v>367</v>
      </c>
      <c r="B533" s="2" t="s">
        <v>1</v>
      </c>
      <c r="C533" s="8" t="s">
        <v>2</v>
      </c>
      <c r="D533" s="1" t="s">
        <v>3</v>
      </c>
      <c r="E533" s="1" t="s">
        <v>4</v>
      </c>
      <c r="F533" s="8" t="s">
        <v>5</v>
      </c>
    </row>
    <row r="534" spans="1:7" x14ac:dyDescent="0.25">
      <c r="A534" t="s">
        <v>7</v>
      </c>
      <c r="B534" s="4" t="s">
        <v>8</v>
      </c>
      <c r="C534" s="9">
        <v>6121</v>
      </c>
      <c r="D534" t="s">
        <v>697</v>
      </c>
      <c r="E534" t="s">
        <v>470</v>
      </c>
      <c r="F534" s="10">
        <v>35.28</v>
      </c>
      <c r="G534" s="1" t="s">
        <v>368</v>
      </c>
    </row>
    <row r="535" spans="1:7" x14ac:dyDescent="0.25">
      <c r="A535" t="s">
        <v>7</v>
      </c>
      <c r="B535" s="4" t="s">
        <v>20</v>
      </c>
      <c r="C535" s="9">
        <v>6125</v>
      </c>
      <c r="D535" t="s">
        <v>696</v>
      </c>
      <c r="E535" t="s">
        <v>470</v>
      </c>
      <c r="F535" s="10">
        <v>36.200000000000003</v>
      </c>
      <c r="G535" s="1" t="s">
        <v>368</v>
      </c>
    </row>
    <row r="536" spans="1:7" x14ac:dyDescent="0.25">
      <c r="A536" t="s">
        <v>7</v>
      </c>
      <c r="B536" s="4" t="s">
        <v>65</v>
      </c>
      <c r="C536" s="9">
        <v>6454</v>
      </c>
      <c r="D536" t="s">
        <v>694</v>
      </c>
      <c r="E536" t="s">
        <v>627</v>
      </c>
      <c r="F536" s="10">
        <v>36.54</v>
      </c>
      <c r="G536" s="1" t="s">
        <v>368</v>
      </c>
    </row>
    <row r="537" spans="1:7" x14ac:dyDescent="0.25">
      <c r="A537" t="s">
        <v>7</v>
      </c>
      <c r="B537" s="4" t="s">
        <v>68</v>
      </c>
      <c r="C537" s="9">
        <v>6129</v>
      </c>
      <c r="D537" t="s">
        <v>695</v>
      </c>
      <c r="E537" t="s">
        <v>470</v>
      </c>
      <c r="F537" s="10">
        <v>37.17</v>
      </c>
      <c r="G537" s="1" t="s">
        <v>368</v>
      </c>
    </row>
    <row r="538" spans="1:7" x14ac:dyDescent="0.25">
      <c r="A538" t="s">
        <v>7</v>
      </c>
      <c r="B538" s="4" t="s">
        <v>70</v>
      </c>
      <c r="C538" s="9">
        <v>6117</v>
      </c>
      <c r="D538" t="s">
        <v>701</v>
      </c>
      <c r="E538" t="s">
        <v>470</v>
      </c>
      <c r="F538" s="10">
        <v>37.86</v>
      </c>
      <c r="G538" s="1" t="s">
        <v>368</v>
      </c>
    </row>
    <row r="540" spans="1:7" x14ac:dyDescent="0.25">
      <c r="A540" s="1" t="s">
        <v>367</v>
      </c>
      <c r="B540" s="2" t="s">
        <v>1</v>
      </c>
      <c r="C540" s="3" t="s">
        <v>2</v>
      </c>
      <c r="D540" s="1" t="s">
        <v>3</v>
      </c>
      <c r="E540" s="1" t="s">
        <v>4</v>
      </c>
      <c r="F540" s="3" t="s">
        <v>5</v>
      </c>
    </row>
    <row r="541" spans="1:7" x14ac:dyDescent="0.25">
      <c r="A541" t="s">
        <v>12</v>
      </c>
      <c r="B541" s="4" t="s">
        <v>8</v>
      </c>
      <c r="C541" s="5">
        <v>7227</v>
      </c>
      <c r="D541" t="s">
        <v>703</v>
      </c>
      <c r="E541" t="s">
        <v>523</v>
      </c>
      <c r="F541" s="7">
        <v>33.799999999999997</v>
      </c>
      <c r="G541" s="1" t="s">
        <v>368</v>
      </c>
    </row>
    <row r="542" spans="1:7" x14ac:dyDescent="0.25">
      <c r="A542" t="s">
        <v>12</v>
      </c>
      <c r="B542" s="4" t="s">
        <v>20</v>
      </c>
      <c r="C542" s="5">
        <v>7042</v>
      </c>
      <c r="D542" t="s">
        <v>508</v>
      </c>
      <c r="E542" t="s">
        <v>444</v>
      </c>
      <c r="F542" s="7">
        <v>39.24</v>
      </c>
      <c r="G542" s="1" t="s">
        <v>368</v>
      </c>
    </row>
    <row r="543" spans="1:7" x14ac:dyDescent="0.25">
      <c r="A543" t="s">
        <v>12</v>
      </c>
      <c r="B543" s="4" t="s">
        <v>65</v>
      </c>
      <c r="C543" s="5">
        <v>7502</v>
      </c>
      <c r="D543" t="s">
        <v>714</v>
      </c>
      <c r="E543" t="s">
        <v>478</v>
      </c>
      <c r="F543" s="7">
        <v>40.24</v>
      </c>
      <c r="G543" s="1" t="s">
        <v>368</v>
      </c>
    </row>
    <row r="544" spans="1:7" x14ac:dyDescent="0.25">
      <c r="A544" t="s">
        <v>12</v>
      </c>
      <c r="B544" s="4" t="s">
        <v>68</v>
      </c>
      <c r="C544" s="5">
        <v>7041</v>
      </c>
      <c r="D544" t="s">
        <v>512</v>
      </c>
      <c r="E544" t="s">
        <v>444</v>
      </c>
      <c r="F544" s="7">
        <v>42.52</v>
      </c>
      <c r="G544" s="1" t="s">
        <v>368</v>
      </c>
    </row>
    <row r="545" spans="1:7" x14ac:dyDescent="0.25">
      <c r="A545" t="s">
        <v>12</v>
      </c>
      <c r="B545" s="4" t="s">
        <v>70</v>
      </c>
      <c r="C545" s="5">
        <v>7040</v>
      </c>
      <c r="D545" t="s">
        <v>712</v>
      </c>
      <c r="E545" t="s">
        <v>444</v>
      </c>
      <c r="F545" s="7">
        <v>43.49</v>
      </c>
      <c r="G545" s="1" t="s">
        <v>368</v>
      </c>
    </row>
    <row r="547" spans="1:7" x14ac:dyDescent="0.25">
      <c r="A547" s="1" t="s">
        <v>367</v>
      </c>
      <c r="B547" s="2" t="s">
        <v>1</v>
      </c>
      <c r="C547" s="8" t="s">
        <v>2</v>
      </c>
      <c r="D547" s="1" t="s">
        <v>3</v>
      </c>
      <c r="E547" s="1" t="s">
        <v>4</v>
      </c>
      <c r="F547" s="8" t="s">
        <v>5</v>
      </c>
    </row>
    <row r="548" spans="1:7" x14ac:dyDescent="0.25">
      <c r="A548" t="s">
        <v>12</v>
      </c>
      <c r="B548" s="4" t="s">
        <v>8</v>
      </c>
      <c r="C548" s="22">
        <v>6114</v>
      </c>
      <c r="D548" t="s">
        <v>803</v>
      </c>
      <c r="E548" t="s">
        <v>470</v>
      </c>
      <c r="F548" s="10">
        <v>33.21</v>
      </c>
      <c r="G548" s="1" t="s">
        <v>368</v>
      </c>
    </row>
    <row r="549" spans="1:7" x14ac:dyDescent="0.25">
      <c r="A549" t="s">
        <v>12</v>
      </c>
      <c r="B549" s="4" t="s">
        <v>20</v>
      </c>
      <c r="C549" s="22">
        <v>6414</v>
      </c>
      <c r="D549" t="s">
        <v>708</v>
      </c>
      <c r="E549" t="s">
        <v>385</v>
      </c>
      <c r="F549" s="10">
        <v>34.75</v>
      </c>
      <c r="G549" s="1" t="s">
        <v>368</v>
      </c>
    </row>
    <row r="550" spans="1:7" x14ac:dyDescent="0.25">
      <c r="A550" t="s">
        <v>12</v>
      </c>
      <c r="B550" s="4" t="s">
        <v>65</v>
      </c>
      <c r="C550" s="22">
        <v>2191</v>
      </c>
      <c r="D550" t="s">
        <v>709</v>
      </c>
      <c r="E550" t="s">
        <v>377</v>
      </c>
      <c r="F550" s="10">
        <v>36.08</v>
      </c>
      <c r="G550" s="1" t="s">
        <v>368</v>
      </c>
    </row>
    <row r="551" spans="1:7" x14ac:dyDescent="0.25">
      <c r="A551" t="s">
        <v>12</v>
      </c>
      <c r="B551" s="4" t="s">
        <v>68</v>
      </c>
      <c r="C551" s="22">
        <v>6160</v>
      </c>
      <c r="D551" t="s">
        <v>713</v>
      </c>
      <c r="E551" t="s">
        <v>470</v>
      </c>
      <c r="F551" s="10">
        <v>36.43</v>
      </c>
      <c r="G551" s="1" t="s">
        <v>368</v>
      </c>
    </row>
    <row r="552" spans="1:7" x14ac:dyDescent="0.25">
      <c r="A552" t="s">
        <v>12</v>
      </c>
      <c r="B552" s="4" t="s">
        <v>70</v>
      </c>
      <c r="C552" s="22">
        <v>7505</v>
      </c>
      <c r="D552" t="s">
        <v>710</v>
      </c>
      <c r="E552" t="s">
        <v>478</v>
      </c>
      <c r="F552" s="10">
        <v>37.31</v>
      </c>
      <c r="G552" s="1" t="s">
        <v>368</v>
      </c>
    </row>
    <row r="553" spans="1:7" x14ac:dyDescent="0.25">
      <c r="A553" t="s">
        <v>12</v>
      </c>
      <c r="B553" s="4" t="s">
        <v>73</v>
      </c>
      <c r="C553" s="22">
        <v>6431</v>
      </c>
      <c r="D553" t="s">
        <v>514</v>
      </c>
      <c r="E553" t="s">
        <v>385</v>
      </c>
      <c r="F553" s="10">
        <v>38.03</v>
      </c>
      <c r="G553" s="1" t="s">
        <v>368</v>
      </c>
    </row>
    <row r="555" spans="1:7" x14ac:dyDescent="0.25">
      <c r="A555" s="1" t="s">
        <v>367</v>
      </c>
      <c r="B555" s="2" t="s">
        <v>1</v>
      </c>
      <c r="C555" s="3" t="s">
        <v>2</v>
      </c>
      <c r="D555" s="1" t="s">
        <v>3</v>
      </c>
      <c r="E555" s="1" t="s">
        <v>4</v>
      </c>
      <c r="F555" s="3" t="s">
        <v>5</v>
      </c>
    </row>
    <row r="556" spans="1:7" x14ac:dyDescent="0.25">
      <c r="A556" t="s">
        <v>16</v>
      </c>
      <c r="B556" s="4" t="s">
        <v>8</v>
      </c>
      <c r="C556" s="5">
        <v>6410</v>
      </c>
      <c r="D556" t="s">
        <v>717</v>
      </c>
      <c r="E556" t="s">
        <v>385</v>
      </c>
      <c r="F556" s="7">
        <v>29.67</v>
      </c>
      <c r="G556" s="1" t="s">
        <v>368</v>
      </c>
    </row>
    <row r="557" spans="1:7" x14ac:dyDescent="0.25">
      <c r="A557" t="s">
        <v>16</v>
      </c>
      <c r="B557" s="4" t="s">
        <v>20</v>
      </c>
      <c r="C557" s="5">
        <v>4066</v>
      </c>
      <c r="D557" t="s">
        <v>804</v>
      </c>
      <c r="E557" t="s">
        <v>382</v>
      </c>
      <c r="F557" s="7">
        <v>33.99</v>
      </c>
      <c r="G557" s="1" t="s">
        <v>368</v>
      </c>
    </row>
    <row r="558" spans="1:7" x14ac:dyDescent="0.25">
      <c r="A558" t="s">
        <v>16</v>
      </c>
      <c r="B558" s="4" t="s">
        <v>65</v>
      </c>
      <c r="C558" s="5">
        <v>7007</v>
      </c>
      <c r="D558" t="s">
        <v>529</v>
      </c>
      <c r="E558" t="s">
        <v>444</v>
      </c>
      <c r="F558" s="7">
        <v>34.97</v>
      </c>
      <c r="G558" s="1" t="s">
        <v>368</v>
      </c>
    </row>
    <row r="560" spans="1:7" x14ac:dyDescent="0.25">
      <c r="A560" s="1" t="s">
        <v>367</v>
      </c>
      <c r="B560" s="2" t="s">
        <v>1</v>
      </c>
      <c r="C560" s="3" t="s">
        <v>2</v>
      </c>
      <c r="D560" s="1" t="s">
        <v>3</v>
      </c>
      <c r="E560" s="1" t="s">
        <v>4</v>
      </c>
      <c r="F560" s="3" t="s">
        <v>5</v>
      </c>
    </row>
    <row r="561" spans="1:7" x14ac:dyDescent="0.25">
      <c r="A561" t="s">
        <v>82</v>
      </c>
      <c r="B561" s="4" t="s">
        <v>8</v>
      </c>
      <c r="C561" s="5">
        <v>2196</v>
      </c>
      <c r="D561" t="s">
        <v>805</v>
      </c>
      <c r="E561" t="s">
        <v>377</v>
      </c>
      <c r="F561" s="7">
        <v>31.2</v>
      </c>
      <c r="G561" s="1" t="s">
        <v>368</v>
      </c>
    </row>
    <row r="562" spans="1:7" x14ac:dyDescent="0.25">
      <c r="A562" t="s">
        <v>82</v>
      </c>
      <c r="B562" s="4" t="s">
        <v>20</v>
      </c>
      <c r="C562" s="5">
        <v>2312</v>
      </c>
      <c r="D562" t="s">
        <v>721</v>
      </c>
      <c r="E562" t="s">
        <v>377</v>
      </c>
      <c r="F562" s="7">
        <v>32.08</v>
      </c>
      <c r="G562" s="1" t="s">
        <v>368</v>
      </c>
    </row>
    <row r="564" spans="1:7" x14ac:dyDescent="0.25">
      <c r="A564" s="1" t="s">
        <v>373</v>
      </c>
      <c r="B564" s="2" t="s">
        <v>1</v>
      </c>
      <c r="C564" s="3" t="s">
        <v>2</v>
      </c>
      <c r="D564" s="1" t="s">
        <v>3</v>
      </c>
      <c r="E564" s="1" t="s">
        <v>4</v>
      </c>
      <c r="F564" s="3" t="s">
        <v>5</v>
      </c>
    </row>
    <row r="565" spans="1:7" x14ac:dyDescent="0.25">
      <c r="A565" t="s">
        <v>27</v>
      </c>
      <c r="B565" s="4" t="s">
        <v>8</v>
      </c>
      <c r="C565" s="5">
        <v>7512</v>
      </c>
      <c r="D565" t="s">
        <v>725</v>
      </c>
      <c r="E565" t="s">
        <v>478</v>
      </c>
      <c r="F565" s="7">
        <v>32.94</v>
      </c>
      <c r="G565" s="1" t="s">
        <v>374</v>
      </c>
    </row>
    <row r="566" spans="1:7" x14ac:dyDescent="0.25">
      <c r="A566" t="s">
        <v>27</v>
      </c>
      <c r="B566" s="4" t="s">
        <v>20</v>
      </c>
      <c r="C566" s="5">
        <v>6111</v>
      </c>
      <c r="D566" t="s">
        <v>726</v>
      </c>
      <c r="E566" t="s">
        <v>470</v>
      </c>
      <c r="F566" s="7">
        <v>38.380000000000003</v>
      </c>
      <c r="G566" s="1" t="s">
        <v>374</v>
      </c>
    </row>
    <row r="567" spans="1:7" x14ac:dyDescent="0.25">
      <c r="A567" t="s">
        <v>27</v>
      </c>
      <c r="B567" s="4" t="s">
        <v>65</v>
      </c>
      <c r="C567" s="5">
        <v>6105</v>
      </c>
      <c r="D567" t="s">
        <v>727</v>
      </c>
      <c r="E567" t="s">
        <v>470</v>
      </c>
      <c r="F567" s="7">
        <v>42.34</v>
      </c>
      <c r="G567" s="1" t="s">
        <v>374</v>
      </c>
    </row>
    <row r="568" spans="1:7" x14ac:dyDescent="0.25">
      <c r="A568" t="s">
        <v>27</v>
      </c>
      <c r="B568" s="4" t="s">
        <v>68</v>
      </c>
      <c r="C568" s="5">
        <v>4055</v>
      </c>
      <c r="D568" t="s">
        <v>547</v>
      </c>
      <c r="E568" t="s">
        <v>382</v>
      </c>
      <c r="F568" s="7">
        <v>47.54</v>
      </c>
      <c r="G568" s="1" t="s">
        <v>374</v>
      </c>
    </row>
    <row r="570" spans="1:7" x14ac:dyDescent="0.25">
      <c r="A570" s="1" t="s">
        <v>373</v>
      </c>
      <c r="B570" s="2" t="s">
        <v>1</v>
      </c>
      <c r="C570" s="3" t="s">
        <v>2</v>
      </c>
      <c r="D570" s="1" t="s">
        <v>3</v>
      </c>
      <c r="E570" s="1" t="s">
        <v>4</v>
      </c>
      <c r="F570" s="3" t="s">
        <v>5</v>
      </c>
    </row>
    <row r="571" spans="1:7" x14ac:dyDescent="0.25">
      <c r="A571" t="s">
        <v>47</v>
      </c>
      <c r="B571" s="4" t="s">
        <v>8</v>
      </c>
      <c r="C571" s="5">
        <v>2059</v>
      </c>
      <c r="D571" t="s">
        <v>557</v>
      </c>
      <c r="E571" t="s">
        <v>377</v>
      </c>
      <c r="F571" s="7">
        <v>36.5</v>
      </c>
      <c r="G571" s="1" t="s">
        <v>374</v>
      </c>
    </row>
    <row r="572" spans="1:7" x14ac:dyDescent="0.25">
      <c r="A572" t="s">
        <v>47</v>
      </c>
      <c r="B572" s="4" t="s">
        <v>20</v>
      </c>
      <c r="C572" s="5">
        <v>7083</v>
      </c>
      <c r="D572" t="s">
        <v>559</v>
      </c>
      <c r="E572" t="s">
        <v>444</v>
      </c>
      <c r="F572" s="7">
        <v>37.299999999999997</v>
      </c>
      <c r="G572" s="1" t="s">
        <v>374</v>
      </c>
    </row>
    <row r="573" spans="1:7" x14ac:dyDescent="0.25">
      <c r="A573" t="s">
        <v>47</v>
      </c>
      <c r="B573" s="4" t="s">
        <v>65</v>
      </c>
      <c r="C573" s="5">
        <v>7063</v>
      </c>
      <c r="D573" t="s">
        <v>730</v>
      </c>
      <c r="E573" t="s">
        <v>444</v>
      </c>
      <c r="F573" s="7">
        <v>45.47</v>
      </c>
      <c r="G573" s="1" t="s">
        <v>374</v>
      </c>
    </row>
    <row r="575" spans="1:7" x14ac:dyDescent="0.25">
      <c r="A575" s="1" t="s">
        <v>373</v>
      </c>
      <c r="B575" s="2" t="s">
        <v>1</v>
      </c>
      <c r="C575" s="3" t="s">
        <v>2</v>
      </c>
      <c r="D575" s="1" t="s">
        <v>3</v>
      </c>
      <c r="E575" s="1" t="s">
        <v>4</v>
      </c>
      <c r="F575" s="3" t="s">
        <v>5</v>
      </c>
    </row>
    <row r="576" spans="1:7" x14ac:dyDescent="0.25">
      <c r="A576" t="s">
        <v>7</v>
      </c>
      <c r="B576" s="4" t="s">
        <v>8</v>
      </c>
      <c r="C576" s="5">
        <v>4004</v>
      </c>
      <c r="D576" t="s">
        <v>806</v>
      </c>
      <c r="E576" t="s">
        <v>382</v>
      </c>
      <c r="F576" s="7">
        <v>34.01</v>
      </c>
      <c r="G576" s="1" t="s">
        <v>374</v>
      </c>
    </row>
    <row r="577" spans="1:7" x14ac:dyDescent="0.25">
      <c r="A577" t="s">
        <v>7</v>
      </c>
      <c r="B577" s="4" t="s">
        <v>20</v>
      </c>
      <c r="C577" s="5">
        <v>4036</v>
      </c>
      <c r="D577" t="s">
        <v>732</v>
      </c>
      <c r="E577" t="s">
        <v>382</v>
      </c>
      <c r="F577" s="7">
        <v>35.94</v>
      </c>
      <c r="G577" s="1" t="s">
        <v>374</v>
      </c>
    </row>
    <row r="578" spans="1:7" x14ac:dyDescent="0.25">
      <c r="A578" t="s">
        <v>7</v>
      </c>
      <c r="B578" s="4" t="s">
        <v>65</v>
      </c>
      <c r="C578" s="5">
        <v>6115</v>
      </c>
      <c r="D578" t="s">
        <v>733</v>
      </c>
      <c r="E578" t="s">
        <v>470</v>
      </c>
      <c r="F578" s="7">
        <v>38.68</v>
      </c>
      <c r="G578" s="1" t="s">
        <v>374</v>
      </c>
    </row>
    <row r="579" spans="1:7" x14ac:dyDescent="0.25">
      <c r="A579" t="s">
        <v>7</v>
      </c>
      <c r="B579" s="4" t="s">
        <v>68</v>
      </c>
      <c r="C579" s="5">
        <v>7506</v>
      </c>
      <c r="D579" t="s">
        <v>807</v>
      </c>
      <c r="E579" t="s">
        <v>478</v>
      </c>
      <c r="F579" s="7">
        <v>41.73</v>
      </c>
      <c r="G579" s="1" t="s">
        <v>374</v>
      </c>
    </row>
    <row r="580" spans="1:7" x14ac:dyDescent="0.25">
      <c r="A580" t="s">
        <v>7</v>
      </c>
      <c r="B580" s="4" t="s">
        <v>70</v>
      </c>
      <c r="C580" s="5">
        <v>7507</v>
      </c>
      <c r="D580" t="s">
        <v>576</v>
      </c>
      <c r="E580" t="s">
        <v>478</v>
      </c>
      <c r="F580" s="7">
        <v>43.98</v>
      </c>
      <c r="G580" s="1" t="s">
        <v>374</v>
      </c>
    </row>
    <row r="581" spans="1:7" x14ac:dyDescent="0.25">
      <c r="A581" t="s">
        <v>7</v>
      </c>
      <c r="B581" s="4" t="s">
        <v>73</v>
      </c>
      <c r="C581" s="5">
        <v>4059</v>
      </c>
      <c r="D581" t="s">
        <v>578</v>
      </c>
      <c r="E581" t="s">
        <v>382</v>
      </c>
      <c r="F581" s="7">
        <v>43.99</v>
      </c>
      <c r="G581" s="1" t="s">
        <v>374</v>
      </c>
    </row>
    <row r="583" spans="1:7" x14ac:dyDescent="0.25">
      <c r="A583" s="1" t="s">
        <v>373</v>
      </c>
      <c r="B583" s="2" t="s">
        <v>1</v>
      </c>
      <c r="C583" s="8" t="s">
        <v>2</v>
      </c>
      <c r="D583" s="1" t="s">
        <v>3</v>
      </c>
      <c r="E583" s="1" t="s">
        <v>4</v>
      </c>
      <c r="F583" s="8" t="s">
        <v>5</v>
      </c>
    </row>
    <row r="584" spans="1:7" x14ac:dyDescent="0.25">
      <c r="A584" t="s">
        <v>7</v>
      </c>
      <c r="B584" s="4" t="s">
        <v>8</v>
      </c>
      <c r="C584" s="9">
        <v>4041</v>
      </c>
      <c r="D584" t="s">
        <v>808</v>
      </c>
      <c r="E584" t="s">
        <v>382</v>
      </c>
      <c r="F584" s="10">
        <v>34.47</v>
      </c>
      <c r="G584" s="1" t="s">
        <v>374</v>
      </c>
    </row>
    <row r="585" spans="1:7" x14ac:dyDescent="0.25">
      <c r="A585" t="s">
        <v>7</v>
      </c>
      <c r="B585" s="4" t="s">
        <v>20</v>
      </c>
      <c r="C585" s="9">
        <v>6412</v>
      </c>
      <c r="D585" t="s">
        <v>676</v>
      </c>
      <c r="E585" t="s">
        <v>385</v>
      </c>
      <c r="F585" s="10">
        <v>40.67</v>
      </c>
      <c r="G585" s="1" t="s">
        <v>374</v>
      </c>
    </row>
    <row r="586" spans="1:7" x14ac:dyDescent="0.25">
      <c r="A586" t="s">
        <v>7</v>
      </c>
      <c r="B586" s="4" t="s">
        <v>65</v>
      </c>
      <c r="C586" s="9">
        <v>7504</v>
      </c>
      <c r="D586" t="s">
        <v>780</v>
      </c>
      <c r="E586" t="s">
        <v>478</v>
      </c>
      <c r="F586" s="10">
        <v>42.03</v>
      </c>
      <c r="G586" s="1" t="s">
        <v>374</v>
      </c>
    </row>
    <row r="587" spans="1:7" x14ac:dyDescent="0.25">
      <c r="A587" t="s">
        <v>7</v>
      </c>
      <c r="B587" s="4" t="s">
        <v>68</v>
      </c>
      <c r="C587" s="9">
        <v>6406</v>
      </c>
      <c r="D587" t="s">
        <v>809</v>
      </c>
      <c r="E587" t="s">
        <v>385</v>
      </c>
      <c r="F587" s="10">
        <v>42.79</v>
      </c>
      <c r="G587" s="1" t="s">
        <v>374</v>
      </c>
    </row>
    <row r="588" spans="1:7" x14ac:dyDescent="0.25">
      <c r="A588" t="s">
        <v>7</v>
      </c>
      <c r="B588" s="4" t="s">
        <v>70</v>
      </c>
      <c r="C588" s="9">
        <v>6116</v>
      </c>
      <c r="D588" t="s">
        <v>735</v>
      </c>
      <c r="E588" t="s">
        <v>470</v>
      </c>
      <c r="F588" s="10">
        <v>42.95</v>
      </c>
      <c r="G588" s="1" t="s">
        <v>374</v>
      </c>
    </row>
    <row r="590" spans="1:7" x14ac:dyDescent="0.25">
      <c r="A590" s="1" t="s">
        <v>373</v>
      </c>
      <c r="B590" s="2" t="s">
        <v>1</v>
      </c>
      <c r="C590" s="3" t="s">
        <v>2</v>
      </c>
      <c r="D590" s="1" t="s">
        <v>3</v>
      </c>
      <c r="E590" s="1" t="s">
        <v>4</v>
      </c>
      <c r="F590" s="3" t="s">
        <v>5</v>
      </c>
    </row>
    <row r="591" spans="1:7" x14ac:dyDescent="0.25">
      <c r="A591" t="s">
        <v>12</v>
      </c>
      <c r="B591" s="4" t="s">
        <v>8</v>
      </c>
      <c r="C591" s="5">
        <v>3710</v>
      </c>
      <c r="D591" t="s">
        <v>582</v>
      </c>
      <c r="E591" t="s">
        <v>398</v>
      </c>
      <c r="F591" s="7">
        <v>32.53</v>
      </c>
      <c r="G591" s="1" t="s">
        <v>374</v>
      </c>
    </row>
    <row r="592" spans="1:7" x14ac:dyDescent="0.25">
      <c r="A592" t="s">
        <v>12</v>
      </c>
      <c r="B592" s="4" t="s">
        <v>20</v>
      </c>
      <c r="C592" s="5">
        <v>4050</v>
      </c>
      <c r="D592" t="s">
        <v>587</v>
      </c>
      <c r="E592" t="s">
        <v>382</v>
      </c>
      <c r="F592" s="7">
        <v>33.33</v>
      </c>
      <c r="G592" s="1" t="s">
        <v>374</v>
      </c>
    </row>
    <row r="593" spans="1:7" x14ac:dyDescent="0.25">
      <c r="A593" t="s">
        <v>12</v>
      </c>
      <c r="B593" s="4" t="s">
        <v>65</v>
      </c>
      <c r="C593" s="5">
        <v>2256</v>
      </c>
      <c r="D593" t="s">
        <v>736</v>
      </c>
      <c r="E593" t="s">
        <v>377</v>
      </c>
      <c r="F593" s="7">
        <v>34.68</v>
      </c>
      <c r="G593" s="1" t="s">
        <v>374</v>
      </c>
    </row>
    <row r="594" spans="1:7" x14ac:dyDescent="0.25">
      <c r="A594" t="s">
        <v>12</v>
      </c>
      <c r="B594" s="4" t="s">
        <v>68</v>
      </c>
      <c r="C594" s="5">
        <v>3665</v>
      </c>
      <c r="D594" t="s">
        <v>683</v>
      </c>
      <c r="E594" t="s">
        <v>398</v>
      </c>
      <c r="F594" s="7">
        <v>35.82</v>
      </c>
      <c r="G594" s="1" t="s">
        <v>374</v>
      </c>
    </row>
    <row r="595" spans="1:7" x14ac:dyDescent="0.25">
      <c r="A595" t="s">
        <v>12</v>
      </c>
      <c r="B595" s="4" t="s">
        <v>70</v>
      </c>
      <c r="C595" s="5">
        <v>4038</v>
      </c>
      <c r="D595" t="s">
        <v>589</v>
      </c>
      <c r="E595" t="s">
        <v>382</v>
      </c>
      <c r="F595" s="7">
        <v>37.15</v>
      </c>
      <c r="G595" s="1" t="s">
        <v>374</v>
      </c>
    </row>
    <row r="596" spans="1:7" x14ac:dyDescent="0.25">
      <c r="A596" t="s">
        <v>12</v>
      </c>
      <c r="B596" s="4" t="s">
        <v>73</v>
      </c>
      <c r="C596" s="5">
        <v>7012</v>
      </c>
      <c r="D596" t="s">
        <v>591</v>
      </c>
      <c r="E596" t="s">
        <v>444</v>
      </c>
      <c r="F596" s="7">
        <v>38.33</v>
      </c>
      <c r="G596" s="1" t="s">
        <v>374</v>
      </c>
    </row>
    <row r="598" spans="1:7" x14ac:dyDescent="0.25">
      <c r="A598" s="1" t="s">
        <v>373</v>
      </c>
      <c r="B598" s="2" t="s">
        <v>1</v>
      </c>
      <c r="C598" s="8" t="s">
        <v>2</v>
      </c>
      <c r="D598" s="1" t="s">
        <v>3</v>
      </c>
      <c r="E598" s="1" t="s">
        <v>4</v>
      </c>
      <c r="F598" s="8" t="s">
        <v>5</v>
      </c>
    </row>
    <row r="599" spans="1:7" x14ac:dyDescent="0.25">
      <c r="A599" t="s">
        <v>12</v>
      </c>
      <c r="B599" s="4" t="s">
        <v>8</v>
      </c>
      <c r="C599" s="9">
        <v>3845</v>
      </c>
      <c r="D599" t="s">
        <v>580</v>
      </c>
      <c r="E599" t="s">
        <v>398</v>
      </c>
      <c r="F599" s="10">
        <v>30.34</v>
      </c>
      <c r="G599" s="1" t="s">
        <v>374</v>
      </c>
    </row>
    <row r="600" spans="1:7" x14ac:dyDescent="0.25">
      <c r="A600" t="s">
        <v>12</v>
      </c>
      <c r="B600" s="4" t="s">
        <v>20</v>
      </c>
      <c r="C600" s="9">
        <v>6453</v>
      </c>
      <c r="D600" t="s">
        <v>739</v>
      </c>
      <c r="E600" t="s">
        <v>627</v>
      </c>
      <c r="F600" s="10">
        <v>32.44</v>
      </c>
      <c r="G600" s="1" t="s">
        <v>374</v>
      </c>
    </row>
    <row r="601" spans="1:7" x14ac:dyDescent="0.25">
      <c r="A601" t="s">
        <v>12</v>
      </c>
      <c r="B601" s="4" t="s">
        <v>65</v>
      </c>
      <c r="C601" s="9">
        <v>6122</v>
      </c>
      <c r="D601" t="s">
        <v>740</v>
      </c>
      <c r="E601" t="s">
        <v>470</v>
      </c>
      <c r="F601" s="10">
        <v>35.19</v>
      </c>
      <c r="G601" s="1" t="s">
        <v>374</v>
      </c>
    </row>
    <row r="602" spans="1:7" x14ac:dyDescent="0.25">
      <c r="A602" t="s">
        <v>12</v>
      </c>
      <c r="B602" s="4" t="s">
        <v>68</v>
      </c>
      <c r="C602" s="9">
        <v>3680</v>
      </c>
      <c r="D602" t="s">
        <v>684</v>
      </c>
      <c r="E602" t="s">
        <v>398</v>
      </c>
      <c r="F602" s="10">
        <v>41.63</v>
      </c>
      <c r="G602" s="1" t="s">
        <v>374</v>
      </c>
    </row>
    <row r="604" spans="1:7" x14ac:dyDescent="0.25">
      <c r="A604" s="1" t="s">
        <v>373</v>
      </c>
      <c r="B604" s="2" t="s">
        <v>1</v>
      </c>
      <c r="C604" s="3" t="s">
        <v>2</v>
      </c>
      <c r="D604" s="1" t="s">
        <v>3</v>
      </c>
      <c r="E604" s="1" t="s">
        <v>4</v>
      </c>
      <c r="F604" s="3" t="s">
        <v>5</v>
      </c>
    </row>
    <row r="605" spans="1:7" x14ac:dyDescent="0.25">
      <c r="A605" t="s">
        <v>16</v>
      </c>
      <c r="B605" s="4" t="s">
        <v>8</v>
      </c>
      <c r="C605" s="5">
        <v>6907</v>
      </c>
      <c r="D605" t="s">
        <v>595</v>
      </c>
      <c r="E605" t="s">
        <v>444</v>
      </c>
      <c r="F605" s="7">
        <v>29.42</v>
      </c>
      <c r="G605" s="1" t="s">
        <v>374</v>
      </c>
    </row>
    <row r="606" spans="1:7" x14ac:dyDescent="0.25">
      <c r="A606" t="s">
        <v>16</v>
      </c>
      <c r="B606" s="4" t="s">
        <v>20</v>
      </c>
      <c r="C606" s="5">
        <v>6977</v>
      </c>
      <c r="D606" t="s">
        <v>741</v>
      </c>
      <c r="E606" t="s">
        <v>444</v>
      </c>
      <c r="F606" s="7">
        <v>34.49</v>
      </c>
      <c r="G606" s="1" t="s">
        <v>374</v>
      </c>
    </row>
    <row r="608" spans="1:7" x14ac:dyDescent="0.25">
      <c r="A608" s="1" t="s">
        <v>373</v>
      </c>
      <c r="B608" s="2" t="s">
        <v>1</v>
      </c>
      <c r="C608" s="3" t="s">
        <v>2</v>
      </c>
      <c r="D608" s="1" t="s">
        <v>3</v>
      </c>
      <c r="E608" s="1" t="s">
        <v>4</v>
      </c>
      <c r="F608" s="3" t="s">
        <v>5</v>
      </c>
    </row>
    <row r="609" spans="1:7" x14ac:dyDescent="0.25">
      <c r="A609" t="s">
        <v>82</v>
      </c>
      <c r="B609" s="4" t="s">
        <v>8</v>
      </c>
      <c r="C609" s="5">
        <v>2214</v>
      </c>
      <c r="D609" t="s">
        <v>602</v>
      </c>
      <c r="E609" t="s">
        <v>377</v>
      </c>
      <c r="F609" s="7">
        <v>27.66</v>
      </c>
      <c r="G609" s="1" t="s">
        <v>374</v>
      </c>
    </row>
    <row r="610" spans="1:7" x14ac:dyDescent="0.25">
      <c r="A610" t="s">
        <v>82</v>
      </c>
      <c r="B610" s="4" t="s">
        <v>20</v>
      </c>
      <c r="C610" s="5">
        <v>3656</v>
      </c>
      <c r="D610" t="s">
        <v>810</v>
      </c>
      <c r="E610" t="s">
        <v>398</v>
      </c>
      <c r="F610" s="7">
        <v>32.770000000000003</v>
      </c>
      <c r="G610" s="1" t="s">
        <v>374</v>
      </c>
    </row>
    <row r="611" spans="1:7" x14ac:dyDescent="0.25">
      <c r="A611" t="s">
        <v>82</v>
      </c>
      <c r="B611" s="4" t="s">
        <v>65</v>
      </c>
      <c r="C611" s="5">
        <v>6436</v>
      </c>
      <c r="D611" t="s">
        <v>612</v>
      </c>
      <c r="E611" t="s">
        <v>385</v>
      </c>
      <c r="F611" s="7">
        <v>34.380000000000003</v>
      </c>
      <c r="G611" s="1" t="s">
        <v>374</v>
      </c>
    </row>
    <row r="613" spans="1:7" x14ac:dyDescent="0.25">
      <c r="A613" s="1" t="s">
        <v>373</v>
      </c>
      <c r="B613" s="2" t="s">
        <v>1</v>
      </c>
      <c r="C613" s="3" t="s">
        <v>2</v>
      </c>
      <c r="D613" s="1" t="s">
        <v>3</v>
      </c>
      <c r="E613" s="1" t="s">
        <v>4</v>
      </c>
      <c r="F613" s="3" t="s">
        <v>5</v>
      </c>
    </row>
    <row r="614" spans="1:7" x14ac:dyDescent="0.25">
      <c r="A614" t="s">
        <v>23</v>
      </c>
      <c r="B614" s="4" t="s">
        <v>8</v>
      </c>
      <c r="C614" s="5">
        <v>7002</v>
      </c>
      <c r="D614" t="s">
        <v>745</v>
      </c>
      <c r="E614" t="s">
        <v>444</v>
      </c>
      <c r="F614" s="7">
        <v>25.99</v>
      </c>
      <c r="G614" s="1" t="s">
        <v>374</v>
      </c>
    </row>
    <row r="615" spans="1:7" x14ac:dyDescent="0.25">
      <c r="A615" t="s">
        <v>23</v>
      </c>
      <c r="B615" s="4" t="s">
        <v>20</v>
      </c>
      <c r="C615" s="5">
        <v>2001</v>
      </c>
      <c r="D615" t="s">
        <v>691</v>
      </c>
      <c r="E615" t="s">
        <v>377</v>
      </c>
      <c r="F615" s="7">
        <v>26.1</v>
      </c>
      <c r="G615" s="1" t="s">
        <v>374</v>
      </c>
    </row>
    <row r="616" spans="1:7" x14ac:dyDescent="0.25">
      <c r="A616" t="s">
        <v>23</v>
      </c>
      <c r="B616" s="4" t="s">
        <v>65</v>
      </c>
      <c r="C616" s="5">
        <v>6986</v>
      </c>
      <c r="D616" t="s">
        <v>746</v>
      </c>
      <c r="E616" t="s">
        <v>444</v>
      </c>
      <c r="F616" s="7">
        <v>27.17</v>
      </c>
      <c r="G616" s="1" t="s">
        <v>374</v>
      </c>
    </row>
    <row r="617" spans="1:7" x14ac:dyDescent="0.25">
      <c r="A617" t="s">
        <v>23</v>
      </c>
      <c r="B617" s="4" t="s">
        <v>68</v>
      </c>
      <c r="C617" s="5">
        <v>4045</v>
      </c>
      <c r="D617" t="s">
        <v>616</v>
      </c>
      <c r="E617" t="s">
        <v>382</v>
      </c>
      <c r="F617" s="7">
        <v>27.32</v>
      </c>
      <c r="G617" s="1" t="s">
        <v>374</v>
      </c>
    </row>
    <row r="618" spans="1:7" x14ac:dyDescent="0.25">
      <c r="A618" t="s">
        <v>23</v>
      </c>
      <c r="B618" s="4" t="s">
        <v>70</v>
      </c>
      <c r="C618" s="17">
        <v>7078</v>
      </c>
      <c r="D618" t="s">
        <v>747</v>
      </c>
      <c r="E618" t="s">
        <v>444</v>
      </c>
      <c r="F618" s="7">
        <v>29.09</v>
      </c>
      <c r="G618" s="1" t="s">
        <v>374</v>
      </c>
    </row>
    <row r="619" spans="1:7" x14ac:dyDescent="0.25">
      <c r="A619" t="s">
        <v>23</v>
      </c>
      <c r="B619" s="4" t="s">
        <v>73</v>
      </c>
      <c r="C619" s="5">
        <v>4133</v>
      </c>
      <c r="D619" t="s">
        <v>811</v>
      </c>
      <c r="E619" t="s">
        <v>382</v>
      </c>
      <c r="F619" s="7">
        <v>31.95</v>
      </c>
      <c r="G619" s="1" t="s">
        <v>374</v>
      </c>
    </row>
    <row r="620" spans="1:7" x14ac:dyDescent="0.25">
      <c r="A620" t="s">
        <v>23</v>
      </c>
      <c r="B620" s="4" t="s">
        <v>76</v>
      </c>
      <c r="C620" s="5">
        <v>4037</v>
      </c>
      <c r="D620" t="s">
        <v>812</v>
      </c>
      <c r="E620" t="s">
        <v>382</v>
      </c>
      <c r="F620" s="7">
        <v>32.64</v>
      </c>
      <c r="G620" s="1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2"/>
  <sheetViews>
    <sheetView workbookViewId="0">
      <selection activeCell="I132" sqref="I132"/>
    </sheetView>
  </sheetViews>
  <sheetFormatPr defaultRowHeight="15" x14ac:dyDescent="0.25"/>
  <cols>
    <col min="1" max="1" width="18.7109375" bestFit="1" customWidth="1"/>
    <col min="2" max="2" width="10.42578125" bestFit="1" customWidth="1"/>
    <col min="3" max="3" width="8.140625" bestFit="1" customWidth="1"/>
    <col min="4" max="4" width="24.28515625" bestFit="1" customWidth="1"/>
    <col min="5" max="5" width="7.28515625" bestFit="1" customWidth="1"/>
    <col min="6" max="6" width="10.5703125" bestFit="1" customWidth="1"/>
    <col min="7" max="7" width="16.140625" bestFit="1" customWidth="1"/>
  </cols>
  <sheetData>
    <row r="1" spans="1:7" x14ac:dyDescent="0.25">
      <c r="A1" s="1" t="s">
        <v>1103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1104</v>
      </c>
    </row>
    <row r="2" spans="1:7" x14ac:dyDescent="0.25">
      <c r="A2" t="s">
        <v>12</v>
      </c>
      <c r="B2" s="4" t="s">
        <v>8</v>
      </c>
      <c r="C2" s="5">
        <v>6114</v>
      </c>
      <c r="D2" t="s">
        <v>803</v>
      </c>
      <c r="E2" t="s">
        <v>470</v>
      </c>
      <c r="F2" s="7">
        <v>4.0199999999999996</v>
      </c>
      <c r="G2" s="1" t="s">
        <v>1105</v>
      </c>
    </row>
    <row r="4" spans="1:7" x14ac:dyDescent="0.25">
      <c r="A4" s="1" t="s">
        <v>1103</v>
      </c>
      <c r="B4" s="2" t="s">
        <v>1</v>
      </c>
      <c r="C4" s="3" t="s">
        <v>2</v>
      </c>
      <c r="D4" s="1" t="s">
        <v>3</v>
      </c>
      <c r="E4" s="1" t="s">
        <v>4</v>
      </c>
      <c r="F4" s="3" t="s">
        <v>1104</v>
      </c>
    </row>
    <row r="5" spans="1:7" x14ac:dyDescent="0.25">
      <c r="A5" t="s">
        <v>16</v>
      </c>
      <c r="B5" s="4" t="s">
        <v>8</v>
      </c>
      <c r="C5" s="5">
        <v>2008</v>
      </c>
      <c r="D5" t="s">
        <v>518</v>
      </c>
      <c r="E5" t="s">
        <v>377</v>
      </c>
      <c r="F5" s="7">
        <v>4.0199999999999996</v>
      </c>
      <c r="G5" s="1" t="s">
        <v>1105</v>
      </c>
    </row>
    <row r="6" spans="1:7" x14ac:dyDescent="0.25">
      <c r="A6" t="s">
        <v>16</v>
      </c>
      <c r="B6" s="4" t="s">
        <v>8</v>
      </c>
      <c r="C6" s="5">
        <v>6164</v>
      </c>
      <c r="D6" t="s">
        <v>527</v>
      </c>
      <c r="E6" t="s">
        <v>470</v>
      </c>
      <c r="F6" s="7">
        <v>4.0199999999999996</v>
      </c>
      <c r="G6" s="1" t="s">
        <v>1105</v>
      </c>
    </row>
    <row r="8" spans="1:7" x14ac:dyDescent="0.25">
      <c r="A8" s="1" t="s">
        <v>1103</v>
      </c>
      <c r="B8" s="2" t="s">
        <v>1</v>
      </c>
      <c r="C8" s="3" t="s">
        <v>2</v>
      </c>
      <c r="D8" s="1" t="s">
        <v>3</v>
      </c>
      <c r="E8" s="1" t="s">
        <v>4</v>
      </c>
      <c r="F8" s="3" t="s">
        <v>1104</v>
      </c>
    </row>
    <row r="9" spans="1:7" x14ac:dyDescent="0.25">
      <c r="A9" t="s">
        <v>82</v>
      </c>
      <c r="B9" s="4" t="s">
        <v>8</v>
      </c>
      <c r="C9" s="5">
        <v>2196</v>
      </c>
      <c r="D9" t="s">
        <v>805</v>
      </c>
      <c r="E9" t="s">
        <v>377</v>
      </c>
      <c r="F9" s="23">
        <v>4.0999999999999996</v>
      </c>
      <c r="G9" s="1" t="s">
        <v>1105</v>
      </c>
    </row>
    <row r="10" spans="1:7" x14ac:dyDescent="0.25">
      <c r="A10" t="s">
        <v>82</v>
      </c>
      <c r="B10" s="4" t="s">
        <v>20</v>
      </c>
      <c r="C10" s="5">
        <v>2264</v>
      </c>
      <c r="D10" t="s">
        <v>402</v>
      </c>
      <c r="E10" t="s">
        <v>377</v>
      </c>
      <c r="F10" s="23">
        <v>4.09</v>
      </c>
      <c r="G10" s="1" t="s">
        <v>1105</v>
      </c>
    </row>
    <row r="12" spans="1:7" x14ac:dyDescent="0.25">
      <c r="A12" s="1" t="s">
        <v>1117</v>
      </c>
      <c r="B12" s="2" t="s">
        <v>1</v>
      </c>
      <c r="C12" s="3" t="s">
        <v>2</v>
      </c>
      <c r="D12" s="1" t="s">
        <v>3</v>
      </c>
      <c r="E12" s="1" t="s">
        <v>4</v>
      </c>
      <c r="F12" s="3" t="s">
        <v>1104</v>
      </c>
    </row>
    <row r="13" spans="1:7" x14ac:dyDescent="0.25">
      <c r="A13" t="s">
        <v>82</v>
      </c>
      <c r="B13" s="4" t="s">
        <v>8</v>
      </c>
      <c r="C13" s="5">
        <v>4009</v>
      </c>
      <c r="D13" t="s">
        <v>604</v>
      </c>
      <c r="E13" t="s">
        <v>382</v>
      </c>
      <c r="F13" s="7">
        <v>5.01</v>
      </c>
      <c r="G13" s="1" t="s">
        <v>1118</v>
      </c>
    </row>
    <row r="14" spans="1:7" x14ac:dyDescent="0.25">
      <c r="A14" t="s">
        <v>82</v>
      </c>
      <c r="B14" s="4" t="s">
        <v>20</v>
      </c>
      <c r="C14" s="5">
        <v>2206</v>
      </c>
      <c r="D14" t="s">
        <v>742</v>
      </c>
      <c r="E14" t="s">
        <v>377</v>
      </c>
      <c r="F14" s="7">
        <v>5</v>
      </c>
      <c r="G14" s="1" t="s">
        <v>1118</v>
      </c>
    </row>
    <row r="15" spans="1:7" x14ac:dyDescent="0.25">
      <c r="A15" t="s">
        <v>82</v>
      </c>
      <c r="B15" s="4" t="s">
        <v>65</v>
      </c>
      <c r="C15" s="13">
        <v>4126</v>
      </c>
      <c r="D15" t="s">
        <v>448</v>
      </c>
      <c r="E15" t="s">
        <v>382</v>
      </c>
      <c r="F15" s="7">
        <v>4.0999999999999996</v>
      </c>
      <c r="G15" s="1" t="s">
        <v>1118</v>
      </c>
    </row>
    <row r="17" spans="1:7" x14ac:dyDescent="0.25">
      <c r="A17" s="1" t="s">
        <v>1117</v>
      </c>
      <c r="B17" s="2" t="s">
        <v>1</v>
      </c>
      <c r="C17" s="3" t="s">
        <v>2</v>
      </c>
      <c r="D17" s="1" t="s">
        <v>3</v>
      </c>
      <c r="E17" s="1" t="s">
        <v>4</v>
      </c>
      <c r="F17" s="3" t="s">
        <v>1104</v>
      </c>
    </row>
    <row r="18" spans="1:7" x14ac:dyDescent="0.25">
      <c r="A18" t="s">
        <v>23</v>
      </c>
      <c r="B18" s="4" t="s">
        <v>8</v>
      </c>
      <c r="C18" s="5">
        <v>4133</v>
      </c>
      <c r="D18" t="s">
        <v>811</v>
      </c>
      <c r="E18" t="s">
        <v>382</v>
      </c>
      <c r="F18" s="7">
        <v>5.01</v>
      </c>
      <c r="G18" s="1" t="s">
        <v>1118</v>
      </c>
    </row>
    <row r="19" spans="1:7" x14ac:dyDescent="0.25">
      <c r="A19" t="s">
        <v>23</v>
      </c>
      <c r="B19" s="4" t="s">
        <v>20</v>
      </c>
      <c r="C19" s="5">
        <v>3735</v>
      </c>
      <c r="D19" t="s">
        <v>748</v>
      </c>
      <c r="E19" t="s">
        <v>398</v>
      </c>
      <c r="F19" s="7">
        <v>4.0999999999999996</v>
      </c>
      <c r="G19" s="1" t="s">
        <v>1118</v>
      </c>
    </row>
    <row r="20" spans="1:7" x14ac:dyDescent="0.25">
      <c r="A20" t="s">
        <v>23</v>
      </c>
      <c r="B20" s="4" t="s">
        <v>20</v>
      </c>
      <c r="C20" s="5">
        <v>3693</v>
      </c>
      <c r="D20" t="s">
        <v>618</v>
      </c>
      <c r="E20" t="s">
        <v>398</v>
      </c>
      <c r="F20" s="7">
        <v>4.0999999999999996</v>
      </c>
      <c r="G20" s="1" t="s">
        <v>1118</v>
      </c>
    </row>
    <row r="21" spans="1:7" x14ac:dyDescent="0.25">
      <c r="A21" t="s">
        <v>23</v>
      </c>
      <c r="B21" s="4" t="s">
        <v>68</v>
      </c>
      <c r="C21" s="5">
        <v>4045</v>
      </c>
      <c r="D21" t="s">
        <v>616</v>
      </c>
      <c r="E21" t="s">
        <v>382</v>
      </c>
      <c r="F21" s="7">
        <v>4.08</v>
      </c>
      <c r="G21" s="1" t="s">
        <v>1118</v>
      </c>
    </row>
    <row r="23" spans="1:7" x14ac:dyDescent="0.25">
      <c r="A23" s="1" t="s">
        <v>1119</v>
      </c>
      <c r="B23" s="2" t="s">
        <v>1</v>
      </c>
      <c r="C23" s="3" t="s">
        <v>2</v>
      </c>
      <c r="D23" s="1" t="s">
        <v>3</v>
      </c>
      <c r="E23" s="1" t="s">
        <v>4</v>
      </c>
      <c r="F23" s="3" t="s">
        <v>1120</v>
      </c>
    </row>
    <row r="24" spans="1:7" x14ac:dyDescent="0.25">
      <c r="A24" t="s">
        <v>27</v>
      </c>
      <c r="B24" s="4" t="s">
        <v>8</v>
      </c>
      <c r="C24" s="5">
        <v>3655</v>
      </c>
      <c r="D24" t="s">
        <v>686</v>
      </c>
      <c r="E24" t="s">
        <v>398</v>
      </c>
      <c r="F24" s="7">
        <v>10.02</v>
      </c>
      <c r="G24" s="1" t="s">
        <v>1121</v>
      </c>
    </row>
    <row r="25" spans="1:7" x14ac:dyDescent="0.25">
      <c r="A25" t="s">
        <v>27</v>
      </c>
      <c r="B25" s="4" t="s">
        <v>20</v>
      </c>
      <c r="C25" s="13">
        <v>2034</v>
      </c>
      <c r="D25" t="s">
        <v>628</v>
      </c>
      <c r="E25" t="s">
        <v>377</v>
      </c>
      <c r="F25" s="7">
        <v>8.0500000000000007</v>
      </c>
      <c r="G25" s="1" t="s">
        <v>1121</v>
      </c>
    </row>
    <row r="26" spans="1:7" x14ac:dyDescent="0.25">
      <c r="A26" t="s">
        <v>27</v>
      </c>
      <c r="B26" s="4" t="s">
        <v>65</v>
      </c>
      <c r="C26" s="13">
        <v>6423</v>
      </c>
      <c r="D26" t="s">
        <v>637</v>
      </c>
      <c r="E26" t="s">
        <v>385</v>
      </c>
      <c r="F26" s="7">
        <v>7.07</v>
      </c>
      <c r="G26" s="1" t="s">
        <v>1121</v>
      </c>
    </row>
    <row r="27" spans="1:7" x14ac:dyDescent="0.25">
      <c r="A27" t="s">
        <v>27</v>
      </c>
      <c r="B27" s="4" t="s">
        <v>68</v>
      </c>
      <c r="C27" s="13">
        <v>6424</v>
      </c>
      <c r="D27" t="s">
        <v>687</v>
      </c>
      <c r="E27" t="s">
        <v>385</v>
      </c>
      <c r="F27" s="7">
        <v>7.03</v>
      </c>
      <c r="G27" s="1" t="s">
        <v>1121</v>
      </c>
    </row>
    <row r="28" spans="1:7" x14ac:dyDescent="0.25">
      <c r="A28" t="s">
        <v>27</v>
      </c>
      <c r="B28" s="4" t="s">
        <v>70</v>
      </c>
      <c r="C28" s="13">
        <v>2020</v>
      </c>
      <c r="D28" t="s">
        <v>688</v>
      </c>
      <c r="E28" t="s">
        <v>377</v>
      </c>
      <c r="F28" s="7">
        <v>7.02</v>
      </c>
      <c r="G28" s="1" t="s">
        <v>1121</v>
      </c>
    </row>
    <row r="29" spans="1:7" x14ac:dyDescent="0.25">
      <c r="A29" t="s">
        <v>27</v>
      </c>
      <c r="B29" s="4" t="s">
        <v>73</v>
      </c>
      <c r="C29" s="13">
        <v>6427</v>
      </c>
      <c r="D29" t="s">
        <v>463</v>
      </c>
      <c r="E29" t="s">
        <v>385</v>
      </c>
      <c r="F29" s="7">
        <v>6.09</v>
      </c>
      <c r="G29" s="1" t="s">
        <v>1121</v>
      </c>
    </row>
    <row r="30" spans="1:7" x14ac:dyDescent="0.25">
      <c r="A30" t="s">
        <v>27</v>
      </c>
      <c r="B30" s="4" t="s">
        <v>76</v>
      </c>
      <c r="C30" s="5">
        <v>3669</v>
      </c>
      <c r="D30" t="s">
        <v>625</v>
      </c>
      <c r="E30" t="s">
        <v>398</v>
      </c>
      <c r="F30" s="7">
        <v>6.09</v>
      </c>
      <c r="G30" s="1" t="s">
        <v>1121</v>
      </c>
    </row>
    <row r="31" spans="1:7" x14ac:dyDescent="0.25">
      <c r="A31" t="s">
        <v>27</v>
      </c>
      <c r="B31" s="4" t="s">
        <v>79</v>
      </c>
      <c r="C31" s="5">
        <v>2011</v>
      </c>
      <c r="D31" t="s">
        <v>630</v>
      </c>
      <c r="E31" t="s">
        <v>377</v>
      </c>
      <c r="F31" s="7">
        <v>6.05</v>
      </c>
      <c r="G31" s="1" t="s">
        <v>1121</v>
      </c>
    </row>
    <row r="32" spans="1:7" x14ac:dyDescent="0.25">
      <c r="A32" t="s">
        <v>27</v>
      </c>
      <c r="B32" s="4" t="s">
        <v>657</v>
      </c>
      <c r="C32" s="5">
        <v>2052</v>
      </c>
      <c r="D32" t="s">
        <v>626</v>
      </c>
      <c r="E32" t="s">
        <v>377</v>
      </c>
      <c r="F32" s="7">
        <v>5.04</v>
      </c>
      <c r="G32" s="1" t="s">
        <v>1121</v>
      </c>
    </row>
    <row r="33" spans="1:7" x14ac:dyDescent="0.25">
      <c r="A33" t="s">
        <v>27</v>
      </c>
      <c r="B33" s="4" t="s">
        <v>1106</v>
      </c>
      <c r="C33" s="5">
        <v>7077</v>
      </c>
      <c r="D33" t="s">
        <v>1430</v>
      </c>
      <c r="E33" t="s">
        <v>444</v>
      </c>
      <c r="F33" s="7">
        <v>4.0999999999999996</v>
      </c>
      <c r="G33" s="1" t="s">
        <v>1121</v>
      </c>
    </row>
    <row r="34" spans="1:7" x14ac:dyDescent="0.25">
      <c r="A34" t="s">
        <v>27</v>
      </c>
      <c r="B34" s="4" t="s">
        <v>1107</v>
      </c>
      <c r="C34" s="13">
        <v>7004</v>
      </c>
      <c r="D34" t="s">
        <v>467</v>
      </c>
      <c r="E34" t="s">
        <v>444</v>
      </c>
      <c r="F34" s="7">
        <v>4.09</v>
      </c>
      <c r="G34" s="1" t="s">
        <v>1121</v>
      </c>
    </row>
    <row r="35" spans="1:7" x14ac:dyDescent="0.25">
      <c r="A35" t="s">
        <v>27</v>
      </c>
      <c r="B35" s="4" t="s">
        <v>1108</v>
      </c>
      <c r="C35" s="13">
        <v>6910</v>
      </c>
      <c r="D35" t="s">
        <v>465</v>
      </c>
      <c r="E35" t="s">
        <v>444</v>
      </c>
      <c r="F35" s="7">
        <v>4.01</v>
      </c>
      <c r="G35" s="1" t="s">
        <v>1121</v>
      </c>
    </row>
    <row r="37" spans="1:7" x14ac:dyDescent="0.25">
      <c r="A37" s="1" t="s">
        <v>1119</v>
      </c>
      <c r="B37" s="2" t="s">
        <v>1</v>
      </c>
      <c r="C37" s="3" t="s">
        <v>2</v>
      </c>
      <c r="D37" s="1" t="s">
        <v>3</v>
      </c>
      <c r="E37" s="1" t="s">
        <v>4</v>
      </c>
      <c r="F37" s="3" t="s">
        <v>1120</v>
      </c>
    </row>
    <row r="38" spans="1:7" x14ac:dyDescent="0.25">
      <c r="A38" t="s">
        <v>47</v>
      </c>
      <c r="B38" s="4" t="s">
        <v>8</v>
      </c>
      <c r="C38" s="13">
        <v>6112</v>
      </c>
      <c r="D38" t="s">
        <v>469</v>
      </c>
      <c r="E38" t="s">
        <v>470</v>
      </c>
      <c r="F38" s="7" t="s">
        <v>1431</v>
      </c>
      <c r="G38" s="1" t="s">
        <v>1121</v>
      </c>
    </row>
    <row r="39" spans="1:7" x14ac:dyDescent="0.25">
      <c r="A39" t="s">
        <v>47</v>
      </c>
      <c r="B39" s="4" t="s">
        <v>20</v>
      </c>
      <c r="C39" s="5">
        <v>4095</v>
      </c>
      <c r="D39" t="s">
        <v>480</v>
      </c>
      <c r="E39" t="s">
        <v>382</v>
      </c>
      <c r="F39" s="7" t="s">
        <v>1432</v>
      </c>
      <c r="G39" s="1" t="s">
        <v>1121</v>
      </c>
    </row>
    <row r="40" spans="1:7" x14ac:dyDescent="0.25">
      <c r="A40" t="s">
        <v>47</v>
      </c>
      <c r="B40" s="4" t="s">
        <v>65</v>
      </c>
      <c r="C40" s="13">
        <v>7210</v>
      </c>
      <c r="D40" t="s">
        <v>640</v>
      </c>
      <c r="E40" t="s">
        <v>523</v>
      </c>
      <c r="F40" s="7" t="s">
        <v>1433</v>
      </c>
      <c r="G40" s="1" t="s">
        <v>1121</v>
      </c>
    </row>
    <row r="41" spans="1:7" x14ac:dyDescent="0.25">
      <c r="A41" t="s">
        <v>47</v>
      </c>
      <c r="B41" s="4" t="s">
        <v>68</v>
      </c>
      <c r="C41" s="5">
        <v>7510</v>
      </c>
      <c r="D41" t="s">
        <v>477</v>
      </c>
      <c r="E41" t="s">
        <v>478</v>
      </c>
      <c r="F41" s="7" t="s">
        <v>1434</v>
      </c>
      <c r="G41" s="1" t="s">
        <v>1121</v>
      </c>
    </row>
    <row r="42" spans="1:7" x14ac:dyDescent="0.25">
      <c r="A42" t="s">
        <v>47</v>
      </c>
      <c r="B42" s="4" t="s">
        <v>70</v>
      </c>
      <c r="C42" s="13">
        <v>2303</v>
      </c>
      <c r="D42" t="s">
        <v>634</v>
      </c>
      <c r="E42" t="s">
        <v>377</v>
      </c>
      <c r="F42" s="7" t="s">
        <v>1127</v>
      </c>
      <c r="G42" s="1" t="s">
        <v>1121</v>
      </c>
    </row>
    <row r="43" spans="1:7" x14ac:dyDescent="0.25">
      <c r="A43" t="s">
        <v>47</v>
      </c>
      <c r="B43" s="4" t="s">
        <v>73</v>
      </c>
      <c r="C43" s="5">
        <v>2014</v>
      </c>
      <c r="D43" t="s">
        <v>635</v>
      </c>
      <c r="E43" t="s">
        <v>377</v>
      </c>
      <c r="F43" s="7" t="s">
        <v>1435</v>
      </c>
      <c r="G43" s="1" t="s">
        <v>1121</v>
      </c>
    </row>
    <row r="44" spans="1:7" x14ac:dyDescent="0.25">
      <c r="A44" t="s">
        <v>47</v>
      </c>
      <c r="B44" s="4" t="s">
        <v>76</v>
      </c>
      <c r="C44" s="5">
        <v>6451</v>
      </c>
      <c r="D44" t="s">
        <v>693</v>
      </c>
      <c r="E44" t="s">
        <v>627</v>
      </c>
      <c r="F44" s="7" t="s">
        <v>1436</v>
      </c>
      <c r="G44" s="1" t="s">
        <v>1121</v>
      </c>
    </row>
    <row r="45" spans="1:7" x14ac:dyDescent="0.25">
      <c r="A45" t="s">
        <v>47</v>
      </c>
      <c r="B45" s="4" t="s">
        <v>79</v>
      </c>
      <c r="C45" s="13">
        <v>2055</v>
      </c>
      <c r="D45" t="s">
        <v>471</v>
      </c>
      <c r="E45" t="s">
        <v>377</v>
      </c>
      <c r="F45" s="7" t="s">
        <v>1437</v>
      </c>
      <c r="G45" s="1" t="s">
        <v>1121</v>
      </c>
    </row>
    <row r="46" spans="1:7" x14ac:dyDescent="0.25">
      <c r="A46" t="s">
        <v>47</v>
      </c>
      <c r="B46" s="4" t="s">
        <v>657</v>
      </c>
      <c r="C46" s="5">
        <v>3755</v>
      </c>
      <c r="D46" t="s">
        <v>486</v>
      </c>
      <c r="E46" t="s">
        <v>398</v>
      </c>
      <c r="F46" s="7" t="s">
        <v>1438</v>
      </c>
      <c r="G46" s="1" t="s">
        <v>1121</v>
      </c>
    </row>
    <row r="47" spans="1:7" x14ac:dyDescent="0.25">
      <c r="A47" t="s">
        <v>47</v>
      </c>
      <c r="B47" s="4" t="s">
        <v>1106</v>
      </c>
      <c r="C47" s="13">
        <v>2015</v>
      </c>
      <c r="D47" t="s">
        <v>1439</v>
      </c>
      <c r="E47" t="s">
        <v>377</v>
      </c>
      <c r="F47" s="7" t="s">
        <v>1128</v>
      </c>
      <c r="G47" s="1" t="s">
        <v>1121</v>
      </c>
    </row>
    <row r="48" spans="1:7" x14ac:dyDescent="0.25">
      <c r="A48" t="s">
        <v>47</v>
      </c>
      <c r="B48" s="4" t="s">
        <v>1107</v>
      </c>
      <c r="C48" s="5">
        <v>6419</v>
      </c>
      <c r="D48" t="s">
        <v>473</v>
      </c>
      <c r="E48" t="s">
        <v>385</v>
      </c>
      <c r="F48" s="7" t="s">
        <v>405</v>
      </c>
      <c r="G48" s="1" t="s">
        <v>1121</v>
      </c>
    </row>
    <row r="49" spans="1:7" x14ac:dyDescent="0.25">
      <c r="A49" t="s">
        <v>47</v>
      </c>
      <c r="B49" s="4" t="s">
        <v>1108</v>
      </c>
      <c r="C49" s="5">
        <v>3750</v>
      </c>
      <c r="D49" t="s">
        <v>488</v>
      </c>
      <c r="E49" t="s">
        <v>398</v>
      </c>
      <c r="F49" s="7" t="s">
        <v>1440</v>
      </c>
      <c r="G49" s="1" t="s">
        <v>1121</v>
      </c>
    </row>
    <row r="50" spans="1:7" x14ac:dyDescent="0.25">
      <c r="A50" t="s">
        <v>47</v>
      </c>
      <c r="B50" s="4" t="s">
        <v>1109</v>
      </c>
      <c r="C50" s="13">
        <v>7508</v>
      </c>
      <c r="D50" t="s">
        <v>484</v>
      </c>
      <c r="E50" t="s">
        <v>478</v>
      </c>
      <c r="F50" s="7" t="s">
        <v>1441</v>
      </c>
      <c r="G50" s="1" t="s">
        <v>1121</v>
      </c>
    </row>
    <row r="51" spans="1:7" x14ac:dyDescent="0.25">
      <c r="A51" t="s">
        <v>47</v>
      </c>
      <c r="B51" s="4" t="s">
        <v>1110</v>
      </c>
      <c r="C51" s="5">
        <v>6991</v>
      </c>
      <c r="D51" t="s">
        <v>475</v>
      </c>
      <c r="E51" t="s">
        <v>444</v>
      </c>
      <c r="F51" s="7" t="s">
        <v>1442</v>
      </c>
      <c r="G51" s="1" t="s">
        <v>1121</v>
      </c>
    </row>
    <row r="52" spans="1:7" x14ac:dyDescent="0.25">
      <c r="A52" t="s">
        <v>47</v>
      </c>
      <c r="B52" s="4" t="s">
        <v>1111</v>
      </c>
      <c r="C52" s="13">
        <v>4011</v>
      </c>
      <c r="D52" t="s">
        <v>801</v>
      </c>
      <c r="E52" t="s">
        <v>382</v>
      </c>
      <c r="F52" s="7" t="s">
        <v>1443</v>
      </c>
      <c r="G52" s="1" t="s">
        <v>1121</v>
      </c>
    </row>
    <row r="53" spans="1:7" x14ac:dyDescent="0.25">
      <c r="A53" t="s">
        <v>47</v>
      </c>
      <c r="B53" s="4" t="s">
        <v>1112</v>
      </c>
      <c r="C53" s="5">
        <v>7509</v>
      </c>
      <c r="D53" t="s">
        <v>800</v>
      </c>
      <c r="E53" t="s">
        <v>478</v>
      </c>
      <c r="F53" s="7" t="s">
        <v>1444</v>
      </c>
      <c r="G53" s="1" t="s">
        <v>1121</v>
      </c>
    </row>
    <row r="54" spans="1:7" x14ac:dyDescent="0.25">
      <c r="A54" t="s">
        <v>47</v>
      </c>
      <c r="B54" s="4" t="s">
        <v>1113</v>
      </c>
      <c r="C54" s="13">
        <v>2301</v>
      </c>
      <c r="D54" t="s">
        <v>632</v>
      </c>
      <c r="E54" t="s">
        <v>377</v>
      </c>
      <c r="F54" s="7" t="s">
        <v>1445</v>
      </c>
      <c r="G54" s="1" t="s">
        <v>1121</v>
      </c>
    </row>
    <row r="55" spans="1:7" x14ac:dyDescent="0.25">
      <c r="A55" t="s">
        <v>47</v>
      </c>
      <c r="B55" s="4" t="s">
        <v>1114</v>
      </c>
      <c r="C55" s="5">
        <v>4039</v>
      </c>
      <c r="D55" t="s">
        <v>639</v>
      </c>
      <c r="E55" t="s">
        <v>382</v>
      </c>
      <c r="F55" s="7" t="s">
        <v>1446</v>
      </c>
      <c r="G55" s="1" t="s">
        <v>1121</v>
      </c>
    </row>
    <row r="57" spans="1:7" x14ac:dyDescent="0.25">
      <c r="A57" s="1" t="s">
        <v>1119</v>
      </c>
      <c r="B57" s="2" t="s">
        <v>1</v>
      </c>
      <c r="C57" s="3" t="s">
        <v>2</v>
      </c>
      <c r="D57" s="1" t="s">
        <v>3</v>
      </c>
      <c r="E57" s="1" t="s">
        <v>4</v>
      </c>
      <c r="F57" s="3" t="s">
        <v>1120</v>
      </c>
    </row>
    <row r="58" spans="1:7" x14ac:dyDescent="0.25">
      <c r="A58" t="s">
        <v>7</v>
      </c>
      <c r="B58" s="4" t="s">
        <v>8</v>
      </c>
      <c r="C58" s="13">
        <v>3705</v>
      </c>
      <c r="D58" t="s">
        <v>641</v>
      </c>
      <c r="E58" t="s">
        <v>398</v>
      </c>
      <c r="F58" s="7" t="s">
        <v>1447</v>
      </c>
      <c r="G58" s="1" t="s">
        <v>1121</v>
      </c>
    </row>
    <row r="59" spans="1:7" x14ac:dyDescent="0.25">
      <c r="A59" t="s">
        <v>7</v>
      </c>
      <c r="B59" s="4" t="s">
        <v>20</v>
      </c>
      <c r="C59" s="13">
        <v>7133</v>
      </c>
      <c r="D59" t="s">
        <v>643</v>
      </c>
      <c r="E59" t="s">
        <v>461</v>
      </c>
      <c r="F59" s="7" t="s">
        <v>1448</v>
      </c>
      <c r="G59" s="1" t="s">
        <v>1121</v>
      </c>
    </row>
    <row r="60" spans="1:7" x14ac:dyDescent="0.25">
      <c r="A60" t="s">
        <v>7</v>
      </c>
      <c r="B60" s="4" t="s">
        <v>65</v>
      </c>
      <c r="C60" s="5">
        <v>6124</v>
      </c>
      <c r="D60" t="s">
        <v>492</v>
      </c>
      <c r="E60" t="s">
        <v>470</v>
      </c>
      <c r="F60" s="7" t="s">
        <v>1449</v>
      </c>
      <c r="G60" s="1" t="s">
        <v>1121</v>
      </c>
    </row>
    <row r="61" spans="1:7" x14ac:dyDescent="0.25">
      <c r="A61" t="s">
        <v>7</v>
      </c>
      <c r="B61" s="4" t="s">
        <v>68</v>
      </c>
      <c r="C61" s="13">
        <v>7031</v>
      </c>
      <c r="D61" t="s">
        <v>494</v>
      </c>
      <c r="E61" t="s">
        <v>444</v>
      </c>
      <c r="F61" s="7" t="s">
        <v>1179</v>
      </c>
      <c r="G61" s="1" t="s">
        <v>1121</v>
      </c>
    </row>
    <row r="62" spans="1:7" x14ac:dyDescent="0.25">
      <c r="A62" t="s">
        <v>7</v>
      </c>
      <c r="B62" s="4" t="s">
        <v>70</v>
      </c>
      <c r="C62" s="13">
        <v>6435</v>
      </c>
      <c r="D62" t="s">
        <v>490</v>
      </c>
      <c r="E62" t="s">
        <v>385</v>
      </c>
      <c r="F62" s="7" t="s">
        <v>1450</v>
      </c>
      <c r="G62" s="1" t="s">
        <v>1121</v>
      </c>
    </row>
    <row r="63" spans="1:7" x14ac:dyDescent="0.25">
      <c r="A63" t="s">
        <v>7</v>
      </c>
      <c r="B63" s="4" t="s">
        <v>73</v>
      </c>
      <c r="C63" s="13">
        <v>2058</v>
      </c>
      <c r="D63" t="s">
        <v>389</v>
      </c>
      <c r="E63" t="s">
        <v>377</v>
      </c>
      <c r="F63" s="7" t="s">
        <v>1451</v>
      </c>
      <c r="G63" s="1" t="s">
        <v>1121</v>
      </c>
    </row>
    <row r="64" spans="1:7" x14ac:dyDescent="0.25">
      <c r="A64" t="s">
        <v>7</v>
      </c>
      <c r="B64" s="4" t="s">
        <v>76</v>
      </c>
      <c r="C64" s="5">
        <v>2047</v>
      </c>
      <c r="D64" t="s">
        <v>698</v>
      </c>
      <c r="E64" t="s">
        <v>377</v>
      </c>
      <c r="F64" s="7" t="s">
        <v>1452</v>
      </c>
      <c r="G64" s="1" t="s">
        <v>1121</v>
      </c>
    </row>
    <row r="65" spans="1:7" x14ac:dyDescent="0.25">
      <c r="A65" t="s">
        <v>7</v>
      </c>
      <c r="B65" s="4" t="s">
        <v>79</v>
      </c>
      <c r="C65" s="13">
        <v>2057</v>
      </c>
      <c r="D65" t="s">
        <v>391</v>
      </c>
      <c r="E65" t="s">
        <v>377</v>
      </c>
      <c r="F65" s="7" t="s">
        <v>1133</v>
      </c>
      <c r="G65" s="1" t="s">
        <v>1121</v>
      </c>
    </row>
    <row r="66" spans="1:7" x14ac:dyDescent="0.25">
      <c r="A66" t="s">
        <v>7</v>
      </c>
      <c r="B66" s="4" t="s">
        <v>657</v>
      </c>
      <c r="C66" s="5">
        <v>7066</v>
      </c>
      <c r="D66" t="s">
        <v>500</v>
      </c>
      <c r="E66" t="s">
        <v>444</v>
      </c>
      <c r="F66" s="7" t="s">
        <v>1453</v>
      </c>
      <c r="G66" s="1" t="s">
        <v>1121</v>
      </c>
    </row>
    <row r="67" spans="1:7" x14ac:dyDescent="0.25">
      <c r="A67" t="s">
        <v>7</v>
      </c>
      <c r="B67" s="4" t="s">
        <v>1106</v>
      </c>
      <c r="C67" s="5">
        <v>6121</v>
      </c>
      <c r="D67" t="s">
        <v>697</v>
      </c>
      <c r="E67" t="s">
        <v>470</v>
      </c>
      <c r="F67" s="7" t="s">
        <v>1453</v>
      </c>
      <c r="G67" s="1" t="s">
        <v>1121</v>
      </c>
    </row>
    <row r="68" spans="1:7" x14ac:dyDescent="0.25">
      <c r="A68" t="s">
        <v>7</v>
      </c>
      <c r="B68" s="4" t="s">
        <v>1107</v>
      </c>
      <c r="C68" s="5">
        <v>6129</v>
      </c>
      <c r="D68" t="s">
        <v>695</v>
      </c>
      <c r="E68" t="s">
        <v>470</v>
      </c>
      <c r="F68" s="7" t="s">
        <v>1454</v>
      </c>
      <c r="G68" s="1" t="s">
        <v>1121</v>
      </c>
    </row>
    <row r="69" spans="1:7" x14ac:dyDescent="0.25">
      <c r="A69" t="s">
        <v>7</v>
      </c>
      <c r="B69" s="4" t="s">
        <v>1108</v>
      </c>
      <c r="C69" s="13">
        <v>7205</v>
      </c>
      <c r="D69" t="s">
        <v>644</v>
      </c>
      <c r="E69" t="s">
        <v>523</v>
      </c>
      <c r="F69" s="7" t="s">
        <v>1455</v>
      </c>
      <c r="G69" s="1" t="s">
        <v>1121</v>
      </c>
    </row>
    <row r="70" spans="1:7" x14ac:dyDescent="0.25">
      <c r="A70" t="s">
        <v>7</v>
      </c>
      <c r="B70" s="4" t="s">
        <v>1109</v>
      </c>
      <c r="C70" s="5">
        <v>4025</v>
      </c>
      <c r="D70" t="s">
        <v>802</v>
      </c>
      <c r="E70" t="s">
        <v>382</v>
      </c>
      <c r="F70" s="7" t="s">
        <v>1207</v>
      </c>
      <c r="G70" s="1" t="s">
        <v>1121</v>
      </c>
    </row>
    <row r="71" spans="1:7" x14ac:dyDescent="0.25">
      <c r="A71" t="s">
        <v>7</v>
      </c>
      <c r="B71" s="4" t="s">
        <v>1110</v>
      </c>
      <c r="C71" s="5">
        <v>6454</v>
      </c>
      <c r="D71" t="s">
        <v>694</v>
      </c>
      <c r="E71" t="s">
        <v>627</v>
      </c>
      <c r="F71" s="7" t="s">
        <v>1456</v>
      </c>
      <c r="G71" s="1" t="s">
        <v>1121</v>
      </c>
    </row>
    <row r="72" spans="1:7" x14ac:dyDescent="0.25">
      <c r="A72" t="s">
        <v>7</v>
      </c>
      <c r="B72" s="4" t="s">
        <v>1111</v>
      </c>
      <c r="C72" s="5">
        <v>7030</v>
      </c>
      <c r="D72" t="s">
        <v>700</v>
      </c>
      <c r="E72" t="s">
        <v>444</v>
      </c>
      <c r="F72" s="7" t="s">
        <v>1457</v>
      </c>
      <c r="G72" s="1" t="s">
        <v>1121</v>
      </c>
    </row>
    <row r="74" spans="1:7" x14ac:dyDescent="0.25">
      <c r="A74" s="1" t="s">
        <v>1119</v>
      </c>
      <c r="B74" s="2" t="s">
        <v>1</v>
      </c>
      <c r="C74" s="3" t="s">
        <v>2</v>
      </c>
      <c r="D74" s="1" t="s">
        <v>3</v>
      </c>
      <c r="E74" s="1" t="s">
        <v>4</v>
      </c>
      <c r="F74" s="3" t="s">
        <v>1120</v>
      </c>
    </row>
    <row r="75" spans="1:7" x14ac:dyDescent="0.25">
      <c r="A75" t="s">
        <v>12</v>
      </c>
      <c r="B75" s="4" t="s">
        <v>8</v>
      </c>
      <c r="C75" s="13">
        <v>3650</v>
      </c>
      <c r="D75" t="s">
        <v>707</v>
      </c>
      <c r="E75" t="s">
        <v>398</v>
      </c>
      <c r="F75" s="7">
        <v>11.09</v>
      </c>
      <c r="G75" s="1" t="s">
        <v>1121</v>
      </c>
    </row>
    <row r="76" spans="1:7" x14ac:dyDescent="0.25">
      <c r="A76" t="s">
        <v>12</v>
      </c>
      <c r="B76" s="4" t="s">
        <v>20</v>
      </c>
      <c r="C76" s="13">
        <v>2033</v>
      </c>
      <c r="D76" t="s">
        <v>706</v>
      </c>
      <c r="E76" t="s">
        <v>377</v>
      </c>
      <c r="F76" s="7">
        <v>9.09</v>
      </c>
      <c r="G76" s="1" t="s">
        <v>1121</v>
      </c>
    </row>
    <row r="77" spans="1:7" x14ac:dyDescent="0.25">
      <c r="A77" t="s">
        <v>12</v>
      </c>
      <c r="B77" s="4" t="s">
        <v>65</v>
      </c>
      <c r="C77" s="13">
        <v>7230</v>
      </c>
      <c r="D77" t="s">
        <v>704</v>
      </c>
      <c r="E77" t="s">
        <v>523</v>
      </c>
      <c r="F77" s="7">
        <v>9.06</v>
      </c>
      <c r="G77" s="1" t="s">
        <v>1121</v>
      </c>
    </row>
    <row r="78" spans="1:7" x14ac:dyDescent="0.25">
      <c r="A78" t="s">
        <v>12</v>
      </c>
      <c r="B78" s="4" t="s">
        <v>68</v>
      </c>
      <c r="C78" s="13">
        <v>7225</v>
      </c>
      <c r="D78" t="s">
        <v>702</v>
      </c>
      <c r="E78" t="s">
        <v>523</v>
      </c>
      <c r="F78" s="7">
        <v>9.0399999999999991</v>
      </c>
      <c r="G78" s="1" t="s">
        <v>1121</v>
      </c>
    </row>
    <row r="79" spans="1:7" x14ac:dyDescent="0.25">
      <c r="A79" t="s">
        <v>12</v>
      </c>
      <c r="B79" s="4" t="s">
        <v>70</v>
      </c>
      <c r="C79" s="5">
        <v>6413</v>
      </c>
      <c r="D79" t="s">
        <v>649</v>
      </c>
      <c r="E79" t="s">
        <v>385</v>
      </c>
      <c r="F79" s="7">
        <v>8.06</v>
      </c>
      <c r="G79" s="1" t="s">
        <v>1121</v>
      </c>
    </row>
    <row r="80" spans="1:7" x14ac:dyDescent="0.25">
      <c r="A80" t="s">
        <v>12</v>
      </c>
      <c r="B80" s="4" t="s">
        <v>73</v>
      </c>
      <c r="C80" s="13">
        <v>6431</v>
      </c>
      <c r="D80" t="s">
        <v>514</v>
      </c>
      <c r="E80" t="s">
        <v>385</v>
      </c>
      <c r="F80" s="7">
        <v>8.0299999999999994</v>
      </c>
      <c r="G80" s="1" t="s">
        <v>1121</v>
      </c>
    </row>
    <row r="81" spans="1:7" x14ac:dyDescent="0.25">
      <c r="A81" t="s">
        <v>12</v>
      </c>
      <c r="B81" s="4" t="s">
        <v>76</v>
      </c>
      <c r="C81" s="5">
        <v>7503</v>
      </c>
      <c r="D81" t="s">
        <v>705</v>
      </c>
      <c r="E81" t="s">
        <v>478</v>
      </c>
      <c r="F81" s="7">
        <v>8.02</v>
      </c>
      <c r="G81" s="1" t="s">
        <v>1121</v>
      </c>
    </row>
    <row r="82" spans="1:7" x14ac:dyDescent="0.25">
      <c r="A82" t="s">
        <v>12</v>
      </c>
      <c r="B82" s="4" t="s">
        <v>79</v>
      </c>
      <c r="C82" s="13">
        <v>7111</v>
      </c>
      <c r="D82" t="s">
        <v>510</v>
      </c>
      <c r="E82" t="s">
        <v>461</v>
      </c>
      <c r="F82" s="7">
        <v>7.11</v>
      </c>
      <c r="G82" s="1" t="s">
        <v>1121</v>
      </c>
    </row>
    <row r="83" spans="1:7" x14ac:dyDescent="0.25">
      <c r="A83" t="s">
        <v>12</v>
      </c>
      <c r="B83" s="4" t="s">
        <v>657</v>
      </c>
      <c r="C83" s="5">
        <v>7502</v>
      </c>
      <c r="D83" t="s">
        <v>714</v>
      </c>
      <c r="E83" t="s">
        <v>478</v>
      </c>
      <c r="F83" s="7">
        <v>7.04</v>
      </c>
      <c r="G83" s="1" t="s">
        <v>1121</v>
      </c>
    </row>
    <row r="84" spans="1:7" x14ac:dyDescent="0.25">
      <c r="A84" t="s">
        <v>12</v>
      </c>
      <c r="B84" s="4" t="s">
        <v>1106</v>
      </c>
      <c r="C84" s="13">
        <v>7227</v>
      </c>
      <c r="D84" t="s">
        <v>703</v>
      </c>
      <c r="E84" t="s">
        <v>523</v>
      </c>
      <c r="F84" s="7">
        <v>7.01</v>
      </c>
      <c r="G84" s="1" t="s">
        <v>1121</v>
      </c>
    </row>
    <row r="85" spans="1:7" x14ac:dyDescent="0.25">
      <c r="A85" t="s">
        <v>12</v>
      </c>
      <c r="B85" s="4" t="s">
        <v>1107</v>
      </c>
      <c r="C85" s="5">
        <v>6110</v>
      </c>
      <c r="D85" t="s">
        <v>716</v>
      </c>
      <c r="E85" t="s">
        <v>470</v>
      </c>
      <c r="F85" s="7">
        <v>6.03</v>
      </c>
      <c r="G85" s="1" t="s">
        <v>1121</v>
      </c>
    </row>
    <row r="86" spans="1:7" x14ac:dyDescent="0.25">
      <c r="A86" t="s">
        <v>12</v>
      </c>
      <c r="B86" s="4" t="s">
        <v>1108</v>
      </c>
      <c r="C86" s="5">
        <v>2248</v>
      </c>
      <c r="D86" t="s">
        <v>506</v>
      </c>
      <c r="E86" t="s">
        <v>377</v>
      </c>
      <c r="F86" s="7">
        <v>5.09</v>
      </c>
      <c r="G86" s="1" t="s">
        <v>1121</v>
      </c>
    </row>
    <row r="87" spans="1:7" x14ac:dyDescent="0.25">
      <c r="A87" t="s">
        <v>12</v>
      </c>
      <c r="B87" s="4" t="s">
        <v>1109</v>
      </c>
      <c r="C87" s="5">
        <v>2191</v>
      </c>
      <c r="D87" t="s">
        <v>709</v>
      </c>
      <c r="E87" t="s">
        <v>377</v>
      </c>
      <c r="F87" s="7">
        <v>5.09</v>
      </c>
      <c r="G87" s="1" t="s">
        <v>1121</v>
      </c>
    </row>
    <row r="88" spans="1:7" x14ac:dyDescent="0.25">
      <c r="A88" t="s">
        <v>12</v>
      </c>
      <c r="B88" s="4" t="s">
        <v>1110</v>
      </c>
      <c r="C88" s="5">
        <v>7513</v>
      </c>
      <c r="D88" t="s">
        <v>715</v>
      </c>
      <c r="E88" t="s">
        <v>478</v>
      </c>
      <c r="F88" s="7">
        <v>5.09</v>
      </c>
      <c r="G88" s="1" t="s">
        <v>1121</v>
      </c>
    </row>
    <row r="89" spans="1:7" x14ac:dyDescent="0.25">
      <c r="A89" t="s">
        <v>12</v>
      </c>
      <c r="B89" s="4" t="s">
        <v>1111</v>
      </c>
      <c r="C89" s="13">
        <v>7032</v>
      </c>
      <c r="D89" t="s">
        <v>711</v>
      </c>
      <c r="E89" t="s">
        <v>444</v>
      </c>
      <c r="F89" s="7">
        <v>5</v>
      </c>
      <c r="G89" s="1" t="s">
        <v>1121</v>
      </c>
    </row>
    <row r="91" spans="1:7" x14ac:dyDescent="0.25">
      <c r="A91" s="1" t="s">
        <v>1119</v>
      </c>
      <c r="B91" s="2" t="s">
        <v>1</v>
      </c>
      <c r="C91" s="3" t="s">
        <v>2</v>
      </c>
      <c r="D91" s="1" t="s">
        <v>3</v>
      </c>
      <c r="E91" s="1" t="s">
        <v>4</v>
      </c>
      <c r="F91" s="3" t="s">
        <v>1120</v>
      </c>
    </row>
    <row r="92" spans="1:7" x14ac:dyDescent="0.25">
      <c r="A92" t="s">
        <v>16</v>
      </c>
      <c r="B92" s="4" t="s">
        <v>8</v>
      </c>
      <c r="C92" s="13">
        <v>3785</v>
      </c>
      <c r="D92" t="s">
        <v>397</v>
      </c>
      <c r="E92" t="s">
        <v>398</v>
      </c>
      <c r="F92" s="7">
        <v>10.02</v>
      </c>
      <c r="G92" s="1" t="s">
        <v>1121</v>
      </c>
    </row>
    <row r="93" spans="1:7" x14ac:dyDescent="0.25">
      <c r="A93" t="s">
        <v>16</v>
      </c>
      <c r="B93" s="4" t="s">
        <v>20</v>
      </c>
      <c r="C93" s="5">
        <v>4031</v>
      </c>
      <c r="D93" t="s">
        <v>395</v>
      </c>
      <c r="E93" t="s">
        <v>382</v>
      </c>
      <c r="F93" s="7">
        <v>9.06</v>
      </c>
      <c r="G93" s="1" t="s">
        <v>1121</v>
      </c>
    </row>
    <row r="94" spans="1:7" x14ac:dyDescent="0.25">
      <c r="A94" t="s">
        <v>16</v>
      </c>
      <c r="B94" s="4" t="s">
        <v>65</v>
      </c>
      <c r="C94" s="13">
        <v>2000</v>
      </c>
      <c r="D94" t="s">
        <v>1458</v>
      </c>
      <c r="E94" t="s">
        <v>377</v>
      </c>
      <c r="F94" s="7">
        <v>9.0310000000000006</v>
      </c>
      <c r="G94" s="1" t="s">
        <v>1121</v>
      </c>
    </row>
    <row r="95" spans="1:7" x14ac:dyDescent="0.25">
      <c r="A95" t="s">
        <v>16</v>
      </c>
      <c r="B95" s="4" t="s">
        <v>68</v>
      </c>
      <c r="C95" s="5">
        <v>2313</v>
      </c>
      <c r="D95" t="s">
        <v>400</v>
      </c>
      <c r="E95" t="s">
        <v>377</v>
      </c>
      <c r="F95" s="7">
        <v>9.0299999999999994</v>
      </c>
      <c r="G95" s="1" t="s">
        <v>1121</v>
      </c>
    </row>
    <row r="96" spans="1:7" x14ac:dyDescent="0.25">
      <c r="A96" t="s">
        <v>16</v>
      </c>
      <c r="B96" s="4" t="s">
        <v>70</v>
      </c>
      <c r="C96" s="13">
        <v>6137</v>
      </c>
      <c r="D96" t="s">
        <v>525</v>
      </c>
      <c r="E96" t="s">
        <v>470</v>
      </c>
      <c r="F96" s="7">
        <v>8.11</v>
      </c>
      <c r="G96" s="1" t="s">
        <v>1121</v>
      </c>
    </row>
    <row r="97" spans="1:7" x14ac:dyDescent="0.25">
      <c r="A97" t="s">
        <v>16</v>
      </c>
      <c r="B97" s="4" t="s">
        <v>73</v>
      </c>
      <c r="C97" s="5">
        <v>4066</v>
      </c>
      <c r="D97" t="s">
        <v>804</v>
      </c>
      <c r="E97" t="s">
        <v>382</v>
      </c>
      <c r="F97" s="7">
        <v>8.09</v>
      </c>
      <c r="G97" s="1" t="s">
        <v>1121</v>
      </c>
    </row>
    <row r="99" spans="1:7" x14ac:dyDescent="0.25">
      <c r="A99" s="1" t="s">
        <v>1119</v>
      </c>
      <c r="B99" s="2" t="s">
        <v>1</v>
      </c>
      <c r="C99" s="3" t="s">
        <v>2</v>
      </c>
      <c r="D99" s="1" t="s">
        <v>3</v>
      </c>
      <c r="E99" s="1" t="s">
        <v>4</v>
      </c>
      <c r="F99" s="3" t="s">
        <v>1120</v>
      </c>
    </row>
    <row r="100" spans="1:7" x14ac:dyDescent="0.25">
      <c r="A100" t="s">
        <v>82</v>
      </c>
      <c r="B100" s="4" t="s">
        <v>8</v>
      </c>
      <c r="C100" s="5">
        <v>3745</v>
      </c>
      <c r="D100" t="s">
        <v>533</v>
      </c>
      <c r="E100" t="s">
        <v>398</v>
      </c>
      <c r="F100" s="7">
        <v>11.06</v>
      </c>
      <c r="G100" s="1" t="s">
        <v>1121</v>
      </c>
    </row>
    <row r="101" spans="1:7" x14ac:dyDescent="0.25">
      <c r="A101" t="s">
        <v>82</v>
      </c>
      <c r="B101" s="4" t="s">
        <v>20</v>
      </c>
      <c r="C101" s="13">
        <v>2312</v>
      </c>
      <c r="D101" t="s">
        <v>721</v>
      </c>
      <c r="E101" t="s">
        <v>377</v>
      </c>
      <c r="F101" s="7">
        <v>11.01</v>
      </c>
      <c r="G101" s="1" t="s">
        <v>1121</v>
      </c>
    </row>
    <row r="102" spans="1:7" x14ac:dyDescent="0.25">
      <c r="A102" t="s">
        <v>82</v>
      </c>
      <c r="B102" s="4" t="s">
        <v>65</v>
      </c>
      <c r="C102" s="13">
        <v>4014</v>
      </c>
      <c r="D102" t="s">
        <v>406</v>
      </c>
      <c r="E102" t="s">
        <v>382</v>
      </c>
      <c r="F102" s="7">
        <v>10.06</v>
      </c>
      <c r="G102" s="1" t="s">
        <v>1121</v>
      </c>
    </row>
    <row r="103" spans="1:7" x14ac:dyDescent="0.25">
      <c r="A103" t="s">
        <v>82</v>
      </c>
      <c r="B103" s="4" t="s">
        <v>68</v>
      </c>
      <c r="C103" s="13">
        <v>2043</v>
      </c>
      <c r="D103" t="s">
        <v>724</v>
      </c>
      <c r="E103" t="s">
        <v>377</v>
      </c>
      <c r="F103" s="7">
        <v>9.0500000000000007</v>
      </c>
      <c r="G103" s="1" t="s">
        <v>1121</v>
      </c>
    </row>
    <row r="105" spans="1:7" x14ac:dyDescent="0.25">
      <c r="A105" s="1" t="s">
        <v>1172</v>
      </c>
      <c r="B105" s="2" t="s">
        <v>1</v>
      </c>
      <c r="C105" s="3" t="s">
        <v>2</v>
      </c>
      <c r="D105" s="1" t="s">
        <v>3</v>
      </c>
      <c r="E105" s="1" t="s">
        <v>4</v>
      </c>
      <c r="F105" s="3" t="s">
        <v>1120</v>
      </c>
    </row>
    <row r="106" spans="1:7" x14ac:dyDescent="0.25">
      <c r="A106" t="s">
        <v>27</v>
      </c>
      <c r="B106" s="4" t="s">
        <v>8</v>
      </c>
      <c r="C106" s="5">
        <v>7137</v>
      </c>
      <c r="D106" t="s">
        <v>651</v>
      </c>
      <c r="E106" t="s">
        <v>461</v>
      </c>
      <c r="F106" s="7">
        <v>9.08</v>
      </c>
      <c r="G106" s="1" t="s">
        <v>1173</v>
      </c>
    </row>
    <row r="107" spans="1:7" x14ac:dyDescent="0.25">
      <c r="A107" t="s">
        <v>27</v>
      </c>
      <c r="B107" s="4" t="s">
        <v>20</v>
      </c>
      <c r="C107" s="5">
        <v>3846</v>
      </c>
      <c r="D107" t="s">
        <v>555</v>
      </c>
      <c r="E107" t="s">
        <v>398</v>
      </c>
      <c r="F107" s="7">
        <v>9.06</v>
      </c>
      <c r="G107" s="1" t="s">
        <v>1173</v>
      </c>
    </row>
    <row r="108" spans="1:7" x14ac:dyDescent="0.25">
      <c r="A108" t="s">
        <v>27</v>
      </c>
      <c r="B108" s="4" t="s">
        <v>65</v>
      </c>
      <c r="C108" s="13">
        <v>4021</v>
      </c>
      <c r="D108" t="s">
        <v>652</v>
      </c>
      <c r="E108" t="s">
        <v>382</v>
      </c>
      <c r="F108" s="7">
        <v>9.0500000000000007</v>
      </c>
      <c r="G108" s="1" t="s">
        <v>1173</v>
      </c>
    </row>
    <row r="109" spans="1:7" x14ac:dyDescent="0.25">
      <c r="A109" t="s">
        <v>27</v>
      </c>
      <c r="B109" s="4" t="s">
        <v>68</v>
      </c>
      <c r="C109" s="13">
        <v>6946</v>
      </c>
      <c r="D109" t="s">
        <v>542</v>
      </c>
      <c r="E109" t="s">
        <v>444</v>
      </c>
      <c r="F109" s="7">
        <v>7.04</v>
      </c>
      <c r="G109" s="1" t="s">
        <v>1173</v>
      </c>
    </row>
    <row r="110" spans="1:7" x14ac:dyDescent="0.25">
      <c r="A110" t="s">
        <v>27</v>
      </c>
      <c r="B110" s="4" t="s">
        <v>70</v>
      </c>
      <c r="C110" s="13">
        <v>6432</v>
      </c>
      <c r="D110" t="s">
        <v>653</v>
      </c>
      <c r="E110" t="s">
        <v>385</v>
      </c>
      <c r="F110" s="7">
        <v>6.11</v>
      </c>
      <c r="G110" s="1" t="s">
        <v>1173</v>
      </c>
    </row>
    <row r="111" spans="1:7" x14ac:dyDescent="0.25">
      <c r="A111" t="s">
        <v>27</v>
      </c>
      <c r="B111" s="4" t="s">
        <v>73</v>
      </c>
      <c r="C111" s="5">
        <v>3757</v>
      </c>
      <c r="D111" t="s">
        <v>773</v>
      </c>
      <c r="E111" t="s">
        <v>398</v>
      </c>
      <c r="F111" s="7">
        <v>6</v>
      </c>
      <c r="G111" s="1" t="s">
        <v>1173</v>
      </c>
    </row>
    <row r="112" spans="1:7" x14ac:dyDescent="0.25">
      <c r="A112" t="s">
        <v>27</v>
      </c>
      <c r="B112" s="4" t="s">
        <v>76</v>
      </c>
      <c r="C112" s="5">
        <v>6105</v>
      </c>
      <c r="D112" t="s">
        <v>727</v>
      </c>
      <c r="E112" t="s">
        <v>470</v>
      </c>
      <c r="F112" s="7">
        <v>5.1100000000000003</v>
      </c>
      <c r="G112" s="1" t="s">
        <v>1173</v>
      </c>
    </row>
    <row r="113" spans="1:7" x14ac:dyDescent="0.25">
      <c r="A113" t="s">
        <v>27</v>
      </c>
      <c r="B113" s="4" t="s">
        <v>79</v>
      </c>
      <c r="C113" s="13">
        <v>3720</v>
      </c>
      <c r="D113" t="s">
        <v>410</v>
      </c>
      <c r="E113" t="s">
        <v>398</v>
      </c>
      <c r="F113" s="7">
        <v>5.09</v>
      </c>
      <c r="G113" s="1" t="s">
        <v>1173</v>
      </c>
    </row>
    <row r="114" spans="1:7" x14ac:dyDescent="0.25">
      <c r="A114" t="s">
        <v>27</v>
      </c>
      <c r="B114" s="4" t="s">
        <v>657</v>
      </c>
      <c r="C114" s="5">
        <v>6111</v>
      </c>
      <c r="D114" t="s">
        <v>726</v>
      </c>
      <c r="E114" t="s">
        <v>470</v>
      </c>
      <c r="F114" s="7">
        <v>5.05</v>
      </c>
      <c r="G114" s="1" t="s">
        <v>1173</v>
      </c>
    </row>
    <row r="115" spans="1:7" x14ac:dyDescent="0.25">
      <c r="A115" t="s">
        <v>27</v>
      </c>
      <c r="B115" s="4" t="s">
        <v>1106</v>
      </c>
      <c r="C115" s="5">
        <v>3777</v>
      </c>
      <c r="D115" t="s">
        <v>655</v>
      </c>
      <c r="E115" t="s">
        <v>398</v>
      </c>
      <c r="F115" s="7">
        <v>5</v>
      </c>
      <c r="G115" s="1" t="s">
        <v>1173</v>
      </c>
    </row>
    <row r="116" spans="1:7" x14ac:dyDescent="0.25">
      <c r="A116" t="s">
        <v>27</v>
      </c>
      <c r="B116" s="4" t="s">
        <v>1107</v>
      </c>
      <c r="C116" s="13">
        <v>2046</v>
      </c>
      <c r="D116" t="s">
        <v>656</v>
      </c>
      <c r="E116" t="s">
        <v>377</v>
      </c>
      <c r="F116" s="7">
        <v>4.0999999999999996</v>
      </c>
      <c r="G116" s="1" t="s">
        <v>1173</v>
      </c>
    </row>
    <row r="118" spans="1:7" x14ac:dyDescent="0.25">
      <c r="A118" s="1" t="s">
        <v>1172</v>
      </c>
      <c r="B118" s="2" t="s">
        <v>1</v>
      </c>
      <c r="C118" s="3" t="s">
        <v>2</v>
      </c>
      <c r="D118" s="1" t="s">
        <v>3</v>
      </c>
      <c r="E118" s="1" t="s">
        <v>4</v>
      </c>
      <c r="F118" s="3" t="s">
        <v>1120</v>
      </c>
    </row>
    <row r="119" spans="1:7" x14ac:dyDescent="0.25">
      <c r="A119" t="s">
        <v>47</v>
      </c>
      <c r="B119" s="4" t="s">
        <v>8</v>
      </c>
      <c r="C119" s="5">
        <v>2059</v>
      </c>
      <c r="D119" t="s">
        <v>557</v>
      </c>
      <c r="E119" t="s">
        <v>377</v>
      </c>
      <c r="F119" s="7">
        <v>10.050000000000001</v>
      </c>
      <c r="G119" s="1" t="s">
        <v>1173</v>
      </c>
    </row>
    <row r="120" spans="1:7" x14ac:dyDescent="0.25">
      <c r="A120" t="s">
        <v>47</v>
      </c>
      <c r="B120" s="4" t="s">
        <v>20</v>
      </c>
      <c r="C120" s="13">
        <v>3788</v>
      </c>
      <c r="D120" t="s">
        <v>663</v>
      </c>
      <c r="E120" t="s">
        <v>398</v>
      </c>
      <c r="F120" s="7">
        <v>8.0500000000000007</v>
      </c>
      <c r="G120" s="1" t="s">
        <v>1173</v>
      </c>
    </row>
    <row r="121" spans="1:7" x14ac:dyDescent="0.25">
      <c r="A121" t="s">
        <v>47</v>
      </c>
      <c r="B121" s="4" t="s">
        <v>65</v>
      </c>
      <c r="C121" s="5">
        <v>2314</v>
      </c>
      <c r="D121" t="s">
        <v>1459</v>
      </c>
      <c r="E121" t="s">
        <v>377</v>
      </c>
      <c r="F121" s="7">
        <v>7.01</v>
      </c>
      <c r="G121" s="1" t="s">
        <v>1173</v>
      </c>
    </row>
    <row r="122" spans="1:7" x14ac:dyDescent="0.25">
      <c r="A122" t="s">
        <v>47</v>
      </c>
      <c r="B122" s="4" t="s">
        <v>68</v>
      </c>
      <c r="C122" s="13">
        <v>7063</v>
      </c>
      <c r="D122" t="s">
        <v>730</v>
      </c>
      <c r="E122" t="s">
        <v>444</v>
      </c>
      <c r="F122" s="7">
        <v>6.08</v>
      </c>
      <c r="G122" s="1" t="s">
        <v>1173</v>
      </c>
    </row>
    <row r="123" spans="1:7" x14ac:dyDescent="0.25">
      <c r="A123" t="s">
        <v>47</v>
      </c>
      <c r="B123" s="4" t="s">
        <v>70</v>
      </c>
      <c r="C123" s="13">
        <v>2031</v>
      </c>
      <c r="D123" t="s">
        <v>664</v>
      </c>
      <c r="E123" t="s">
        <v>377</v>
      </c>
      <c r="F123" s="7">
        <v>6.07</v>
      </c>
      <c r="G123" s="1" t="s">
        <v>1173</v>
      </c>
    </row>
    <row r="124" spans="1:7" x14ac:dyDescent="0.25">
      <c r="A124" t="s">
        <v>47</v>
      </c>
      <c r="B124" s="4" t="s">
        <v>73</v>
      </c>
      <c r="C124" s="5">
        <v>7062</v>
      </c>
      <c r="D124" t="s">
        <v>661</v>
      </c>
      <c r="E124" t="s">
        <v>444</v>
      </c>
      <c r="F124" s="7">
        <v>5</v>
      </c>
      <c r="G124" s="1" t="s">
        <v>1173</v>
      </c>
    </row>
    <row r="126" spans="1:7" x14ac:dyDescent="0.25">
      <c r="A126" s="1" t="s">
        <v>1172</v>
      </c>
      <c r="B126" s="2" t="s">
        <v>1</v>
      </c>
      <c r="C126" s="3" t="s">
        <v>2</v>
      </c>
      <c r="D126" s="1" t="s">
        <v>3</v>
      </c>
      <c r="E126" s="1" t="s">
        <v>4</v>
      </c>
      <c r="F126" s="3" t="s">
        <v>1120</v>
      </c>
    </row>
    <row r="127" spans="1:7" x14ac:dyDescent="0.25">
      <c r="A127" t="s">
        <v>7</v>
      </c>
      <c r="B127" s="4" t="s">
        <v>8</v>
      </c>
      <c r="C127" s="13">
        <v>6407</v>
      </c>
      <c r="D127" t="s">
        <v>565</v>
      </c>
      <c r="E127" t="s">
        <v>385</v>
      </c>
      <c r="F127" s="7">
        <v>12.05</v>
      </c>
      <c r="G127" s="1" t="s">
        <v>1173</v>
      </c>
    </row>
    <row r="128" spans="1:7" x14ac:dyDescent="0.25">
      <c r="A128" t="s">
        <v>7</v>
      </c>
      <c r="B128" s="4" t="s">
        <v>20</v>
      </c>
      <c r="C128" s="13">
        <v>4004</v>
      </c>
      <c r="D128" t="s">
        <v>806</v>
      </c>
      <c r="E128" t="s">
        <v>382</v>
      </c>
      <c r="F128" s="7">
        <v>11.1</v>
      </c>
      <c r="G128" s="1" t="s">
        <v>1173</v>
      </c>
    </row>
    <row r="129" spans="1:7" x14ac:dyDescent="0.25">
      <c r="A129" t="s">
        <v>7</v>
      </c>
      <c r="B129" s="4" t="s">
        <v>65</v>
      </c>
      <c r="C129" s="5">
        <v>6405</v>
      </c>
      <c r="D129" t="s">
        <v>673</v>
      </c>
      <c r="E129" t="s">
        <v>385</v>
      </c>
      <c r="F129" s="7">
        <v>11.02</v>
      </c>
      <c r="G129" s="1" t="s">
        <v>1173</v>
      </c>
    </row>
    <row r="130" spans="1:7" x14ac:dyDescent="0.25">
      <c r="A130" t="s">
        <v>7</v>
      </c>
      <c r="B130" s="4" t="s">
        <v>68</v>
      </c>
      <c r="C130" s="13">
        <v>6927</v>
      </c>
      <c r="D130" t="s">
        <v>574</v>
      </c>
      <c r="E130" t="s">
        <v>444</v>
      </c>
      <c r="F130" s="7">
        <v>10.4</v>
      </c>
      <c r="G130" s="1" t="s">
        <v>1173</v>
      </c>
    </row>
    <row r="131" spans="1:7" x14ac:dyDescent="0.25">
      <c r="A131" t="s">
        <v>7</v>
      </c>
      <c r="B131" s="4" t="s">
        <v>70</v>
      </c>
      <c r="C131" s="5">
        <v>2245</v>
      </c>
      <c r="D131" t="s">
        <v>670</v>
      </c>
      <c r="E131" t="s">
        <v>377</v>
      </c>
      <c r="F131" s="7">
        <v>10</v>
      </c>
      <c r="G131" s="1" t="s">
        <v>1173</v>
      </c>
    </row>
    <row r="132" spans="1:7" x14ac:dyDescent="0.25">
      <c r="A132" t="s">
        <v>7</v>
      </c>
      <c r="B132" s="4" t="s">
        <v>73</v>
      </c>
      <c r="C132" s="5">
        <v>3640</v>
      </c>
      <c r="D132" t="s">
        <v>420</v>
      </c>
      <c r="E132" t="s">
        <v>398</v>
      </c>
      <c r="F132" s="7">
        <v>9.1</v>
      </c>
      <c r="G132" s="1" t="s">
        <v>1173</v>
      </c>
    </row>
    <row r="133" spans="1:7" x14ac:dyDescent="0.25">
      <c r="A133" t="s">
        <v>7</v>
      </c>
      <c r="B133" s="4" t="s">
        <v>76</v>
      </c>
      <c r="C133" s="5">
        <v>3747</v>
      </c>
      <c r="D133" t="s">
        <v>734</v>
      </c>
      <c r="E133" t="s">
        <v>398</v>
      </c>
      <c r="F133" s="7">
        <v>9.06</v>
      </c>
      <c r="G133" s="1" t="s">
        <v>1173</v>
      </c>
    </row>
    <row r="134" spans="1:7" x14ac:dyDescent="0.25">
      <c r="A134" t="s">
        <v>7</v>
      </c>
      <c r="B134" s="4" t="s">
        <v>79</v>
      </c>
      <c r="C134" s="13">
        <v>6416</v>
      </c>
      <c r="D134" t="s">
        <v>570</v>
      </c>
      <c r="E134" t="s">
        <v>385</v>
      </c>
      <c r="F134" s="7">
        <v>9.06</v>
      </c>
      <c r="G134" s="1" t="s">
        <v>1173</v>
      </c>
    </row>
    <row r="135" spans="1:7" x14ac:dyDescent="0.25">
      <c r="A135" t="s">
        <v>7</v>
      </c>
      <c r="B135" s="4" t="s">
        <v>657</v>
      </c>
      <c r="C135" s="13">
        <v>3825</v>
      </c>
      <c r="D135" t="s">
        <v>662</v>
      </c>
      <c r="E135" t="s">
        <v>398</v>
      </c>
      <c r="F135" s="7">
        <v>9.02</v>
      </c>
      <c r="G135" s="1" t="s">
        <v>1173</v>
      </c>
    </row>
    <row r="136" spans="1:7" x14ac:dyDescent="0.25">
      <c r="A136" t="s">
        <v>7</v>
      </c>
      <c r="B136" s="4" t="s">
        <v>1106</v>
      </c>
      <c r="C136" s="5">
        <v>2044</v>
      </c>
      <c r="D136" t="s">
        <v>677</v>
      </c>
      <c r="E136" t="s">
        <v>377</v>
      </c>
      <c r="F136" s="7">
        <v>9.01</v>
      </c>
      <c r="G136" s="1" t="s">
        <v>1173</v>
      </c>
    </row>
    <row r="137" spans="1:7" x14ac:dyDescent="0.25">
      <c r="A137" t="s">
        <v>7</v>
      </c>
      <c r="B137" s="4" t="s">
        <v>1107</v>
      </c>
      <c r="C137" s="13">
        <v>4017</v>
      </c>
      <c r="D137" t="s">
        <v>671</v>
      </c>
      <c r="E137" t="s">
        <v>382</v>
      </c>
      <c r="F137" s="7">
        <v>9</v>
      </c>
      <c r="G137" s="1" t="s">
        <v>1173</v>
      </c>
    </row>
    <row r="138" spans="1:7" x14ac:dyDescent="0.25">
      <c r="A138" t="s">
        <v>7</v>
      </c>
      <c r="B138" s="4" t="s">
        <v>1108</v>
      </c>
      <c r="C138" s="5">
        <v>6115</v>
      </c>
      <c r="D138" t="s">
        <v>733</v>
      </c>
      <c r="E138" t="s">
        <v>470</v>
      </c>
      <c r="F138" s="7">
        <v>8.09</v>
      </c>
      <c r="G138" s="1" t="s">
        <v>1173</v>
      </c>
    </row>
    <row r="139" spans="1:7" x14ac:dyDescent="0.25">
      <c r="A139" t="s">
        <v>7</v>
      </c>
      <c r="B139" s="4" t="s">
        <v>1109</v>
      </c>
      <c r="C139" s="5">
        <v>2210</v>
      </c>
      <c r="D139" t="s">
        <v>422</v>
      </c>
      <c r="E139" t="s">
        <v>377</v>
      </c>
      <c r="F139" s="7">
        <v>8.07</v>
      </c>
      <c r="G139" s="1" t="s">
        <v>1173</v>
      </c>
    </row>
    <row r="140" spans="1:7" x14ac:dyDescent="0.25">
      <c r="A140" t="s">
        <v>7</v>
      </c>
      <c r="B140" s="4" t="s">
        <v>1110</v>
      </c>
      <c r="C140" s="13">
        <v>7506</v>
      </c>
      <c r="D140" t="s">
        <v>807</v>
      </c>
      <c r="E140" t="s">
        <v>478</v>
      </c>
      <c r="F140" s="7">
        <v>8.0399999999999991</v>
      </c>
      <c r="G140" s="1" t="s">
        <v>1173</v>
      </c>
    </row>
    <row r="141" spans="1:7" x14ac:dyDescent="0.25">
      <c r="A141" t="s">
        <v>7</v>
      </c>
      <c r="B141" s="4" t="s">
        <v>1111</v>
      </c>
      <c r="C141" s="5">
        <v>2178</v>
      </c>
      <c r="D141" t="s">
        <v>667</v>
      </c>
      <c r="E141" t="s">
        <v>377</v>
      </c>
      <c r="F141" s="7">
        <v>8.0299999999999994</v>
      </c>
      <c r="G141" s="1" t="s">
        <v>1173</v>
      </c>
    </row>
    <row r="142" spans="1:7" x14ac:dyDescent="0.25">
      <c r="A142" t="s">
        <v>7</v>
      </c>
      <c r="B142" s="4" t="s">
        <v>1112</v>
      </c>
      <c r="C142" s="5">
        <v>2028</v>
      </c>
      <c r="D142" t="s">
        <v>675</v>
      </c>
      <c r="E142" t="s">
        <v>377</v>
      </c>
      <c r="F142" s="7">
        <v>8.01</v>
      </c>
      <c r="G142" s="1" t="s">
        <v>1173</v>
      </c>
    </row>
    <row r="143" spans="1:7" x14ac:dyDescent="0.25">
      <c r="A143" t="s">
        <v>7</v>
      </c>
      <c r="B143" s="4" t="s">
        <v>1113</v>
      </c>
      <c r="C143" s="5">
        <v>6415</v>
      </c>
      <c r="D143" t="s">
        <v>427</v>
      </c>
      <c r="E143" t="s">
        <v>385</v>
      </c>
      <c r="F143" s="7">
        <v>8</v>
      </c>
      <c r="G143" s="1" t="s">
        <v>1173</v>
      </c>
    </row>
    <row r="144" spans="1:7" x14ac:dyDescent="0.25">
      <c r="A144" t="s">
        <v>7</v>
      </c>
      <c r="B144" s="4" t="s">
        <v>1114</v>
      </c>
      <c r="C144" s="5">
        <v>2060</v>
      </c>
      <c r="D144" t="s">
        <v>678</v>
      </c>
      <c r="E144" t="s">
        <v>377</v>
      </c>
      <c r="F144" s="7">
        <v>7.08</v>
      </c>
      <c r="G144" s="1" t="s">
        <v>1173</v>
      </c>
    </row>
    <row r="145" spans="1:7" x14ac:dyDescent="0.25">
      <c r="A145" t="s">
        <v>7</v>
      </c>
      <c r="B145" s="4" t="s">
        <v>1115</v>
      </c>
      <c r="C145" s="5">
        <v>3683</v>
      </c>
      <c r="D145" t="s">
        <v>425</v>
      </c>
      <c r="E145" t="s">
        <v>398</v>
      </c>
      <c r="F145" s="7">
        <v>7.07</v>
      </c>
      <c r="G145" s="1" t="s">
        <v>1173</v>
      </c>
    </row>
    <row r="146" spans="1:7" x14ac:dyDescent="0.25">
      <c r="A146" t="s">
        <v>7</v>
      </c>
      <c r="B146" s="4" t="s">
        <v>1116</v>
      </c>
      <c r="C146" s="5">
        <v>7504</v>
      </c>
      <c r="D146" t="s">
        <v>780</v>
      </c>
      <c r="E146" t="s">
        <v>478</v>
      </c>
      <c r="F146" s="7">
        <v>7.03</v>
      </c>
      <c r="G146" s="1" t="s">
        <v>1173</v>
      </c>
    </row>
    <row r="147" spans="1:7" x14ac:dyDescent="0.25">
      <c r="A147" t="s">
        <v>7</v>
      </c>
      <c r="B147" s="4" t="s">
        <v>1122</v>
      </c>
      <c r="C147" s="13">
        <v>6944</v>
      </c>
      <c r="D147" t="s">
        <v>728</v>
      </c>
      <c r="E147" t="s">
        <v>444</v>
      </c>
      <c r="F147" s="7">
        <v>7</v>
      </c>
      <c r="G147" s="1" t="s">
        <v>1173</v>
      </c>
    </row>
    <row r="148" spans="1:7" x14ac:dyDescent="0.25">
      <c r="A148" t="s">
        <v>7</v>
      </c>
      <c r="B148" s="4" t="s">
        <v>1123</v>
      </c>
      <c r="C148" s="5">
        <v>6406</v>
      </c>
      <c r="D148" t="s">
        <v>809</v>
      </c>
      <c r="E148" t="s">
        <v>385</v>
      </c>
      <c r="F148" s="7">
        <v>6.08</v>
      </c>
      <c r="G148" s="1" t="s">
        <v>1173</v>
      </c>
    </row>
    <row r="149" spans="1:7" x14ac:dyDescent="0.25">
      <c r="A149" t="s">
        <v>7</v>
      </c>
      <c r="B149" s="4" t="s">
        <v>1124</v>
      </c>
      <c r="C149" s="5">
        <v>6116</v>
      </c>
      <c r="D149" t="s">
        <v>735</v>
      </c>
      <c r="E149" t="s">
        <v>470</v>
      </c>
      <c r="F149" s="7">
        <v>5.05</v>
      </c>
      <c r="G149" s="1" t="s">
        <v>1173</v>
      </c>
    </row>
    <row r="151" spans="1:7" x14ac:dyDescent="0.25">
      <c r="A151" s="1" t="s">
        <v>1172</v>
      </c>
      <c r="B151" s="2" t="s">
        <v>1</v>
      </c>
      <c r="C151" s="3" t="s">
        <v>2</v>
      </c>
      <c r="D151" s="1" t="s">
        <v>3</v>
      </c>
      <c r="E151" s="1" t="s">
        <v>4</v>
      </c>
      <c r="F151" s="3" t="s">
        <v>1120</v>
      </c>
    </row>
    <row r="152" spans="1:7" x14ac:dyDescent="0.25">
      <c r="A152" t="s">
        <v>12</v>
      </c>
      <c r="B152" s="4" t="s">
        <v>8</v>
      </c>
      <c r="C152" s="5">
        <v>3845</v>
      </c>
      <c r="D152" t="s">
        <v>580</v>
      </c>
      <c r="E152" t="s">
        <v>398</v>
      </c>
      <c r="F152" s="7">
        <v>13.08</v>
      </c>
      <c r="G152" s="1" t="s">
        <v>1173</v>
      </c>
    </row>
    <row r="153" spans="1:7" x14ac:dyDescent="0.25">
      <c r="A153" t="s">
        <v>12</v>
      </c>
      <c r="B153" s="4" t="s">
        <v>20</v>
      </c>
      <c r="C153" s="13">
        <v>6119</v>
      </c>
      <c r="D153" t="s">
        <v>738</v>
      </c>
      <c r="E153" t="s">
        <v>470</v>
      </c>
      <c r="F153" s="7">
        <v>11.08</v>
      </c>
      <c r="G153" s="1" t="s">
        <v>1173</v>
      </c>
    </row>
    <row r="154" spans="1:7" x14ac:dyDescent="0.25">
      <c r="A154" t="s">
        <v>12</v>
      </c>
      <c r="B154" s="4" t="s">
        <v>65</v>
      </c>
      <c r="C154" s="5">
        <v>3850</v>
      </c>
      <c r="D154" t="s">
        <v>439</v>
      </c>
      <c r="E154" t="s">
        <v>398</v>
      </c>
      <c r="F154" s="7">
        <v>10.11</v>
      </c>
      <c r="G154" s="1" t="s">
        <v>1173</v>
      </c>
    </row>
    <row r="155" spans="1:7" x14ac:dyDescent="0.25">
      <c r="A155" t="s">
        <v>12</v>
      </c>
      <c r="B155" s="4" t="s">
        <v>68</v>
      </c>
      <c r="C155" s="5">
        <v>4050</v>
      </c>
      <c r="D155" t="s">
        <v>587</v>
      </c>
      <c r="E155" t="s">
        <v>382</v>
      </c>
      <c r="F155" s="7">
        <v>10.1</v>
      </c>
      <c r="G155" s="1" t="s">
        <v>1173</v>
      </c>
    </row>
    <row r="156" spans="1:7" x14ac:dyDescent="0.25">
      <c r="A156" t="s">
        <v>12</v>
      </c>
      <c r="B156" s="4" t="s">
        <v>70</v>
      </c>
      <c r="C156" s="5">
        <v>3740</v>
      </c>
      <c r="D156" t="s">
        <v>682</v>
      </c>
      <c r="E156" t="s">
        <v>398</v>
      </c>
      <c r="F156" s="7">
        <v>9.11</v>
      </c>
      <c r="G156" s="1" t="s">
        <v>1173</v>
      </c>
    </row>
    <row r="157" spans="1:7" x14ac:dyDescent="0.25">
      <c r="A157" t="s">
        <v>12</v>
      </c>
      <c r="B157" s="4" t="s">
        <v>73</v>
      </c>
      <c r="C157" s="5">
        <v>4038</v>
      </c>
      <c r="D157" t="s">
        <v>589</v>
      </c>
      <c r="E157" t="s">
        <v>382</v>
      </c>
      <c r="F157" s="7">
        <v>9.0399999999999991</v>
      </c>
      <c r="G157" s="1" t="s">
        <v>1173</v>
      </c>
    </row>
    <row r="158" spans="1:7" x14ac:dyDescent="0.25">
      <c r="A158" t="s">
        <v>12</v>
      </c>
      <c r="B158" s="4" t="s">
        <v>76</v>
      </c>
      <c r="C158" s="5">
        <v>3680</v>
      </c>
      <c r="D158" t="s">
        <v>684</v>
      </c>
      <c r="E158" t="s">
        <v>398</v>
      </c>
      <c r="F158" s="7">
        <v>9.02</v>
      </c>
      <c r="G158" s="1" t="s">
        <v>1173</v>
      </c>
    </row>
    <row r="159" spans="1:7" x14ac:dyDescent="0.25">
      <c r="A159" t="s">
        <v>12</v>
      </c>
      <c r="B159" s="4" t="s">
        <v>79</v>
      </c>
      <c r="C159" s="5">
        <v>3665</v>
      </c>
      <c r="D159" t="s">
        <v>683</v>
      </c>
      <c r="E159" t="s">
        <v>398</v>
      </c>
      <c r="F159" s="7">
        <v>8.11</v>
      </c>
      <c r="G159" s="1" t="s">
        <v>1173</v>
      </c>
    </row>
    <row r="161" spans="1:7" x14ac:dyDescent="0.25">
      <c r="A161" s="1" t="s">
        <v>1172</v>
      </c>
      <c r="B161" s="2" t="s">
        <v>1</v>
      </c>
      <c r="C161" s="3" t="s">
        <v>2</v>
      </c>
      <c r="D161" s="1" t="s">
        <v>3</v>
      </c>
      <c r="E161" s="1" t="s">
        <v>4</v>
      </c>
      <c r="F161" s="3" t="s">
        <v>1120</v>
      </c>
    </row>
    <row r="162" spans="1:7" x14ac:dyDescent="0.25">
      <c r="A162" t="s">
        <v>16</v>
      </c>
      <c r="B162" s="4" t="s">
        <v>8</v>
      </c>
      <c r="C162" s="5">
        <v>7220</v>
      </c>
      <c r="D162" t="s">
        <v>597</v>
      </c>
      <c r="E162" t="s">
        <v>523</v>
      </c>
      <c r="F162" s="7">
        <v>12.1</v>
      </c>
      <c r="G162" s="1" t="s">
        <v>1173</v>
      </c>
    </row>
    <row r="163" spans="1:7" x14ac:dyDescent="0.25">
      <c r="A163" t="s">
        <v>16</v>
      </c>
      <c r="B163" s="4" t="s">
        <v>20</v>
      </c>
      <c r="C163" s="5">
        <v>6163</v>
      </c>
      <c r="D163" t="s">
        <v>1460</v>
      </c>
      <c r="E163" t="s">
        <v>470</v>
      </c>
      <c r="F163" s="7">
        <v>10.11</v>
      </c>
      <c r="G163" s="1" t="s">
        <v>1173</v>
      </c>
    </row>
    <row r="165" spans="1:7" x14ac:dyDescent="0.25">
      <c r="A165" s="1" t="s">
        <v>1172</v>
      </c>
      <c r="B165" s="2" t="s">
        <v>1</v>
      </c>
      <c r="C165" s="3" t="s">
        <v>2</v>
      </c>
      <c r="D165" s="1" t="s">
        <v>3</v>
      </c>
      <c r="E165" s="1" t="s">
        <v>4</v>
      </c>
      <c r="F165" s="3" t="s">
        <v>1120</v>
      </c>
    </row>
    <row r="166" spans="1:7" x14ac:dyDescent="0.25">
      <c r="A166" t="s">
        <v>82</v>
      </c>
      <c r="B166" s="4" t="s">
        <v>8</v>
      </c>
      <c r="C166" s="13">
        <v>3943</v>
      </c>
      <c r="D166" t="s">
        <v>787</v>
      </c>
      <c r="E166" t="s">
        <v>398</v>
      </c>
      <c r="F166" s="7">
        <v>15.07</v>
      </c>
      <c r="G166" s="1" t="s">
        <v>1173</v>
      </c>
    </row>
    <row r="167" spans="1:7" x14ac:dyDescent="0.25">
      <c r="A167" t="s">
        <v>82</v>
      </c>
      <c r="B167" s="4" t="s">
        <v>20</v>
      </c>
      <c r="C167" s="5">
        <v>2206</v>
      </c>
      <c r="D167" t="s">
        <v>742</v>
      </c>
      <c r="E167" t="s">
        <v>377</v>
      </c>
      <c r="F167" s="7">
        <v>14.01</v>
      </c>
      <c r="G167" s="1" t="s">
        <v>1173</v>
      </c>
    </row>
    <row r="168" spans="1:7" x14ac:dyDescent="0.25">
      <c r="A168" t="s">
        <v>82</v>
      </c>
      <c r="B168" s="4" t="s">
        <v>65</v>
      </c>
      <c r="C168" s="13">
        <v>2214</v>
      </c>
      <c r="D168" t="s">
        <v>602</v>
      </c>
      <c r="E168" t="s">
        <v>377</v>
      </c>
      <c r="F168" s="7">
        <v>13.1</v>
      </c>
      <c r="G168" s="1" t="s">
        <v>1173</v>
      </c>
    </row>
    <row r="169" spans="1:7" x14ac:dyDescent="0.25">
      <c r="A169" t="s">
        <v>82</v>
      </c>
      <c r="B169" s="4" t="s">
        <v>68</v>
      </c>
      <c r="C169" s="5">
        <v>4126</v>
      </c>
      <c r="D169" t="s">
        <v>448</v>
      </c>
      <c r="E169" t="s">
        <v>382</v>
      </c>
      <c r="F169" s="7">
        <v>13</v>
      </c>
      <c r="G169" s="1" t="s">
        <v>1173</v>
      </c>
    </row>
    <row r="170" spans="1:7" x14ac:dyDescent="0.25">
      <c r="A170" t="s">
        <v>82</v>
      </c>
      <c r="B170" s="4" t="s">
        <v>70</v>
      </c>
      <c r="C170" s="5">
        <v>4123</v>
      </c>
      <c r="D170" t="s">
        <v>789</v>
      </c>
      <c r="E170" t="s">
        <v>382</v>
      </c>
      <c r="F170" s="7">
        <v>11.111000000000001</v>
      </c>
      <c r="G170" s="1" t="s">
        <v>1173</v>
      </c>
    </row>
    <row r="171" spans="1:7" x14ac:dyDescent="0.25">
      <c r="A171" t="s">
        <v>82</v>
      </c>
      <c r="B171" s="4" t="s">
        <v>73</v>
      </c>
      <c r="C171" s="13">
        <v>3656</v>
      </c>
      <c r="D171" t="s">
        <v>810</v>
      </c>
      <c r="E171" t="s">
        <v>398</v>
      </c>
      <c r="F171" s="7">
        <v>10.039999999999999</v>
      </c>
      <c r="G171" s="1" t="s">
        <v>1173</v>
      </c>
    </row>
    <row r="172" spans="1:7" x14ac:dyDescent="0.25">
      <c r="A172" t="s">
        <v>82</v>
      </c>
      <c r="B172" s="4" t="s">
        <v>76</v>
      </c>
      <c r="C172" s="5">
        <v>6436</v>
      </c>
      <c r="D172" t="s">
        <v>612</v>
      </c>
      <c r="E172" t="s">
        <v>385</v>
      </c>
      <c r="F172" s="7">
        <v>7.11</v>
      </c>
      <c r="G172" s="1" t="s">
        <v>1173</v>
      </c>
    </row>
    <row r="173" spans="1:7" x14ac:dyDescent="0.25">
      <c r="A173" t="s">
        <v>82</v>
      </c>
      <c r="B173" s="4" t="s">
        <v>79</v>
      </c>
      <c r="C173" s="5">
        <v>6439</v>
      </c>
      <c r="D173" t="s">
        <v>614</v>
      </c>
      <c r="E173" t="s">
        <v>385</v>
      </c>
      <c r="F173" s="7">
        <v>7.06</v>
      </c>
      <c r="G173" s="1" t="s">
        <v>1173</v>
      </c>
    </row>
    <row r="175" spans="1:7" x14ac:dyDescent="0.25">
      <c r="A175" s="1" t="s">
        <v>1172</v>
      </c>
      <c r="B175" s="2" t="s">
        <v>1</v>
      </c>
      <c r="C175" s="3" t="s">
        <v>2</v>
      </c>
      <c r="D175" s="1" t="s">
        <v>3</v>
      </c>
      <c r="E175" s="1" t="s">
        <v>4</v>
      </c>
      <c r="F175" s="3" t="s">
        <v>1120</v>
      </c>
    </row>
    <row r="176" spans="1:7" x14ac:dyDescent="0.25">
      <c r="A176" t="s">
        <v>23</v>
      </c>
      <c r="B176" s="4" t="s">
        <v>8</v>
      </c>
      <c r="C176" s="5">
        <v>3735</v>
      </c>
      <c r="D176" t="s">
        <v>748</v>
      </c>
      <c r="E176" t="s">
        <v>398</v>
      </c>
      <c r="F176" s="7">
        <v>15.08</v>
      </c>
      <c r="G176" s="1" t="s">
        <v>1173</v>
      </c>
    </row>
    <row r="177" spans="1:7" x14ac:dyDescent="0.25">
      <c r="A177" t="s">
        <v>23</v>
      </c>
      <c r="B177" s="4" t="s">
        <v>20</v>
      </c>
      <c r="C177" s="13">
        <v>3693</v>
      </c>
      <c r="D177" t="s">
        <v>618</v>
      </c>
      <c r="E177" t="s">
        <v>398</v>
      </c>
      <c r="F177" s="7">
        <v>15.04</v>
      </c>
      <c r="G177" s="1" t="s">
        <v>1173</v>
      </c>
    </row>
    <row r="178" spans="1:7" x14ac:dyDescent="0.25">
      <c r="A178" t="s">
        <v>23</v>
      </c>
      <c r="B178" s="4" t="s">
        <v>65</v>
      </c>
      <c r="C178" s="5">
        <v>2001</v>
      </c>
      <c r="D178" t="s">
        <v>691</v>
      </c>
      <c r="E178" t="s">
        <v>377</v>
      </c>
      <c r="F178" s="7">
        <v>15.03</v>
      </c>
      <c r="G178" s="1" t="s">
        <v>1173</v>
      </c>
    </row>
    <row r="179" spans="1:7" x14ac:dyDescent="0.25">
      <c r="A179" t="s">
        <v>23</v>
      </c>
      <c r="B179" s="4" t="s">
        <v>68</v>
      </c>
      <c r="C179" s="5">
        <v>2050</v>
      </c>
      <c r="D179" t="s">
        <v>452</v>
      </c>
      <c r="E179" t="s">
        <v>377</v>
      </c>
      <c r="F179" s="7">
        <v>12.03</v>
      </c>
      <c r="G179" s="1" t="s">
        <v>1173</v>
      </c>
    </row>
    <row r="180" spans="1:7" x14ac:dyDescent="0.25">
      <c r="A180" t="s">
        <v>23</v>
      </c>
      <c r="B180" s="4" t="s">
        <v>70</v>
      </c>
      <c r="C180" s="5">
        <v>4037</v>
      </c>
      <c r="D180" t="s">
        <v>812</v>
      </c>
      <c r="E180" t="s">
        <v>382</v>
      </c>
      <c r="F180" s="7">
        <v>11.1</v>
      </c>
      <c r="G180" s="1" t="s">
        <v>1173</v>
      </c>
    </row>
    <row r="181" spans="1:7" x14ac:dyDescent="0.25">
      <c r="A181" t="s">
        <v>23</v>
      </c>
      <c r="B181" s="4" t="s">
        <v>73</v>
      </c>
      <c r="C181" s="5">
        <v>2230</v>
      </c>
      <c r="D181" t="s">
        <v>795</v>
      </c>
      <c r="E181" t="s">
        <v>377</v>
      </c>
      <c r="F181" s="7">
        <v>9.07</v>
      </c>
      <c r="G181" s="1" t="s">
        <v>1173</v>
      </c>
    </row>
    <row r="183" spans="1:7" x14ac:dyDescent="0.25">
      <c r="A183" s="1" t="s">
        <v>1215</v>
      </c>
      <c r="B183" s="2" t="s">
        <v>1</v>
      </c>
      <c r="C183" s="3" t="s">
        <v>2</v>
      </c>
      <c r="D183" s="1" t="s">
        <v>3</v>
      </c>
      <c r="E183" s="1" t="s">
        <v>4</v>
      </c>
      <c r="F183" s="3" t="s">
        <v>1120</v>
      </c>
    </row>
    <row r="184" spans="1:7" x14ac:dyDescent="0.25">
      <c r="A184" t="s">
        <v>27</v>
      </c>
      <c r="B184" s="4" t="s">
        <v>8</v>
      </c>
      <c r="C184" s="13">
        <v>2045</v>
      </c>
      <c r="D184" t="s">
        <v>458</v>
      </c>
      <c r="E184" t="s">
        <v>377</v>
      </c>
      <c r="F184" s="7" t="s">
        <v>1461</v>
      </c>
      <c r="G184" s="1" t="s">
        <v>1217</v>
      </c>
    </row>
    <row r="185" spans="1:7" x14ac:dyDescent="0.25">
      <c r="A185" t="s">
        <v>27</v>
      </c>
      <c r="B185" s="4" t="s">
        <v>20</v>
      </c>
      <c r="C185" s="5">
        <v>2052</v>
      </c>
      <c r="D185" t="s">
        <v>626</v>
      </c>
      <c r="E185" t="s">
        <v>377</v>
      </c>
      <c r="F185" s="7" t="s">
        <v>1462</v>
      </c>
      <c r="G185" s="1" t="s">
        <v>1217</v>
      </c>
    </row>
    <row r="186" spans="1:7" x14ac:dyDescent="0.25">
      <c r="A186" t="s">
        <v>27</v>
      </c>
      <c r="B186" s="4" t="s">
        <v>65</v>
      </c>
      <c r="C186" s="5">
        <v>6452</v>
      </c>
      <c r="D186" t="s">
        <v>690</v>
      </c>
      <c r="E186" t="s">
        <v>627</v>
      </c>
      <c r="F186" s="7" t="s">
        <v>1463</v>
      </c>
      <c r="G186" s="1" t="s">
        <v>1217</v>
      </c>
    </row>
    <row r="187" spans="1:7" x14ac:dyDescent="0.25">
      <c r="A187" t="s">
        <v>27</v>
      </c>
      <c r="B187" s="4" t="s">
        <v>68</v>
      </c>
      <c r="C187" s="13">
        <v>7020</v>
      </c>
      <c r="D187" t="s">
        <v>799</v>
      </c>
      <c r="E187" t="s">
        <v>444</v>
      </c>
      <c r="F187" s="7" t="s">
        <v>1464</v>
      </c>
      <c r="G187" s="1" t="s">
        <v>1217</v>
      </c>
    </row>
    <row r="188" spans="1:7" x14ac:dyDescent="0.25">
      <c r="A188" t="s">
        <v>27</v>
      </c>
      <c r="B188" s="4" t="s">
        <v>70</v>
      </c>
      <c r="C188" s="5">
        <v>7060</v>
      </c>
      <c r="D188" t="s">
        <v>689</v>
      </c>
      <c r="E188" t="s">
        <v>444</v>
      </c>
      <c r="F188" s="7" t="s">
        <v>1465</v>
      </c>
      <c r="G188" s="1" t="s">
        <v>1217</v>
      </c>
    </row>
    <row r="189" spans="1:7" x14ac:dyDescent="0.25">
      <c r="A189" t="s">
        <v>27</v>
      </c>
      <c r="B189" s="4" t="s">
        <v>73</v>
      </c>
      <c r="C189" s="5">
        <v>2252</v>
      </c>
      <c r="D189" t="s">
        <v>749</v>
      </c>
      <c r="E189" t="s">
        <v>377</v>
      </c>
      <c r="F189" s="7" t="s">
        <v>1466</v>
      </c>
      <c r="G189" s="1" t="s">
        <v>1217</v>
      </c>
    </row>
    <row r="191" spans="1:7" x14ac:dyDescent="0.25">
      <c r="A191" s="1" t="s">
        <v>1215</v>
      </c>
      <c r="B191" s="2" t="s">
        <v>1</v>
      </c>
      <c r="C191" s="3" t="s">
        <v>2</v>
      </c>
      <c r="D191" s="1" t="s">
        <v>3</v>
      </c>
      <c r="E191" s="1" t="s">
        <v>4</v>
      </c>
      <c r="F191" s="3" t="s">
        <v>1120</v>
      </c>
    </row>
    <row r="192" spans="1:7" x14ac:dyDescent="0.25">
      <c r="A192" t="s">
        <v>47</v>
      </c>
      <c r="B192" s="4" t="s">
        <v>8</v>
      </c>
      <c r="C192" s="5">
        <v>7501</v>
      </c>
      <c r="D192" t="s">
        <v>638</v>
      </c>
      <c r="E192" t="s">
        <v>478</v>
      </c>
      <c r="F192" s="7" t="s">
        <v>1467</v>
      </c>
      <c r="G192" s="1" t="s">
        <v>1217</v>
      </c>
    </row>
    <row r="193" spans="1:7" x14ac:dyDescent="0.25">
      <c r="A193" t="s">
        <v>47</v>
      </c>
      <c r="B193" s="4" t="s">
        <v>20</v>
      </c>
      <c r="C193" s="5">
        <v>3727</v>
      </c>
      <c r="D193" t="s">
        <v>692</v>
      </c>
      <c r="E193" t="s">
        <v>398</v>
      </c>
      <c r="F193" s="7" t="s">
        <v>1468</v>
      </c>
      <c r="G193" s="1" t="s">
        <v>1217</v>
      </c>
    </row>
    <row r="194" spans="1:7" x14ac:dyDescent="0.25">
      <c r="A194" t="s">
        <v>47</v>
      </c>
      <c r="B194" s="4" t="s">
        <v>65</v>
      </c>
      <c r="C194" s="5">
        <v>6426</v>
      </c>
      <c r="D194" t="s">
        <v>757</v>
      </c>
      <c r="E194" t="s">
        <v>385</v>
      </c>
      <c r="F194" s="7" t="s">
        <v>1469</v>
      </c>
      <c r="G194" s="1" t="s">
        <v>1217</v>
      </c>
    </row>
    <row r="195" spans="1:7" x14ac:dyDescent="0.25">
      <c r="A195" t="s">
        <v>47</v>
      </c>
      <c r="B195" s="4" t="s">
        <v>68</v>
      </c>
      <c r="C195" s="5">
        <v>7025</v>
      </c>
      <c r="D195" t="s">
        <v>482</v>
      </c>
      <c r="E195" t="s">
        <v>444</v>
      </c>
      <c r="F195" s="7" t="s">
        <v>1470</v>
      </c>
      <c r="G195" s="1" t="s">
        <v>1217</v>
      </c>
    </row>
    <row r="196" spans="1:7" x14ac:dyDescent="0.25">
      <c r="A196" t="s">
        <v>47</v>
      </c>
      <c r="B196" s="4" t="s">
        <v>70</v>
      </c>
      <c r="C196" s="5">
        <v>7026</v>
      </c>
      <c r="D196" t="s">
        <v>636</v>
      </c>
      <c r="E196" t="s">
        <v>444</v>
      </c>
      <c r="F196" s="7" t="s">
        <v>1471</v>
      </c>
      <c r="G196" s="1" t="s">
        <v>1217</v>
      </c>
    </row>
    <row r="198" spans="1:7" x14ac:dyDescent="0.25">
      <c r="A198" s="1" t="s">
        <v>1215</v>
      </c>
      <c r="B198" s="2" t="s">
        <v>1</v>
      </c>
      <c r="C198" s="3" t="s">
        <v>2</v>
      </c>
      <c r="D198" s="1" t="s">
        <v>3</v>
      </c>
      <c r="E198" s="1" t="s">
        <v>4</v>
      </c>
      <c r="F198" s="3" t="s">
        <v>1120</v>
      </c>
    </row>
    <row r="199" spans="1:7" x14ac:dyDescent="0.25">
      <c r="A199" t="s">
        <v>7</v>
      </c>
      <c r="B199" s="4" t="s">
        <v>8</v>
      </c>
      <c r="C199" s="5">
        <v>7110</v>
      </c>
      <c r="D199" t="s">
        <v>498</v>
      </c>
      <c r="E199" t="s">
        <v>461</v>
      </c>
      <c r="F199" s="7" t="s">
        <v>1472</v>
      </c>
      <c r="G199" s="1" t="s">
        <v>1217</v>
      </c>
    </row>
    <row r="200" spans="1:7" x14ac:dyDescent="0.25">
      <c r="A200" t="s">
        <v>7</v>
      </c>
      <c r="B200" s="4" t="s">
        <v>20</v>
      </c>
      <c r="C200" s="13">
        <v>7133</v>
      </c>
      <c r="D200" t="s">
        <v>643</v>
      </c>
      <c r="E200" t="s">
        <v>461</v>
      </c>
      <c r="F200" s="7" t="s">
        <v>1473</v>
      </c>
      <c r="G200" s="1" t="s">
        <v>1217</v>
      </c>
    </row>
    <row r="201" spans="1:7" x14ac:dyDescent="0.25">
      <c r="A201" t="s">
        <v>7</v>
      </c>
      <c r="B201" s="4" t="s">
        <v>65</v>
      </c>
      <c r="C201" s="5">
        <v>6425</v>
      </c>
      <c r="D201" t="s">
        <v>384</v>
      </c>
      <c r="E201" t="s">
        <v>385</v>
      </c>
      <c r="F201" s="7" t="s">
        <v>1474</v>
      </c>
      <c r="G201" s="1" t="s">
        <v>1217</v>
      </c>
    </row>
    <row r="202" spans="1:7" x14ac:dyDescent="0.25">
      <c r="A202" t="s">
        <v>7</v>
      </c>
      <c r="B202" s="4" t="s">
        <v>68</v>
      </c>
      <c r="C202" s="5">
        <v>2047</v>
      </c>
      <c r="D202" t="s">
        <v>698</v>
      </c>
      <c r="E202" t="s">
        <v>377</v>
      </c>
      <c r="F202" s="7" t="s">
        <v>1475</v>
      </c>
      <c r="G202" s="1" t="s">
        <v>1217</v>
      </c>
    </row>
    <row r="203" spans="1:7" x14ac:dyDescent="0.25">
      <c r="A203" t="s">
        <v>7</v>
      </c>
      <c r="B203" s="4" t="s">
        <v>70</v>
      </c>
      <c r="C203" s="13">
        <v>6422</v>
      </c>
      <c r="D203" t="s">
        <v>642</v>
      </c>
      <c r="E203" t="s">
        <v>385</v>
      </c>
      <c r="F203" s="7" t="s">
        <v>1476</v>
      </c>
      <c r="G203" s="1" t="s">
        <v>1217</v>
      </c>
    </row>
    <row r="204" spans="1:7" x14ac:dyDescent="0.25">
      <c r="A204" t="s">
        <v>7</v>
      </c>
      <c r="B204" s="4" t="s">
        <v>73</v>
      </c>
      <c r="C204" s="5">
        <v>6118</v>
      </c>
      <c r="D204" t="s">
        <v>699</v>
      </c>
      <c r="E204" t="s">
        <v>470</v>
      </c>
      <c r="F204" s="7" t="s">
        <v>1477</v>
      </c>
      <c r="G204" s="1" t="s">
        <v>1217</v>
      </c>
    </row>
    <row r="205" spans="1:7" x14ac:dyDescent="0.25">
      <c r="A205" t="s">
        <v>7</v>
      </c>
      <c r="B205" s="4" t="s">
        <v>76</v>
      </c>
      <c r="C205" s="5">
        <v>2203</v>
      </c>
      <c r="D205" t="s">
        <v>387</v>
      </c>
      <c r="E205" t="s">
        <v>377</v>
      </c>
      <c r="F205" s="7" t="s">
        <v>1478</v>
      </c>
      <c r="G205" s="1" t="s">
        <v>1217</v>
      </c>
    </row>
    <row r="207" spans="1:7" x14ac:dyDescent="0.25">
      <c r="A207" s="1" t="s">
        <v>1215</v>
      </c>
      <c r="B207" s="2" t="s">
        <v>1</v>
      </c>
      <c r="C207" s="3" t="s">
        <v>2</v>
      </c>
      <c r="D207" s="1" t="s">
        <v>3</v>
      </c>
      <c r="E207" s="1" t="s">
        <v>4</v>
      </c>
      <c r="F207" s="3" t="s">
        <v>1120</v>
      </c>
    </row>
    <row r="208" spans="1:7" x14ac:dyDescent="0.25">
      <c r="A208" t="s">
        <v>12</v>
      </c>
      <c r="B208" s="4" t="s">
        <v>8</v>
      </c>
      <c r="C208" s="5">
        <v>2035</v>
      </c>
      <c r="D208" t="s">
        <v>393</v>
      </c>
      <c r="E208" t="s">
        <v>377</v>
      </c>
      <c r="F208" s="7" t="s">
        <v>1479</v>
      </c>
      <c r="G208" s="1" t="s">
        <v>1217</v>
      </c>
    </row>
    <row r="209" spans="1:7" x14ac:dyDescent="0.25">
      <c r="A209" t="s">
        <v>12</v>
      </c>
      <c r="B209" s="4" t="s">
        <v>20</v>
      </c>
      <c r="C209" s="5">
        <v>7503</v>
      </c>
      <c r="D209" t="s">
        <v>705</v>
      </c>
      <c r="E209" t="s">
        <v>478</v>
      </c>
      <c r="F209" s="7" t="s">
        <v>1480</v>
      </c>
      <c r="G209" s="1" t="s">
        <v>1217</v>
      </c>
    </row>
    <row r="210" spans="1:7" x14ac:dyDescent="0.25">
      <c r="A210" t="s">
        <v>12</v>
      </c>
      <c r="B210" s="4" t="s">
        <v>65</v>
      </c>
      <c r="C210" s="5">
        <v>6135</v>
      </c>
      <c r="D210" t="s">
        <v>650</v>
      </c>
      <c r="E210" t="s">
        <v>470</v>
      </c>
      <c r="F210" s="7" t="s">
        <v>1481</v>
      </c>
      <c r="G210" s="1" t="s">
        <v>1217</v>
      </c>
    </row>
    <row r="211" spans="1:7" x14ac:dyDescent="0.25">
      <c r="A211" t="s">
        <v>12</v>
      </c>
      <c r="B211" s="4" t="s">
        <v>68</v>
      </c>
      <c r="C211" s="13">
        <v>7042</v>
      </c>
      <c r="D211" t="s">
        <v>508</v>
      </c>
      <c r="E211" t="s">
        <v>444</v>
      </c>
      <c r="F211" s="7" t="s">
        <v>1482</v>
      </c>
      <c r="G211" s="1" t="s">
        <v>1217</v>
      </c>
    </row>
    <row r="212" spans="1:7" x14ac:dyDescent="0.25">
      <c r="A212" t="s">
        <v>12</v>
      </c>
      <c r="B212" s="4" t="s">
        <v>70</v>
      </c>
      <c r="C212" s="5">
        <v>2218</v>
      </c>
      <c r="D212" t="s">
        <v>504</v>
      </c>
      <c r="E212" t="s">
        <v>377</v>
      </c>
      <c r="F212" s="7" t="s">
        <v>1483</v>
      </c>
      <c r="G212" s="1" t="s">
        <v>1217</v>
      </c>
    </row>
    <row r="213" spans="1:7" x14ac:dyDescent="0.25">
      <c r="A213" t="s">
        <v>12</v>
      </c>
      <c r="B213" s="4" t="s">
        <v>73</v>
      </c>
      <c r="C213" s="13">
        <v>7032</v>
      </c>
      <c r="D213" t="s">
        <v>711</v>
      </c>
      <c r="E213" t="s">
        <v>444</v>
      </c>
      <c r="F213" s="7" t="s">
        <v>1484</v>
      </c>
      <c r="G213" s="1" t="s">
        <v>1217</v>
      </c>
    </row>
    <row r="214" spans="1:7" x14ac:dyDescent="0.25">
      <c r="A214" t="s">
        <v>12</v>
      </c>
      <c r="B214" s="4" t="s">
        <v>76</v>
      </c>
      <c r="C214" s="13">
        <v>7505</v>
      </c>
      <c r="D214" t="s">
        <v>710</v>
      </c>
      <c r="E214" t="s">
        <v>478</v>
      </c>
      <c r="F214" s="7" t="s">
        <v>1485</v>
      </c>
      <c r="G214" s="1" t="s">
        <v>1217</v>
      </c>
    </row>
    <row r="215" spans="1:7" x14ac:dyDescent="0.25">
      <c r="A215" t="s">
        <v>12</v>
      </c>
      <c r="B215" s="4" t="s">
        <v>79</v>
      </c>
      <c r="C215" s="5">
        <v>6161</v>
      </c>
      <c r="D215" t="s">
        <v>647</v>
      </c>
      <c r="E215" t="s">
        <v>470</v>
      </c>
      <c r="F215" s="7" t="s">
        <v>1486</v>
      </c>
      <c r="G215" s="1" t="s">
        <v>1217</v>
      </c>
    </row>
    <row r="216" spans="1:7" x14ac:dyDescent="0.25">
      <c r="A216" t="s">
        <v>12</v>
      </c>
      <c r="B216" s="4" t="s">
        <v>657</v>
      </c>
      <c r="C216" s="13">
        <v>7040</v>
      </c>
      <c r="D216" t="s">
        <v>712</v>
      </c>
      <c r="E216" t="s">
        <v>444</v>
      </c>
      <c r="F216" s="7" t="s">
        <v>1487</v>
      </c>
      <c r="G216" s="1" t="s">
        <v>1217</v>
      </c>
    </row>
    <row r="217" spans="1:7" x14ac:dyDescent="0.25">
      <c r="A217" t="s">
        <v>12</v>
      </c>
      <c r="B217" s="4" t="s">
        <v>1106</v>
      </c>
      <c r="C217" s="5">
        <v>3770</v>
      </c>
      <c r="D217" t="s">
        <v>648</v>
      </c>
      <c r="E217" t="s">
        <v>398</v>
      </c>
      <c r="F217" s="7" t="s">
        <v>1488</v>
      </c>
      <c r="G217" s="1" t="s">
        <v>1217</v>
      </c>
    </row>
    <row r="218" spans="1:7" x14ac:dyDescent="0.25">
      <c r="A218" t="s">
        <v>12</v>
      </c>
      <c r="B218" s="4" t="s">
        <v>1107</v>
      </c>
      <c r="C218" s="5">
        <v>6110</v>
      </c>
      <c r="D218" t="s">
        <v>716</v>
      </c>
      <c r="E218" t="s">
        <v>470</v>
      </c>
      <c r="F218" s="7" t="s">
        <v>1489</v>
      </c>
      <c r="G218" s="1" t="s">
        <v>1217</v>
      </c>
    </row>
    <row r="219" spans="1:7" x14ac:dyDescent="0.25">
      <c r="A219" t="s">
        <v>12</v>
      </c>
      <c r="B219" s="4" t="s">
        <v>1108</v>
      </c>
      <c r="C219" s="13">
        <v>7041</v>
      </c>
      <c r="D219" t="s">
        <v>512</v>
      </c>
      <c r="E219" t="s">
        <v>444</v>
      </c>
      <c r="F219" s="7" t="s">
        <v>1490</v>
      </c>
      <c r="G219" s="1" t="s">
        <v>1217</v>
      </c>
    </row>
    <row r="221" spans="1:7" x14ac:dyDescent="0.25">
      <c r="A221" s="1" t="s">
        <v>1215</v>
      </c>
      <c r="B221" s="2" t="s">
        <v>1</v>
      </c>
      <c r="C221" s="3" t="s">
        <v>2</v>
      </c>
      <c r="D221" s="1" t="s">
        <v>3</v>
      </c>
      <c r="E221" s="1" t="s">
        <v>4</v>
      </c>
      <c r="F221" s="3" t="s">
        <v>1120</v>
      </c>
    </row>
    <row r="222" spans="1:7" x14ac:dyDescent="0.25">
      <c r="A222" t="s">
        <v>16</v>
      </c>
      <c r="B222" s="4" t="s">
        <v>8</v>
      </c>
      <c r="C222" s="5">
        <v>6410</v>
      </c>
      <c r="D222" t="s">
        <v>717</v>
      </c>
      <c r="E222" t="s">
        <v>385</v>
      </c>
      <c r="F222" s="7" t="s">
        <v>1491</v>
      </c>
      <c r="G222" s="1" t="s">
        <v>1217</v>
      </c>
    </row>
    <row r="223" spans="1:7" x14ac:dyDescent="0.25">
      <c r="A223" t="s">
        <v>16</v>
      </c>
      <c r="B223" s="4" t="s">
        <v>20</v>
      </c>
      <c r="C223" s="5">
        <v>7051</v>
      </c>
      <c r="D223" t="s">
        <v>516</v>
      </c>
      <c r="E223" t="s">
        <v>444</v>
      </c>
      <c r="F223" s="7" t="s">
        <v>1492</v>
      </c>
      <c r="G223" s="1" t="s">
        <v>1217</v>
      </c>
    </row>
    <row r="224" spans="1:7" x14ac:dyDescent="0.25">
      <c r="A224" t="s">
        <v>16</v>
      </c>
      <c r="B224" s="4" t="s">
        <v>65</v>
      </c>
      <c r="C224" s="5">
        <v>6164</v>
      </c>
      <c r="D224" t="s">
        <v>527</v>
      </c>
      <c r="E224" t="s">
        <v>470</v>
      </c>
      <c r="F224" s="7" t="s">
        <v>1244</v>
      </c>
      <c r="G224" s="1" t="s">
        <v>1217</v>
      </c>
    </row>
    <row r="225" spans="1:7" x14ac:dyDescent="0.25">
      <c r="A225" t="s">
        <v>16</v>
      </c>
      <c r="B225" s="4" t="s">
        <v>68</v>
      </c>
      <c r="C225" s="5">
        <v>6449</v>
      </c>
      <c r="D225" t="s">
        <v>719</v>
      </c>
      <c r="E225" t="s">
        <v>627</v>
      </c>
      <c r="F225" s="7" t="s">
        <v>1493</v>
      </c>
      <c r="G225" s="1" t="s">
        <v>1217</v>
      </c>
    </row>
    <row r="226" spans="1:7" x14ac:dyDescent="0.25">
      <c r="A226" t="s">
        <v>16</v>
      </c>
      <c r="B226" s="4" t="s">
        <v>70</v>
      </c>
      <c r="C226" s="5">
        <v>2313</v>
      </c>
      <c r="D226" t="s">
        <v>400</v>
      </c>
      <c r="E226" t="s">
        <v>377</v>
      </c>
      <c r="F226" s="7" t="s">
        <v>1494</v>
      </c>
      <c r="G226" s="1" t="s">
        <v>1217</v>
      </c>
    </row>
    <row r="227" spans="1:7" x14ac:dyDescent="0.25">
      <c r="A227" t="s">
        <v>16</v>
      </c>
      <c r="B227" s="4" t="s">
        <v>73</v>
      </c>
      <c r="C227" s="5">
        <v>6137</v>
      </c>
      <c r="D227" t="s">
        <v>525</v>
      </c>
      <c r="E227" t="s">
        <v>470</v>
      </c>
      <c r="F227" s="7" t="s">
        <v>1495</v>
      </c>
      <c r="G227" s="1" t="s">
        <v>1217</v>
      </c>
    </row>
    <row r="229" spans="1:7" x14ac:dyDescent="0.25">
      <c r="A229" s="1" t="s">
        <v>1215</v>
      </c>
      <c r="B229" s="2" t="s">
        <v>1</v>
      </c>
      <c r="C229" s="3" t="s">
        <v>2</v>
      </c>
      <c r="D229" s="1" t="s">
        <v>3</v>
      </c>
      <c r="E229" s="1" t="s">
        <v>4</v>
      </c>
      <c r="F229" s="3" t="s">
        <v>1120</v>
      </c>
    </row>
    <row r="230" spans="1:7" x14ac:dyDescent="0.25">
      <c r="A230" t="s">
        <v>82</v>
      </c>
      <c r="B230" s="4" t="s">
        <v>8</v>
      </c>
      <c r="C230" s="5">
        <v>6166</v>
      </c>
      <c r="D230" t="s">
        <v>720</v>
      </c>
      <c r="E230" t="s">
        <v>470</v>
      </c>
      <c r="F230" s="7" t="s">
        <v>1496</v>
      </c>
      <c r="G230" s="1" t="s">
        <v>1217</v>
      </c>
    </row>
    <row r="231" spans="1:7" x14ac:dyDescent="0.25">
      <c r="A231" t="s">
        <v>82</v>
      </c>
      <c r="B231" s="4" t="s">
        <v>20</v>
      </c>
      <c r="C231" s="5">
        <v>6180</v>
      </c>
      <c r="D231" t="s">
        <v>723</v>
      </c>
      <c r="E231" t="s">
        <v>470</v>
      </c>
      <c r="F231" s="7" t="s">
        <v>1497</v>
      </c>
      <c r="G231" s="1" t="s">
        <v>1217</v>
      </c>
    </row>
    <row r="232" spans="1:7" x14ac:dyDescent="0.25">
      <c r="A232" t="s">
        <v>82</v>
      </c>
      <c r="B232" s="4" t="s">
        <v>65</v>
      </c>
      <c r="C232" s="5">
        <v>6167</v>
      </c>
      <c r="D232" t="s">
        <v>535</v>
      </c>
      <c r="E232" t="s">
        <v>470</v>
      </c>
      <c r="F232" s="7" t="s">
        <v>1498</v>
      </c>
      <c r="G232" s="1" t="s">
        <v>1217</v>
      </c>
    </row>
    <row r="233" spans="1:7" x14ac:dyDescent="0.25">
      <c r="A233" t="s">
        <v>82</v>
      </c>
      <c r="B233" s="4" t="s">
        <v>68</v>
      </c>
      <c r="C233" s="5">
        <v>2184</v>
      </c>
      <c r="D233" t="s">
        <v>537</v>
      </c>
      <c r="E233" t="s">
        <v>377</v>
      </c>
      <c r="F233" s="7" t="s">
        <v>1499</v>
      </c>
      <c r="G233" s="1" t="s">
        <v>1217</v>
      </c>
    </row>
    <row r="235" spans="1:7" x14ac:dyDescent="0.25">
      <c r="A235" s="1" t="s">
        <v>1278</v>
      </c>
      <c r="B235" s="2" t="s">
        <v>1</v>
      </c>
      <c r="C235" s="3" t="s">
        <v>2</v>
      </c>
      <c r="D235" s="1" t="s">
        <v>3</v>
      </c>
      <c r="E235" s="1" t="s">
        <v>4</v>
      </c>
      <c r="F235" s="3" t="s">
        <v>1120</v>
      </c>
    </row>
    <row r="236" spans="1:7" x14ac:dyDescent="0.25">
      <c r="A236" t="s">
        <v>27</v>
      </c>
      <c r="B236" s="4" t="s">
        <v>8</v>
      </c>
      <c r="C236" s="5">
        <v>4009</v>
      </c>
      <c r="D236" t="s">
        <v>604</v>
      </c>
      <c r="E236" t="s">
        <v>382</v>
      </c>
      <c r="F236" s="7" t="s">
        <v>1317</v>
      </c>
      <c r="G236" s="1" t="s">
        <v>1280</v>
      </c>
    </row>
    <row r="237" spans="1:7" x14ac:dyDescent="0.25">
      <c r="A237" t="s">
        <v>27</v>
      </c>
      <c r="B237" s="4" t="s">
        <v>20</v>
      </c>
      <c r="C237" s="13">
        <v>4123</v>
      </c>
      <c r="D237" t="s">
        <v>789</v>
      </c>
      <c r="E237" t="s">
        <v>382</v>
      </c>
      <c r="F237" s="7" t="s">
        <v>1500</v>
      </c>
      <c r="G237" s="1" t="s">
        <v>1280</v>
      </c>
    </row>
    <row r="238" spans="1:7" x14ac:dyDescent="0.25">
      <c r="A238" t="s">
        <v>27</v>
      </c>
      <c r="B238" s="4" t="s">
        <v>65</v>
      </c>
      <c r="C238" s="13">
        <v>7512</v>
      </c>
      <c r="D238" t="s">
        <v>725</v>
      </c>
      <c r="E238" t="s">
        <v>478</v>
      </c>
      <c r="F238" s="7" t="s">
        <v>1501</v>
      </c>
      <c r="G238" s="1" t="s">
        <v>1280</v>
      </c>
    </row>
    <row r="239" spans="1:7" x14ac:dyDescent="0.25">
      <c r="A239" t="s">
        <v>27</v>
      </c>
      <c r="B239" s="4" t="s">
        <v>68</v>
      </c>
      <c r="C239" s="5">
        <v>2062</v>
      </c>
      <c r="D239" t="s">
        <v>408</v>
      </c>
      <c r="E239" t="s">
        <v>377</v>
      </c>
      <c r="F239" s="7" t="s">
        <v>1502</v>
      </c>
      <c r="G239" s="1" t="s">
        <v>1280</v>
      </c>
    </row>
    <row r="240" spans="1:7" x14ac:dyDescent="0.25">
      <c r="A240" t="s">
        <v>27</v>
      </c>
      <c r="B240" s="4" t="s">
        <v>70</v>
      </c>
      <c r="C240" s="5">
        <v>6430</v>
      </c>
      <c r="D240" t="s">
        <v>658</v>
      </c>
      <c r="E240" t="s">
        <v>385</v>
      </c>
      <c r="F240" s="7" t="s">
        <v>1503</v>
      </c>
      <c r="G240" s="1" t="s">
        <v>1280</v>
      </c>
    </row>
    <row r="241" spans="1:7" x14ac:dyDescent="0.25">
      <c r="A241" t="s">
        <v>27</v>
      </c>
      <c r="B241" s="4" t="s">
        <v>73</v>
      </c>
      <c r="C241" s="5">
        <v>2054</v>
      </c>
      <c r="D241" t="s">
        <v>544</v>
      </c>
      <c r="E241" t="s">
        <v>377</v>
      </c>
      <c r="F241" s="7" t="s">
        <v>1504</v>
      </c>
      <c r="G241" s="1" t="s">
        <v>1280</v>
      </c>
    </row>
    <row r="242" spans="1:7" x14ac:dyDescent="0.25">
      <c r="A242" t="s">
        <v>27</v>
      </c>
      <c r="B242" s="4" t="s">
        <v>76</v>
      </c>
      <c r="C242" s="5">
        <v>2046</v>
      </c>
      <c r="D242" t="s">
        <v>656</v>
      </c>
      <c r="E242" t="s">
        <v>377</v>
      </c>
      <c r="F242" s="7" t="s">
        <v>1505</v>
      </c>
      <c r="G242" s="1" t="s">
        <v>1280</v>
      </c>
    </row>
    <row r="243" spans="1:7" x14ac:dyDescent="0.25">
      <c r="A243" t="s">
        <v>27</v>
      </c>
      <c r="B243" s="4" t="s">
        <v>79</v>
      </c>
      <c r="C243" s="5">
        <v>2304</v>
      </c>
      <c r="D243" t="s">
        <v>414</v>
      </c>
      <c r="E243" t="s">
        <v>377</v>
      </c>
      <c r="F243" s="7" t="s">
        <v>1506</v>
      </c>
      <c r="G243" s="1" t="s">
        <v>1280</v>
      </c>
    </row>
    <row r="244" spans="1:7" x14ac:dyDescent="0.25">
      <c r="A244" t="s">
        <v>27</v>
      </c>
      <c r="B244" s="4" t="s">
        <v>657</v>
      </c>
      <c r="C244" s="5">
        <v>3777</v>
      </c>
      <c r="D244" t="s">
        <v>655</v>
      </c>
      <c r="E244" t="s">
        <v>398</v>
      </c>
      <c r="F244" s="7" t="s">
        <v>1507</v>
      </c>
      <c r="G244" s="1" t="s">
        <v>1280</v>
      </c>
    </row>
    <row r="245" spans="1:7" x14ac:dyDescent="0.25">
      <c r="A245" t="s">
        <v>27</v>
      </c>
      <c r="B245" s="4" t="s">
        <v>1106</v>
      </c>
      <c r="C245" s="13">
        <v>2010</v>
      </c>
      <c r="D245" t="s">
        <v>654</v>
      </c>
      <c r="E245" t="s">
        <v>377</v>
      </c>
      <c r="F245" s="7" t="s">
        <v>1508</v>
      </c>
      <c r="G245" s="1" t="s">
        <v>1280</v>
      </c>
    </row>
    <row r="247" spans="1:7" x14ac:dyDescent="0.25">
      <c r="A247" s="1" t="s">
        <v>1278</v>
      </c>
      <c r="B247" s="2" t="s">
        <v>1</v>
      </c>
      <c r="C247" s="3" t="s">
        <v>2</v>
      </c>
      <c r="D247" s="1" t="s">
        <v>3</v>
      </c>
      <c r="E247" s="1" t="s">
        <v>4</v>
      </c>
      <c r="F247" s="3" t="s">
        <v>1120</v>
      </c>
    </row>
    <row r="248" spans="1:7" x14ac:dyDescent="0.25">
      <c r="A248" t="s">
        <v>47</v>
      </c>
      <c r="B248" s="4" t="s">
        <v>8</v>
      </c>
      <c r="C248" s="13">
        <v>7071</v>
      </c>
      <c r="D248" t="s">
        <v>563</v>
      </c>
      <c r="E248" t="s">
        <v>444</v>
      </c>
      <c r="F248" s="7" t="s">
        <v>1509</v>
      </c>
      <c r="G248" s="1" t="s">
        <v>1280</v>
      </c>
    </row>
    <row r="249" spans="1:7" x14ac:dyDescent="0.25">
      <c r="A249" t="s">
        <v>47</v>
      </c>
      <c r="B249" s="4" t="s">
        <v>20</v>
      </c>
      <c r="C249" s="13">
        <v>7088</v>
      </c>
      <c r="D249" t="s">
        <v>551</v>
      </c>
      <c r="E249" t="s">
        <v>444</v>
      </c>
      <c r="F249" s="7" t="s">
        <v>1510</v>
      </c>
      <c r="G249" s="1" t="s">
        <v>1280</v>
      </c>
    </row>
    <row r="250" spans="1:7" x14ac:dyDescent="0.25">
      <c r="A250" t="s">
        <v>47</v>
      </c>
      <c r="B250" s="4" t="s">
        <v>65</v>
      </c>
      <c r="C250" s="5">
        <v>6408</v>
      </c>
      <c r="D250" t="s">
        <v>553</v>
      </c>
      <c r="E250" t="s">
        <v>385</v>
      </c>
      <c r="F250" s="7" t="s">
        <v>1511</v>
      </c>
      <c r="G250" s="1" t="s">
        <v>1280</v>
      </c>
    </row>
    <row r="251" spans="1:7" x14ac:dyDescent="0.25">
      <c r="A251" t="s">
        <v>47</v>
      </c>
      <c r="B251" s="4" t="s">
        <v>68</v>
      </c>
      <c r="C251" s="5">
        <v>7083</v>
      </c>
      <c r="D251" t="s">
        <v>559</v>
      </c>
      <c r="E251" t="s">
        <v>444</v>
      </c>
      <c r="F251" s="7" t="s">
        <v>1512</v>
      </c>
      <c r="G251" s="1" t="s">
        <v>1280</v>
      </c>
    </row>
    <row r="252" spans="1:7" x14ac:dyDescent="0.25">
      <c r="A252" t="s">
        <v>47</v>
      </c>
      <c r="B252" s="4" t="s">
        <v>70</v>
      </c>
      <c r="C252" s="13">
        <v>7107</v>
      </c>
      <c r="D252" t="s">
        <v>1513</v>
      </c>
      <c r="E252" t="s">
        <v>461</v>
      </c>
      <c r="F252" s="7" t="s">
        <v>1514</v>
      </c>
      <c r="G252" s="1" t="s">
        <v>1280</v>
      </c>
    </row>
    <row r="253" spans="1:7" x14ac:dyDescent="0.25">
      <c r="A253" t="s">
        <v>47</v>
      </c>
      <c r="B253" s="4" t="s">
        <v>73</v>
      </c>
      <c r="C253" s="13">
        <v>2031</v>
      </c>
      <c r="D253" t="s">
        <v>664</v>
      </c>
      <c r="E253" t="s">
        <v>377</v>
      </c>
      <c r="F253" s="7" t="s">
        <v>1515</v>
      </c>
      <c r="G253" s="1" t="s">
        <v>1280</v>
      </c>
    </row>
    <row r="254" spans="1:7" x14ac:dyDescent="0.25">
      <c r="A254" t="s">
        <v>47</v>
      </c>
      <c r="B254" s="4" t="s">
        <v>76</v>
      </c>
      <c r="C254" s="13">
        <v>2025</v>
      </c>
      <c r="D254" t="s">
        <v>660</v>
      </c>
      <c r="E254" t="s">
        <v>377</v>
      </c>
      <c r="F254" s="7" t="s">
        <v>1516</v>
      </c>
      <c r="G254" s="1" t="s">
        <v>1280</v>
      </c>
    </row>
    <row r="255" spans="1:7" x14ac:dyDescent="0.25">
      <c r="A255" t="s">
        <v>47</v>
      </c>
      <c r="B255" s="4" t="s">
        <v>79</v>
      </c>
      <c r="C255" s="5">
        <v>2314</v>
      </c>
      <c r="D255" t="s">
        <v>1459</v>
      </c>
      <c r="E255" t="s">
        <v>377</v>
      </c>
      <c r="F255" s="7" t="s">
        <v>1517</v>
      </c>
      <c r="G255" s="1" t="s">
        <v>1280</v>
      </c>
    </row>
    <row r="257" spans="1:7" x14ac:dyDescent="0.25">
      <c r="A257" s="1" t="s">
        <v>1278</v>
      </c>
      <c r="B257" s="2" t="s">
        <v>1</v>
      </c>
      <c r="C257" s="3" t="s">
        <v>2</v>
      </c>
      <c r="D257" s="1" t="s">
        <v>3</v>
      </c>
      <c r="E257" s="1" t="s">
        <v>4</v>
      </c>
      <c r="F257" s="3" t="s">
        <v>1120</v>
      </c>
    </row>
    <row r="258" spans="1:7" x14ac:dyDescent="0.25">
      <c r="A258" t="s">
        <v>7</v>
      </c>
      <c r="B258" s="4" t="s">
        <v>8</v>
      </c>
      <c r="C258" s="5">
        <v>3640</v>
      </c>
      <c r="D258" t="s">
        <v>420</v>
      </c>
      <c r="E258" t="s">
        <v>398</v>
      </c>
      <c r="F258" s="7" t="s">
        <v>1518</v>
      </c>
      <c r="G258" s="1" t="s">
        <v>1280</v>
      </c>
    </row>
    <row r="259" spans="1:7" x14ac:dyDescent="0.25">
      <c r="A259" t="s">
        <v>7</v>
      </c>
      <c r="B259" s="4" t="s">
        <v>20</v>
      </c>
      <c r="C259" s="5">
        <v>3683</v>
      </c>
      <c r="D259" t="s">
        <v>425</v>
      </c>
      <c r="E259" t="s">
        <v>398</v>
      </c>
      <c r="F259" s="7" t="s">
        <v>1519</v>
      </c>
      <c r="G259" s="1" t="s">
        <v>1280</v>
      </c>
    </row>
    <row r="260" spans="1:7" x14ac:dyDescent="0.25">
      <c r="A260" t="s">
        <v>7</v>
      </c>
      <c r="B260" s="4" t="s">
        <v>65</v>
      </c>
      <c r="C260" s="13">
        <v>3825</v>
      </c>
      <c r="D260" t="s">
        <v>662</v>
      </c>
      <c r="E260" t="s">
        <v>398</v>
      </c>
      <c r="F260" s="7" t="s">
        <v>1520</v>
      </c>
      <c r="G260" s="1" t="s">
        <v>1280</v>
      </c>
    </row>
    <row r="261" spans="1:7" x14ac:dyDescent="0.25">
      <c r="A261" t="s">
        <v>7</v>
      </c>
      <c r="B261" s="4" t="s">
        <v>68</v>
      </c>
      <c r="C261" s="13">
        <v>3717</v>
      </c>
      <c r="D261" t="s">
        <v>666</v>
      </c>
      <c r="E261" t="s">
        <v>398</v>
      </c>
      <c r="F261" s="7" t="s">
        <v>1521</v>
      </c>
      <c r="G261" s="1" t="s">
        <v>1280</v>
      </c>
    </row>
    <row r="262" spans="1:7" x14ac:dyDescent="0.25">
      <c r="A262" t="s">
        <v>7</v>
      </c>
      <c r="B262" s="4" t="s">
        <v>70</v>
      </c>
      <c r="C262" s="5">
        <v>6412</v>
      </c>
      <c r="D262" t="s">
        <v>676</v>
      </c>
      <c r="E262" t="s">
        <v>385</v>
      </c>
      <c r="F262" s="7" t="s">
        <v>1522</v>
      </c>
      <c r="G262" s="1" t="s">
        <v>1280</v>
      </c>
    </row>
    <row r="263" spans="1:7" x14ac:dyDescent="0.25">
      <c r="A263" t="s">
        <v>7</v>
      </c>
      <c r="B263" s="4" t="s">
        <v>73</v>
      </c>
      <c r="C263" s="5">
        <v>6406</v>
      </c>
      <c r="D263" t="s">
        <v>809</v>
      </c>
      <c r="E263" t="s">
        <v>385</v>
      </c>
      <c r="F263" s="7" t="s">
        <v>1523</v>
      </c>
      <c r="G263" s="1" t="s">
        <v>1280</v>
      </c>
    </row>
    <row r="264" spans="1:7" x14ac:dyDescent="0.25">
      <c r="A264" t="s">
        <v>7</v>
      </c>
      <c r="B264" s="4" t="s">
        <v>76</v>
      </c>
      <c r="C264" s="5">
        <v>7506</v>
      </c>
      <c r="D264" t="s">
        <v>807</v>
      </c>
      <c r="E264" t="s">
        <v>478</v>
      </c>
      <c r="F264" s="7" t="s">
        <v>1524</v>
      </c>
      <c r="G264" s="1" t="s">
        <v>1280</v>
      </c>
    </row>
    <row r="265" spans="1:7" x14ac:dyDescent="0.25">
      <c r="A265" t="s">
        <v>7</v>
      </c>
      <c r="B265" s="4" t="s">
        <v>79</v>
      </c>
      <c r="C265" s="5">
        <v>7000</v>
      </c>
      <c r="D265" t="s">
        <v>572</v>
      </c>
      <c r="E265" t="s">
        <v>444</v>
      </c>
      <c r="F265" s="7" t="s">
        <v>1525</v>
      </c>
      <c r="G265" s="1" t="s">
        <v>1280</v>
      </c>
    </row>
    <row r="266" spans="1:7" x14ac:dyDescent="0.25">
      <c r="A266" t="s">
        <v>7</v>
      </c>
      <c r="B266" s="4" t="s">
        <v>657</v>
      </c>
      <c r="C266" s="5">
        <v>2305</v>
      </c>
      <c r="D266" t="s">
        <v>431</v>
      </c>
      <c r="E266" t="s">
        <v>377</v>
      </c>
      <c r="F266" s="7" t="s">
        <v>1526</v>
      </c>
      <c r="G266" s="1" t="s">
        <v>1280</v>
      </c>
    </row>
    <row r="268" spans="1:7" x14ac:dyDescent="0.25">
      <c r="A268" s="1" t="s">
        <v>1278</v>
      </c>
      <c r="B268" s="2" t="s">
        <v>1</v>
      </c>
      <c r="C268" s="3" t="s">
        <v>2</v>
      </c>
      <c r="D268" s="1" t="s">
        <v>3</v>
      </c>
      <c r="E268" s="1" t="s">
        <v>4</v>
      </c>
      <c r="F268" s="3" t="s">
        <v>1120</v>
      </c>
    </row>
    <row r="269" spans="1:7" x14ac:dyDescent="0.25">
      <c r="A269" t="s">
        <v>12</v>
      </c>
      <c r="B269" s="4" t="s">
        <v>8</v>
      </c>
      <c r="C269" s="5">
        <v>3744</v>
      </c>
      <c r="D269" t="s">
        <v>680</v>
      </c>
      <c r="E269" t="s">
        <v>398</v>
      </c>
      <c r="F269" s="7" t="s">
        <v>1527</v>
      </c>
      <c r="G269" s="1" t="s">
        <v>1280</v>
      </c>
    </row>
    <row r="270" spans="1:7" x14ac:dyDescent="0.25">
      <c r="A270" t="s">
        <v>12</v>
      </c>
      <c r="B270" s="4" t="s">
        <v>20</v>
      </c>
      <c r="C270" s="5">
        <v>4143</v>
      </c>
      <c r="D270" t="s">
        <v>1528</v>
      </c>
      <c r="E270" t="s">
        <v>382</v>
      </c>
      <c r="F270" s="7" t="s">
        <v>1529</v>
      </c>
      <c r="G270" s="1" t="s">
        <v>1280</v>
      </c>
    </row>
    <row r="271" spans="1:7" x14ac:dyDescent="0.25">
      <c r="A271" t="s">
        <v>12</v>
      </c>
      <c r="B271" s="4" t="s">
        <v>65</v>
      </c>
      <c r="C271" s="5">
        <v>4024</v>
      </c>
      <c r="D271" t="s">
        <v>593</v>
      </c>
      <c r="E271" t="s">
        <v>382</v>
      </c>
      <c r="F271" s="7" t="s">
        <v>1530</v>
      </c>
      <c r="G271" s="1" t="s">
        <v>1280</v>
      </c>
    </row>
    <row r="272" spans="1:7" x14ac:dyDescent="0.25">
      <c r="A272" t="s">
        <v>12</v>
      </c>
      <c r="B272" s="4" t="s">
        <v>68</v>
      </c>
      <c r="C272" s="5">
        <v>4047</v>
      </c>
      <c r="D272" t="s">
        <v>737</v>
      </c>
      <c r="E272" t="s">
        <v>382</v>
      </c>
      <c r="F272" s="7" t="s">
        <v>1531</v>
      </c>
      <c r="G272" s="1" t="s">
        <v>1280</v>
      </c>
    </row>
    <row r="273" spans="1:7" x14ac:dyDescent="0.25">
      <c r="A273" t="s">
        <v>12</v>
      </c>
      <c r="B273" s="4" t="s">
        <v>70</v>
      </c>
      <c r="C273" s="5">
        <v>4067</v>
      </c>
      <c r="D273" t="s">
        <v>685</v>
      </c>
      <c r="E273" t="s">
        <v>382</v>
      </c>
      <c r="F273" s="7" t="s">
        <v>1532</v>
      </c>
      <c r="G273" s="1" t="s">
        <v>1280</v>
      </c>
    </row>
    <row r="274" spans="1:7" x14ac:dyDescent="0.25">
      <c r="A274" t="s">
        <v>12</v>
      </c>
      <c r="B274" s="4" t="s">
        <v>73</v>
      </c>
      <c r="C274" s="5">
        <v>2256</v>
      </c>
      <c r="D274" t="s">
        <v>736</v>
      </c>
      <c r="E274" t="s">
        <v>377</v>
      </c>
      <c r="F274" s="7" t="s">
        <v>1533</v>
      </c>
      <c r="G274" s="1" t="s">
        <v>1280</v>
      </c>
    </row>
    <row r="276" spans="1:7" x14ac:dyDescent="0.25">
      <c r="A276" s="1" t="s">
        <v>1278</v>
      </c>
      <c r="B276" s="2" t="s">
        <v>1</v>
      </c>
      <c r="C276" s="3" t="s">
        <v>2</v>
      </c>
      <c r="D276" s="1" t="s">
        <v>3</v>
      </c>
      <c r="E276" s="1" t="s">
        <v>4</v>
      </c>
      <c r="F276" s="3" t="s">
        <v>1120</v>
      </c>
    </row>
    <row r="277" spans="1:7" x14ac:dyDescent="0.25">
      <c r="A277" t="s">
        <v>16</v>
      </c>
      <c r="B277" s="4" t="s">
        <v>8</v>
      </c>
      <c r="C277" s="13">
        <v>7033</v>
      </c>
      <c r="D277" t="s">
        <v>599</v>
      </c>
      <c r="E277" t="s">
        <v>444</v>
      </c>
      <c r="F277" s="7" t="s">
        <v>1534</v>
      </c>
      <c r="G277" s="1" t="s">
        <v>1280</v>
      </c>
    </row>
    <row r="278" spans="1:7" x14ac:dyDescent="0.25">
      <c r="A278" t="s">
        <v>16</v>
      </c>
      <c r="B278" s="4" t="s">
        <v>20</v>
      </c>
      <c r="C278" s="5">
        <v>6981</v>
      </c>
      <c r="D278" t="s">
        <v>601</v>
      </c>
      <c r="E278" t="s">
        <v>444</v>
      </c>
      <c r="F278" s="7" t="s">
        <v>1535</v>
      </c>
      <c r="G278" s="1" t="s">
        <v>1280</v>
      </c>
    </row>
    <row r="280" spans="1:7" x14ac:dyDescent="0.25">
      <c r="A280" s="1" t="s">
        <v>1278</v>
      </c>
      <c r="B280" s="2" t="s">
        <v>1</v>
      </c>
      <c r="C280" s="3" t="s">
        <v>2</v>
      </c>
      <c r="D280" s="1" t="s">
        <v>3</v>
      </c>
      <c r="E280" s="1" t="s">
        <v>4</v>
      </c>
      <c r="F280" s="3" t="s">
        <v>1120</v>
      </c>
    </row>
    <row r="281" spans="1:7" x14ac:dyDescent="0.25">
      <c r="A281" t="s">
        <v>82</v>
      </c>
      <c r="B281" s="4" t="s">
        <v>8</v>
      </c>
      <c r="C281" s="5">
        <v>6437</v>
      </c>
      <c r="D281" t="s">
        <v>743</v>
      </c>
      <c r="E281" t="s">
        <v>385</v>
      </c>
      <c r="F281" s="7" t="s">
        <v>1536</v>
      </c>
      <c r="G281" s="1" t="s">
        <v>1280</v>
      </c>
    </row>
    <row r="282" spans="1:7" x14ac:dyDescent="0.25">
      <c r="A282" t="s">
        <v>82</v>
      </c>
      <c r="B282" s="4" t="s">
        <v>20</v>
      </c>
      <c r="C282" s="5">
        <v>6439</v>
      </c>
      <c r="D282" t="s">
        <v>614</v>
      </c>
      <c r="E282" t="s">
        <v>385</v>
      </c>
      <c r="F282" s="7" t="s">
        <v>1537</v>
      </c>
      <c r="G282" s="1" t="s">
        <v>1280</v>
      </c>
    </row>
    <row r="283" spans="1:7" x14ac:dyDescent="0.25">
      <c r="A283" t="s">
        <v>82</v>
      </c>
      <c r="B283" s="4" t="s">
        <v>65</v>
      </c>
      <c r="C283" s="5">
        <v>6455</v>
      </c>
      <c r="D283" t="s">
        <v>744</v>
      </c>
      <c r="E283" t="s">
        <v>627</v>
      </c>
      <c r="F283" s="7" t="s">
        <v>1538</v>
      </c>
      <c r="G283" s="1" t="s">
        <v>1280</v>
      </c>
    </row>
    <row r="285" spans="1:7" x14ac:dyDescent="0.25">
      <c r="A285" s="1" t="s">
        <v>1278</v>
      </c>
      <c r="B285" s="2" t="s">
        <v>1</v>
      </c>
      <c r="C285" s="3" t="s">
        <v>2</v>
      </c>
      <c r="D285" s="1" t="s">
        <v>3</v>
      </c>
      <c r="E285" s="1" t="s">
        <v>4</v>
      </c>
      <c r="F285" s="3" t="s">
        <v>1120</v>
      </c>
    </row>
    <row r="286" spans="1:7" x14ac:dyDescent="0.25">
      <c r="A286" t="s">
        <v>23</v>
      </c>
      <c r="B286" s="4" t="s">
        <v>8</v>
      </c>
      <c r="C286" s="5">
        <v>7002</v>
      </c>
      <c r="D286" t="s">
        <v>745</v>
      </c>
      <c r="E286" t="s">
        <v>444</v>
      </c>
      <c r="F286" s="7" t="s">
        <v>1539</v>
      </c>
      <c r="G286" s="1" t="s">
        <v>1280</v>
      </c>
    </row>
    <row r="287" spans="1:7" x14ac:dyDescent="0.25">
      <c r="A287" t="s">
        <v>23</v>
      </c>
      <c r="B287" s="4" t="s">
        <v>20</v>
      </c>
      <c r="C287" s="5">
        <v>2085</v>
      </c>
      <c r="D287" t="s">
        <v>450</v>
      </c>
      <c r="E287" t="s">
        <v>377</v>
      </c>
      <c r="F287" s="7" t="s">
        <v>1540</v>
      </c>
      <c r="G287" s="1" t="s">
        <v>1280</v>
      </c>
    </row>
    <row r="288" spans="1:7" x14ac:dyDescent="0.25">
      <c r="A288" t="s">
        <v>23</v>
      </c>
      <c r="B288" s="4" t="s">
        <v>65</v>
      </c>
      <c r="C288" s="5">
        <v>2230</v>
      </c>
      <c r="D288" t="s">
        <v>795</v>
      </c>
      <c r="E288" t="s">
        <v>377</v>
      </c>
      <c r="F288" s="7" t="s">
        <v>1541</v>
      </c>
      <c r="G288" s="1" t="s">
        <v>1280</v>
      </c>
    </row>
    <row r="289" spans="1:7" x14ac:dyDescent="0.25">
      <c r="A289" t="s">
        <v>23</v>
      </c>
      <c r="B289" s="4" t="s">
        <v>68</v>
      </c>
      <c r="C289" s="5">
        <v>6999</v>
      </c>
      <c r="D289" t="s">
        <v>454</v>
      </c>
      <c r="E289" t="s">
        <v>444</v>
      </c>
      <c r="F289" s="7" t="s">
        <v>1542</v>
      </c>
      <c r="G289" s="1" t="s">
        <v>1280</v>
      </c>
    </row>
    <row r="291" spans="1:7" x14ac:dyDescent="0.25">
      <c r="A291" s="1" t="s">
        <v>1331</v>
      </c>
      <c r="B291" s="2" t="s">
        <v>1</v>
      </c>
      <c r="C291" s="3" t="s">
        <v>2</v>
      </c>
      <c r="D291" s="1" t="s">
        <v>3</v>
      </c>
      <c r="E291" s="1" t="s">
        <v>4</v>
      </c>
      <c r="F291" s="3" t="s">
        <v>1104</v>
      </c>
    </row>
    <row r="292" spans="1:7" x14ac:dyDescent="0.25">
      <c r="A292" t="s">
        <v>12</v>
      </c>
      <c r="B292" s="4" t="s">
        <v>8</v>
      </c>
      <c r="C292" s="5">
        <v>6135</v>
      </c>
      <c r="D292" t="s">
        <v>650</v>
      </c>
      <c r="E292" t="s">
        <v>470</v>
      </c>
      <c r="F292" s="7" t="s">
        <v>1543</v>
      </c>
      <c r="G292" s="1" t="s">
        <v>1333</v>
      </c>
    </row>
    <row r="293" spans="1:7" x14ac:dyDescent="0.25">
      <c r="A293" t="s">
        <v>12</v>
      </c>
      <c r="B293" s="4" t="s">
        <v>20</v>
      </c>
      <c r="C293" s="5">
        <v>6414</v>
      </c>
      <c r="D293" t="s">
        <v>708</v>
      </c>
      <c r="E293" t="s">
        <v>385</v>
      </c>
      <c r="F293" s="7" t="s">
        <v>1544</v>
      </c>
      <c r="G293" s="1" t="s">
        <v>1333</v>
      </c>
    </row>
    <row r="294" spans="1:7" x14ac:dyDescent="0.25">
      <c r="A294" t="s">
        <v>12</v>
      </c>
      <c r="B294" s="4" t="s">
        <v>65</v>
      </c>
      <c r="C294" s="5">
        <v>6114</v>
      </c>
      <c r="D294" t="s">
        <v>803</v>
      </c>
      <c r="E294" t="s">
        <v>470</v>
      </c>
      <c r="F294" s="7" t="s">
        <v>1545</v>
      </c>
      <c r="G294" s="1" t="s">
        <v>1333</v>
      </c>
    </row>
    <row r="295" spans="1:7" x14ac:dyDescent="0.25">
      <c r="A295" t="s">
        <v>12</v>
      </c>
      <c r="B295" s="4" t="s">
        <v>68</v>
      </c>
      <c r="C295" s="5">
        <v>6160</v>
      </c>
      <c r="D295" t="s">
        <v>713</v>
      </c>
      <c r="E295" t="s">
        <v>470</v>
      </c>
      <c r="F295" s="7" t="s">
        <v>1332</v>
      </c>
      <c r="G295" s="1" t="s">
        <v>1333</v>
      </c>
    </row>
    <row r="297" spans="1:7" x14ac:dyDescent="0.25">
      <c r="A297" s="1" t="s">
        <v>1331</v>
      </c>
      <c r="B297" s="2" t="s">
        <v>1</v>
      </c>
      <c r="C297" s="3" t="s">
        <v>2</v>
      </c>
      <c r="D297" s="1" t="s">
        <v>3</v>
      </c>
      <c r="E297" s="1" t="s">
        <v>4</v>
      </c>
      <c r="F297" s="3" t="s">
        <v>1104</v>
      </c>
    </row>
    <row r="298" spans="1:7" x14ac:dyDescent="0.25">
      <c r="A298" t="s">
        <v>16</v>
      </c>
      <c r="B298" s="4" t="s">
        <v>8</v>
      </c>
      <c r="C298" s="5">
        <v>7007</v>
      </c>
      <c r="D298" t="s">
        <v>529</v>
      </c>
      <c r="E298" t="s">
        <v>444</v>
      </c>
      <c r="F298" s="7" t="s">
        <v>1546</v>
      </c>
      <c r="G298" s="1" t="s">
        <v>1333</v>
      </c>
    </row>
    <row r="299" spans="1:7" x14ac:dyDescent="0.25">
      <c r="A299" t="s">
        <v>16</v>
      </c>
      <c r="B299" s="4" t="s">
        <v>20</v>
      </c>
      <c r="C299" s="5">
        <v>6449</v>
      </c>
      <c r="D299" t="s">
        <v>719</v>
      </c>
      <c r="E299" t="s">
        <v>627</v>
      </c>
      <c r="F299" s="7" t="s">
        <v>1547</v>
      </c>
      <c r="G299" s="1" t="s">
        <v>1333</v>
      </c>
    </row>
    <row r="301" spans="1:7" x14ac:dyDescent="0.25">
      <c r="A301" s="1" t="s">
        <v>1331</v>
      </c>
      <c r="B301" s="2" t="s">
        <v>1</v>
      </c>
      <c r="C301" s="3" t="s">
        <v>2</v>
      </c>
      <c r="D301" s="1" t="s">
        <v>3</v>
      </c>
      <c r="E301" s="1" t="s">
        <v>4</v>
      </c>
      <c r="F301" s="3" t="s">
        <v>1104</v>
      </c>
    </row>
    <row r="302" spans="1:7" x14ac:dyDescent="0.25">
      <c r="A302" t="s">
        <v>82</v>
      </c>
      <c r="B302" s="4" t="s">
        <v>8</v>
      </c>
      <c r="C302" s="5">
        <v>6180</v>
      </c>
      <c r="D302" t="s">
        <v>723</v>
      </c>
      <c r="E302" t="s">
        <v>470</v>
      </c>
      <c r="F302" s="7" t="s">
        <v>1548</v>
      </c>
      <c r="G302" s="1" t="s">
        <v>1333</v>
      </c>
    </row>
    <row r="303" spans="1:7" x14ac:dyDescent="0.25">
      <c r="A303" t="s">
        <v>82</v>
      </c>
      <c r="B303" s="4" t="s">
        <v>20</v>
      </c>
      <c r="C303" s="5">
        <v>3760</v>
      </c>
      <c r="D303" t="s">
        <v>722</v>
      </c>
      <c r="E303" t="s">
        <v>398</v>
      </c>
      <c r="F303" s="7" t="s">
        <v>1549</v>
      </c>
      <c r="G303" s="1" t="s">
        <v>1333</v>
      </c>
    </row>
    <row r="304" spans="1:7" x14ac:dyDescent="0.25">
      <c r="A304" t="s">
        <v>82</v>
      </c>
      <c r="B304" s="4" t="s">
        <v>65</v>
      </c>
      <c r="C304" s="5">
        <v>2184</v>
      </c>
      <c r="D304" t="s">
        <v>537</v>
      </c>
      <c r="E304" t="s">
        <v>377</v>
      </c>
      <c r="F304" s="7" t="s">
        <v>1355</v>
      </c>
      <c r="G304" s="1" t="s">
        <v>1333</v>
      </c>
    </row>
    <row r="306" spans="1:7" x14ac:dyDescent="0.25">
      <c r="A306" s="1" t="s">
        <v>1344</v>
      </c>
      <c r="B306" s="2" t="s">
        <v>1</v>
      </c>
      <c r="C306" s="3" t="s">
        <v>2</v>
      </c>
      <c r="D306" s="1" t="s">
        <v>3</v>
      </c>
      <c r="E306" s="1" t="s">
        <v>4</v>
      </c>
      <c r="F306" s="3" t="s">
        <v>1104</v>
      </c>
    </row>
    <row r="307" spans="1:7" x14ac:dyDescent="0.25">
      <c r="A307" t="s">
        <v>12</v>
      </c>
      <c r="B307" s="4" t="s">
        <v>8</v>
      </c>
      <c r="C307" s="5">
        <v>6453</v>
      </c>
      <c r="D307" t="s">
        <v>739</v>
      </c>
      <c r="E307" t="s">
        <v>627</v>
      </c>
      <c r="F307" s="7" t="s">
        <v>1550</v>
      </c>
      <c r="G307" s="1" t="s">
        <v>1346</v>
      </c>
    </row>
    <row r="308" spans="1:7" x14ac:dyDescent="0.25">
      <c r="A308" t="s">
        <v>12</v>
      </c>
      <c r="B308" s="4" t="s">
        <v>20</v>
      </c>
      <c r="C308" s="5">
        <v>6122</v>
      </c>
      <c r="D308" t="s">
        <v>740</v>
      </c>
      <c r="E308" t="s">
        <v>470</v>
      </c>
      <c r="F308" s="7" t="s">
        <v>1551</v>
      </c>
      <c r="G308" s="1" t="s">
        <v>1346</v>
      </c>
    </row>
    <row r="309" spans="1:7" x14ac:dyDescent="0.25">
      <c r="A309" t="s">
        <v>12</v>
      </c>
      <c r="B309" s="4" t="s">
        <v>65</v>
      </c>
      <c r="C309" s="5">
        <v>6119</v>
      </c>
      <c r="D309" t="s">
        <v>738</v>
      </c>
      <c r="E309" t="s">
        <v>470</v>
      </c>
      <c r="F309" s="7" t="s">
        <v>1552</v>
      </c>
      <c r="G309" s="1" t="s">
        <v>1346</v>
      </c>
    </row>
    <row r="310" spans="1:7" x14ac:dyDescent="0.25">
      <c r="A310" t="s">
        <v>12</v>
      </c>
      <c r="B310" s="4" t="s">
        <v>68</v>
      </c>
      <c r="C310" s="5">
        <v>7012</v>
      </c>
      <c r="D310" t="s">
        <v>591</v>
      </c>
      <c r="E310" t="s">
        <v>444</v>
      </c>
      <c r="F310" s="7" t="s">
        <v>1553</v>
      </c>
      <c r="G310" s="1" t="s">
        <v>1346</v>
      </c>
    </row>
    <row r="311" spans="1:7" x14ac:dyDescent="0.25">
      <c r="A311" t="s">
        <v>12</v>
      </c>
      <c r="B311" s="4" t="s">
        <v>70</v>
      </c>
      <c r="C311" s="13">
        <v>2308</v>
      </c>
      <c r="D311" t="s">
        <v>681</v>
      </c>
      <c r="E311" t="s">
        <v>377</v>
      </c>
      <c r="F311" s="7" t="s">
        <v>1554</v>
      </c>
      <c r="G311" s="1" t="s">
        <v>1346</v>
      </c>
    </row>
    <row r="312" spans="1:7" x14ac:dyDescent="0.25">
      <c r="A312" t="s">
        <v>12</v>
      </c>
      <c r="B312" s="4" t="s">
        <v>73</v>
      </c>
      <c r="C312" s="13">
        <v>2056</v>
      </c>
      <c r="D312" t="s">
        <v>441</v>
      </c>
      <c r="E312" t="s">
        <v>377</v>
      </c>
      <c r="F312" s="7" t="s">
        <v>1555</v>
      </c>
      <c r="G312" s="1" t="s">
        <v>1346</v>
      </c>
    </row>
    <row r="314" spans="1:7" x14ac:dyDescent="0.25">
      <c r="A314" s="1" t="s">
        <v>1344</v>
      </c>
      <c r="B314" s="2" t="s">
        <v>1</v>
      </c>
      <c r="C314" s="3" t="s">
        <v>2</v>
      </c>
      <c r="D314" s="1" t="s">
        <v>3</v>
      </c>
      <c r="E314" s="1" t="s">
        <v>4</v>
      </c>
      <c r="F314" s="3" t="s">
        <v>1104</v>
      </c>
    </row>
    <row r="315" spans="1:7" x14ac:dyDescent="0.25">
      <c r="A315" t="s">
        <v>16</v>
      </c>
      <c r="B315" s="4" t="s">
        <v>8</v>
      </c>
      <c r="C315" s="5">
        <v>6907</v>
      </c>
      <c r="D315" t="s">
        <v>595</v>
      </c>
      <c r="E315" t="s">
        <v>444</v>
      </c>
      <c r="F315" s="7" t="s">
        <v>1556</v>
      </c>
      <c r="G315" s="1" t="s">
        <v>1346</v>
      </c>
    </row>
    <row r="316" spans="1:7" x14ac:dyDescent="0.25">
      <c r="A316" t="s">
        <v>16</v>
      </c>
      <c r="B316" s="4" t="s">
        <v>20</v>
      </c>
      <c r="C316" s="5">
        <v>6977</v>
      </c>
      <c r="D316" t="s">
        <v>741</v>
      </c>
      <c r="E316" t="s">
        <v>444</v>
      </c>
      <c r="F316" s="7" t="s">
        <v>1557</v>
      </c>
      <c r="G316" s="1" t="s">
        <v>1346</v>
      </c>
    </row>
    <row r="317" spans="1:7" x14ac:dyDescent="0.25">
      <c r="A317" t="s">
        <v>16</v>
      </c>
      <c r="B317" s="4" t="s">
        <v>65</v>
      </c>
      <c r="C317" s="5">
        <v>6982</v>
      </c>
      <c r="D317" t="s">
        <v>443</v>
      </c>
      <c r="E317" t="s">
        <v>444</v>
      </c>
      <c r="F317" s="7" t="s">
        <v>1558</v>
      </c>
      <c r="G317" s="1" t="s">
        <v>1346</v>
      </c>
    </row>
    <row r="319" spans="1:7" x14ac:dyDescent="0.25">
      <c r="A319" s="1" t="s">
        <v>1344</v>
      </c>
      <c r="B319" s="2" t="s">
        <v>1</v>
      </c>
      <c r="C319" s="3" t="s">
        <v>2</v>
      </c>
      <c r="D319" s="1" t="s">
        <v>3</v>
      </c>
      <c r="E319" s="1" t="s">
        <v>4</v>
      </c>
      <c r="F319" s="3" t="s">
        <v>1104</v>
      </c>
    </row>
    <row r="320" spans="1:7" x14ac:dyDescent="0.25">
      <c r="A320" t="s">
        <v>82</v>
      </c>
      <c r="B320" s="4" t="s">
        <v>8</v>
      </c>
      <c r="C320" s="5">
        <v>6916</v>
      </c>
      <c r="D320" t="s">
        <v>610</v>
      </c>
      <c r="E320" t="s">
        <v>444</v>
      </c>
      <c r="F320" s="7" t="s">
        <v>1559</v>
      </c>
      <c r="G320" s="1" t="s">
        <v>1346</v>
      </c>
    </row>
    <row r="321" spans="1:7" x14ac:dyDescent="0.25">
      <c r="A321" t="s">
        <v>82</v>
      </c>
      <c r="B321" s="4" t="s">
        <v>20</v>
      </c>
      <c r="C321" s="5">
        <v>7006</v>
      </c>
      <c r="D321" t="s">
        <v>606</v>
      </c>
      <c r="E321" t="s">
        <v>444</v>
      </c>
      <c r="F321" s="7" t="s">
        <v>1560</v>
      </c>
      <c r="G321" s="1" t="s">
        <v>1346</v>
      </c>
    </row>
    <row r="322" spans="1:7" x14ac:dyDescent="0.25">
      <c r="A322" t="s">
        <v>82</v>
      </c>
      <c r="B322" s="4" t="s">
        <v>65</v>
      </c>
      <c r="C322" s="5">
        <v>6455</v>
      </c>
      <c r="D322" t="s">
        <v>744</v>
      </c>
      <c r="E322" t="s">
        <v>627</v>
      </c>
      <c r="F322" s="7" t="s">
        <v>1546</v>
      </c>
      <c r="G322" s="1" t="s">
        <v>1346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7"/>
  <sheetViews>
    <sheetView topLeftCell="B1" workbookViewId="0">
      <selection activeCell="I132" sqref="I132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9" bestFit="1" customWidth="1"/>
    <col min="8" max="8" width="19.42578125" bestFit="1" customWidth="1"/>
    <col min="9" max="9" width="15.42578125" bestFit="1" customWidth="1"/>
    <col min="10" max="10" width="19" bestFit="1" customWidth="1"/>
    <col min="11" max="11" width="6.28515625" bestFit="1" customWidth="1"/>
    <col min="12" max="12" width="7.28515625" bestFit="1" customWidth="1"/>
    <col min="13" max="13" width="15.140625" bestFit="1" customWidth="1"/>
  </cols>
  <sheetData>
    <row r="1" spans="1:13" x14ac:dyDescent="0.25">
      <c r="A1" s="29" t="s">
        <v>1357</v>
      </c>
      <c r="B1" s="30" t="s">
        <v>1</v>
      </c>
      <c r="C1" s="31" t="s">
        <v>2</v>
      </c>
      <c r="D1" s="31" t="s">
        <v>2</v>
      </c>
      <c r="E1" s="31" t="s">
        <v>2</v>
      </c>
      <c r="F1" s="31" t="s">
        <v>2</v>
      </c>
      <c r="G1" s="29" t="s">
        <v>3</v>
      </c>
      <c r="H1" s="29" t="s">
        <v>3</v>
      </c>
      <c r="I1" s="29" t="s">
        <v>3</v>
      </c>
      <c r="J1" s="29" t="s">
        <v>3</v>
      </c>
      <c r="K1" s="29" t="s">
        <v>4</v>
      </c>
      <c r="L1" s="31" t="s">
        <v>5</v>
      </c>
      <c r="M1" s="29" t="s">
        <v>1357</v>
      </c>
    </row>
    <row r="2" spans="1:13" x14ac:dyDescent="0.25">
      <c r="A2" s="33" t="s">
        <v>27</v>
      </c>
      <c r="B2" s="34" t="s">
        <v>8</v>
      </c>
      <c r="C2" s="35">
        <v>2041</v>
      </c>
      <c r="D2" s="35">
        <v>2252</v>
      </c>
      <c r="E2" s="35">
        <v>2040</v>
      </c>
      <c r="F2" s="35">
        <v>2034</v>
      </c>
      <c r="G2" s="33" t="s">
        <v>622</v>
      </c>
      <c r="H2" s="33" t="s">
        <v>749</v>
      </c>
      <c r="I2" s="33" t="s">
        <v>624</v>
      </c>
      <c r="J2" s="33" t="s">
        <v>628</v>
      </c>
      <c r="K2" s="34" t="s">
        <v>377</v>
      </c>
      <c r="L2" s="36" t="s">
        <v>1561</v>
      </c>
      <c r="M2" s="29" t="s">
        <v>1357</v>
      </c>
    </row>
    <row r="3" spans="1:13" x14ac:dyDescent="0.25">
      <c r="A3" s="33" t="s">
        <v>27</v>
      </c>
      <c r="B3" s="34" t="s">
        <v>20</v>
      </c>
      <c r="C3" s="35">
        <v>2045</v>
      </c>
      <c r="D3" s="35">
        <v>2020</v>
      </c>
      <c r="E3" s="35">
        <v>2052</v>
      </c>
      <c r="F3" s="35">
        <v>2059</v>
      </c>
      <c r="G3" s="33" t="s">
        <v>458</v>
      </c>
      <c r="H3" s="33" t="s">
        <v>688</v>
      </c>
      <c r="I3" s="33" t="s">
        <v>626</v>
      </c>
      <c r="J3" s="33" t="s">
        <v>557</v>
      </c>
      <c r="K3" s="34" t="s">
        <v>377</v>
      </c>
      <c r="L3" s="36" t="s">
        <v>1562</v>
      </c>
      <c r="M3" s="29" t="s">
        <v>1357</v>
      </c>
    </row>
    <row r="5" spans="1:13" x14ac:dyDescent="0.25">
      <c r="A5" s="29" t="s">
        <v>1357</v>
      </c>
      <c r="B5" s="30" t="s">
        <v>1</v>
      </c>
      <c r="C5" s="31" t="s">
        <v>2</v>
      </c>
      <c r="D5" s="31" t="s">
        <v>2</v>
      </c>
      <c r="E5" s="31" t="s">
        <v>2</v>
      </c>
      <c r="F5" s="31" t="s">
        <v>2</v>
      </c>
      <c r="G5" s="29" t="s">
        <v>3</v>
      </c>
      <c r="H5" s="29" t="s">
        <v>3</v>
      </c>
      <c r="I5" s="29" t="s">
        <v>3</v>
      </c>
      <c r="J5" s="29" t="s">
        <v>3</v>
      </c>
      <c r="K5" s="29" t="s">
        <v>4</v>
      </c>
      <c r="L5" s="31" t="s">
        <v>5</v>
      </c>
      <c r="M5" s="29" t="s">
        <v>1357</v>
      </c>
    </row>
    <row r="6" spans="1:13" x14ac:dyDescent="0.25">
      <c r="A6" s="33" t="s">
        <v>47</v>
      </c>
      <c r="B6" s="34" t="s">
        <v>8</v>
      </c>
      <c r="C6" s="35">
        <v>6112</v>
      </c>
      <c r="D6" s="35">
        <v>6451</v>
      </c>
      <c r="E6" s="35">
        <v>6417</v>
      </c>
      <c r="F6" s="35">
        <v>6419</v>
      </c>
      <c r="G6" s="33" t="s">
        <v>469</v>
      </c>
      <c r="H6" s="33" t="s">
        <v>693</v>
      </c>
      <c r="I6" s="33" t="s">
        <v>631</v>
      </c>
      <c r="J6" s="33" t="s">
        <v>473</v>
      </c>
      <c r="K6" s="34" t="s">
        <v>470</v>
      </c>
      <c r="L6" s="36" t="s">
        <v>1563</v>
      </c>
      <c r="M6" s="29" t="s">
        <v>1357</v>
      </c>
    </row>
    <row r="7" spans="1:13" x14ac:dyDescent="0.25">
      <c r="A7" s="33" t="s">
        <v>47</v>
      </c>
      <c r="B7" s="34" t="s">
        <v>20</v>
      </c>
      <c r="C7" s="35">
        <v>6991</v>
      </c>
      <c r="D7" s="35">
        <v>7026</v>
      </c>
      <c r="E7" s="35">
        <v>7004</v>
      </c>
      <c r="F7" s="35">
        <v>7025</v>
      </c>
      <c r="G7" s="33" t="s">
        <v>475</v>
      </c>
      <c r="H7" s="33" t="s">
        <v>636</v>
      </c>
      <c r="I7" s="33" t="s">
        <v>467</v>
      </c>
      <c r="J7" s="33" t="s">
        <v>482</v>
      </c>
      <c r="K7" s="34" t="s">
        <v>444</v>
      </c>
      <c r="L7" s="36" t="s">
        <v>1564</v>
      </c>
      <c r="M7" s="29" t="s">
        <v>1357</v>
      </c>
    </row>
    <row r="8" spans="1:13" x14ac:dyDescent="0.25">
      <c r="A8" s="33" t="s">
        <v>47</v>
      </c>
      <c r="B8" s="34" t="s">
        <v>65</v>
      </c>
      <c r="C8" s="35">
        <v>3750</v>
      </c>
      <c r="D8" s="35">
        <v>7210</v>
      </c>
      <c r="E8" s="35">
        <v>3755</v>
      </c>
      <c r="F8" s="35">
        <v>3213</v>
      </c>
      <c r="G8" s="33" t="s">
        <v>488</v>
      </c>
      <c r="H8" s="33" t="s">
        <v>640</v>
      </c>
      <c r="I8" s="33" t="s">
        <v>486</v>
      </c>
      <c r="J8" s="33" t="s">
        <v>239</v>
      </c>
      <c r="K8" s="34" t="s">
        <v>398</v>
      </c>
      <c r="L8" s="36" t="s">
        <v>1565</v>
      </c>
      <c r="M8" s="29" t="s">
        <v>1357</v>
      </c>
    </row>
    <row r="9" spans="1:13" x14ac:dyDescent="0.25">
      <c r="A9" s="33" t="s">
        <v>47</v>
      </c>
      <c r="B9" s="34" t="s">
        <v>68</v>
      </c>
      <c r="C9" s="35">
        <v>6423</v>
      </c>
      <c r="D9" s="35">
        <v>6427</v>
      </c>
      <c r="E9" s="35">
        <v>6426</v>
      </c>
      <c r="F9" s="35">
        <v>7504</v>
      </c>
      <c r="G9" s="33" t="s">
        <v>637</v>
      </c>
      <c r="H9" s="33" t="s">
        <v>463</v>
      </c>
      <c r="I9" s="33" t="s">
        <v>757</v>
      </c>
      <c r="J9" s="33" t="s">
        <v>780</v>
      </c>
      <c r="K9" s="34" t="s">
        <v>385</v>
      </c>
      <c r="L9" s="36" t="s">
        <v>1566</v>
      </c>
      <c r="M9" s="29" t="s">
        <v>1357</v>
      </c>
    </row>
    <row r="10" spans="1:13" x14ac:dyDescent="0.25">
      <c r="A10" s="33" t="s">
        <v>47</v>
      </c>
      <c r="B10" s="34" t="s">
        <v>70</v>
      </c>
      <c r="C10" s="35">
        <v>4095</v>
      </c>
      <c r="D10" s="35">
        <v>4054</v>
      </c>
      <c r="E10" s="35">
        <v>4011</v>
      </c>
      <c r="F10" s="35">
        <v>4010</v>
      </c>
      <c r="G10" s="33" t="s">
        <v>480</v>
      </c>
      <c r="H10" s="33" t="s">
        <v>381</v>
      </c>
      <c r="I10" s="33" t="s">
        <v>801</v>
      </c>
      <c r="J10" s="33" t="s">
        <v>753</v>
      </c>
      <c r="K10" s="34" t="s">
        <v>382</v>
      </c>
      <c r="L10" s="36" t="s">
        <v>1567</v>
      </c>
      <c r="M10" s="29" t="s">
        <v>1357</v>
      </c>
    </row>
    <row r="11" spans="1:13" x14ac:dyDescent="0.25">
      <c r="A11" s="33" t="s">
        <v>47</v>
      </c>
      <c r="B11" s="34" t="s">
        <v>73</v>
      </c>
      <c r="C11" s="35">
        <v>7501</v>
      </c>
      <c r="D11" s="35">
        <v>6426</v>
      </c>
      <c r="E11" s="35">
        <v>7510</v>
      </c>
      <c r="F11" s="35">
        <v>7508</v>
      </c>
      <c r="G11" s="33" t="s">
        <v>638</v>
      </c>
      <c r="H11" s="33" t="s">
        <v>757</v>
      </c>
      <c r="I11" s="33" t="s">
        <v>477</v>
      </c>
      <c r="J11" s="33" t="s">
        <v>484</v>
      </c>
      <c r="K11" s="34" t="s">
        <v>478</v>
      </c>
      <c r="L11" s="36" t="s">
        <v>1568</v>
      </c>
      <c r="M11" s="29" t="s">
        <v>1357</v>
      </c>
    </row>
    <row r="13" spans="1:13" x14ac:dyDescent="0.25">
      <c r="A13" s="29" t="s">
        <v>1357</v>
      </c>
      <c r="B13" s="30" t="s">
        <v>1</v>
      </c>
      <c r="C13" s="31" t="s">
        <v>2</v>
      </c>
      <c r="D13" s="31" t="s">
        <v>2</v>
      </c>
      <c r="E13" s="31" t="s">
        <v>2</v>
      </c>
      <c r="F13" s="31" t="s">
        <v>2</v>
      </c>
      <c r="G13" s="29" t="s">
        <v>3</v>
      </c>
      <c r="H13" s="29" t="s">
        <v>3</v>
      </c>
      <c r="I13" s="29" t="s">
        <v>3</v>
      </c>
      <c r="J13" s="29" t="s">
        <v>3</v>
      </c>
      <c r="K13" s="29" t="s">
        <v>4</v>
      </c>
      <c r="L13" s="31" t="s">
        <v>5</v>
      </c>
      <c r="M13" s="29" t="s">
        <v>1357</v>
      </c>
    </row>
    <row r="14" spans="1:13" x14ac:dyDescent="0.25">
      <c r="A14" s="33" t="s">
        <v>7</v>
      </c>
      <c r="B14" s="34" t="s">
        <v>8</v>
      </c>
      <c r="C14" s="35">
        <v>6435</v>
      </c>
      <c r="D14" s="35">
        <v>6422</v>
      </c>
      <c r="E14" s="35">
        <v>6124</v>
      </c>
      <c r="F14" s="35">
        <v>6425</v>
      </c>
      <c r="G14" s="33" t="s">
        <v>490</v>
      </c>
      <c r="H14" s="33" t="s">
        <v>642</v>
      </c>
      <c r="I14" s="33" t="s">
        <v>492</v>
      </c>
      <c r="J14" s="33" t="s">
        <v>384</v>
      </c>
      <c r="K14" s="34" t="s">
        <v>385</v>
      </c>
      <c r="L14" s="36" t="s">
        <v>1569</v>
      </c>
      <c r="M14" s="29" t="s">
        <v>1357</v>
      </c>
    </row>
    <row r="15" spans="1:13" x14ac:dyDescent="0.25">
      <c r="A15" s="33" t="s">
        <v>7</v>
      </c>
      <c r="B15" s="34" t="s">
        <v>20</v>
      </c>
      <c r="C15" s="35">
        <v>3700</v>
      </c>
      <c r="D15" s="35">
        <v>3705</v>
      </c>
      <c r="E15" s="35">
        <v>3625</v>
      </c>
      <c r="F15" s="35">
        <v>7133</v>
      </c>
      <c r="G15" s="33" t="s">
        <v>1570</v>
      </c>
      <c r="H15" s="33" t="s">
        <v>641</v>
      </c>
      <c r="I15" s="33" t="s">
        <v>1798</v>
      </c>
      <c r="J15" s="33" t="s">
        <v>643</v>
      </c>
      <c r="K15" s="34" t="s">
        <v>398</v>
      </c>
      <c r="L15" s="36" t="s">
        <v>1571</v>
      </c>
      <c r="M15" s="29" t="s">
        <v>1357</v>
      </c>
    </row>
    <row r="16" spans="1:13" x14ac:dyDescent="0.25">
      <c r="A16" s="33" t="s">
        <v>7</v>
      </c>
      <c r="B16" s="34" t="s">
        <v>65</v>
      </c>
      <c r="C16" s="35">
        <v>6121</v>
      </c>
      <c r="D16" s="35">
        <v>6118</v>
      </c>
      <c r="E16" s="35">
        <v>6117</v>
      </c>
      <c r="F16" s="35">
        <v>6125</v>
      </c>
      <c r="G16" s="33" t="s">
        <v>697</v>
      </c>
      <c r="H16" s="33" t="s">
        <v>699</v>
      </c>
      <c r="I16" s="33" t="s">
        <v>701</v>
      </c>
      <c r="J16" s="33" t="s">
        <v>696</v>
      </c>
      <c r="K16" s="34" t="s">
        <v>470</v>
      </c>
      <c r="L16" s="36" t="s">
        <v>1572</v>
      </c>
      <c r="M16" s="29" t="s">
        <v>1357</v>
      </c>
    </row>
    <row r="18" spans="1:13" x14ac:dyDescent="0.25">
      <c r="A18" s="29" t="s">
        <v>1357</v>
      </c>
      <c r="B18" s="30" t="s">
        <v>1</v>
      </c>
      <c r="C18" s="31" t="s">
        <v>2</v>
      </c>
      <c r="D18" s="31" t="s">
        <v>2</v>
      </c>
      <c r="E18" s="31" t="s">
        <v>2</v>
      </c>
      <c r="F18" s="31" t="s">
        <v>2</v>
      </c>
      <c r="G18" s="29" t="s">
        <v>3</v>
      </c>
      <c r="H18" s="29" t="s">
        <v>3</v>
      </c>
      <c r="I18" s="29" t="s">
        <v>3</v>
      </c>
      <c r="J18" s="29" t="s">
        <v>3</v>
      </c>
      <c r="K18" s="29" t="s">
        <v>4</v>
      </c>
      <c r="L18" s="31" t="s">
        <v>5</v>
      </c>
      <c r="M18" s="29" t="s">
        <v>1357</v>
      </c>
    </row>
    <row r="19" spans="1:13" x14ac:dyDescent="0.25">
      <c r="A19" s="33" t="s">
        <v>12</v>
      </c>
      <c r="B19" s="34" t="s">
        <v>8</v>
      </c>
      <c r="C19" s="35">
        <v>3650</v>
      </c>
      <c r="D19" s="35">
        <v>7130</v>
      </c>
      <c r="E19" s="35">
        <v>3715</v>
      </c>
      <c r="F19" s="35">
        <v>3815</v>
      </c>
      <c r="G19" s="33" t="s">
        <v>707</v>
      </c>
      <c r="H19" s="33" t="s">
        <v>502</v>
      </c>
      <c r="I19" s="33" t="s">
        <v>1573</v>
      </c>
      <c r="J19" s="33" t="s">
        <v>646</v>
      </c>
      <c r="K19" s="34" t="s">
        <v>398</v>
      </c>
      <c r="L19" s="36" t="s">
        <v>1574</v>
      </c>
      <c r="M19" s="29" t="s">
        <v>1357</v>
      </c>
    </row>
    <row r="20" spans="1:13" x14ac:dyDescent="0.25">
      <c r="A20" s="33" t="s">
        <v>12</v>
      </c>
      <c r="B20" s="34" t="s">
        <v>20</v>
      </c>
      <c r="C20" s="35">
        <v>7225</v>
      </c>
      <c r="D20" s="35">
        <v>3770</v>
      </c>
      <c r="E20" s="35">
        <v>7230</v>
      </c>
      <c r="F20" s="35">
        <v>7227</v>
      </c>
      <c r="G20" s="33" t="s">
        <v>702</v>
      </c>
      <c r="H20" s="33" t="s">
        <v>648</v>
      </c>
      <c r="I20" s="33" t="s">
        <v>704</v>
      </c>
      <c r="J20" s="33" t="s">
        <v>703</v>
      </c>
      <c r="K20" s="34" t="s">
        <v>523</v>
      </c>
      <c r="L20" s="36" t="s">
        <v>1575</v>
      </c>
      <c r="M20" s="29" t="s">
        <v>1357</v>
      </c>
    </row>
    <row r="21" spans="1:13" x14ac:dyDescent="0.25">
      <c r="A21" s="33" t="s">
        <v>12</v>
      </c>
      <c r="B21" s="34" t="s">
        <v>65</v>
      </c>
      <c r="C21" s="35">
        <v>6114</v>
      </c>
      <c r="D21" s="35">
        <v>6110</v>
      </c>
      <c r="E21" s="35">
        <v>6161</v>
      </c>
      <c r="F21" s="35">
        <v>6160</v>
      </c>
      <c r="G21" s="33" t="s">
        <v>803</v>
      </c>
      <c r="H21" s="33" t="s">
        <v>716</v>
      </c>
      <c r="I21" s="33" t="s">
        <v>647</v>
      </c>
      <c r="J21" s="33" t="s">
        <v>713</v>
      </c>
      <c r="K21" s="34" t="s">
        <v>470</v>
      </c>
      <c r="L21" s="36" t="s">
        <v>1576</v>
      </c>
      <c r="M21" s="29" t="s">
        <v>1357</v>
      </c>
    </row>
    <row r="22" spans="1:13" x14ac:dyDescent="0.25">
      <c r="A22" s="33" t="s">
        <v>12</v>
      </c>
      <c r="B22" s="34" t="s">
        <v>68</v>
      </c>
      <c r="C22" s="35">
        <v>2218</v>
      </c>
      <c r="D22" s="35">
        <v>2191</v>
      </c>
      <c r="E22" s="35">
        <v>2033</v>
      </c>
      <c r="F22" s="35">
        <v>2203</v>
      </c>
      <c r="G22" s="33" t="s">
        <v>504</v>
      </c>
      <c r="H22" s="33" t="s">
        <v>709</v>
      </c>
      <c r="I22" s="33" t="s">
        <v>706</v>
      </c>
      <c r="J22" s="33" t="s">
        <v>387</v>
      </c>
      <c r="K22" s="34" t="s">
        <v>377</v>
      </c>
      <c r="L22" s="36" t="s">
        <v>1577</v>
      </c>
      <c r="M22" s="29" t="s">
        <v>1357</v>
      </c>
    </row>
    <row r="23" spans="1:13" x14ac:dyDescent="0.25">
      <c r="A23" s="33" t="s">
        <v>12</v>
      </c>
      <c r="B23" s="34" t="s">
        <v>70</v>
      </c>
      <c r="C23" s="35">
        <v>7041</v>
      </c>
      <c r="D23" s="35">
        <v>7040</v>
      </c>
      <c r="E23" s="35">
        <v>7042</v>
      </c>
      <c r="F23" s="35">
        <v>7032</v>
      </c>
      <c r="G23" s="33" t="s">
        <v>512</v>
      </c>
      <c r="H23" s="33" t="s">
        <v>712</v>
      </c>
      <c r="I23" s="33" t="s">
        <v>508</v>
      </c>
      <c r="J23" s="33" t="s">
        <v>711</v>
      </c>
      <c r="K23" s="34" t="s">
        <v>444</v>
      </c>
      <c r="L23" s="36" t="s">
        <v>1578</v>
      </c>
      <c r="M23" s="29" t="s">
        <v>1357</v>
      </c>
    </row>
    <row r="24" spans="1:13" x14ac:dyDescent="0.25">
      <c r="A24" s="33" t="s">
        <v>12</v>
      </c>
      <c r="B24" s="34" t="s">
        <v>73</v>
      </c>
      <c r="C24" s="35">
        <v>7603</v>
      </c>
      <c r="D24" s="35">
        <v>7502</v>
      </c>
      <c r="E24" s="35">
        <v>7505</v>
      </c>
      <c r="F24" s="35">
        <v>7513</v>
      </c>
      <c r="G24" s="33"/>
      <c r="H24" s="33" t="s">
        <v>714</v>
      </c>
      <c r="I24" s="33" t="s">
        <v>710</v>
      </c>
      <c r="J24" s="33" t="s">
        <v>715</v>
      </c>
      <c r="K24" s="34" t="s">
        <v>478</v>
      </c>
      <c r="L24" s="36" t="s">
        <v>1579</v>
      </c>
      <c r="M24" s="29" t="s">
        <v>1357</v>
      </c>
    </row>
    <row r="26" spans="1:13" x14ac:dyDescent="0.25">
      <c r="A26" s="29" t="s">
        <v>1357</v>
      </c>
      <c r="B26" s="30" t="s">
        <v>1</v>
      </c>
      <c r="C26" s="31" t="s">
        <v>2</v>
      </c>
      <c r="D26" s="31" t="s">
        <v>2</v>
      </c>
      <c r="E26" s="31" t="s">
        <v>2</v>
      </c>
      <c r="F26" s="31" t="s">
        <v>2</v>
      </c>
      <c r="G26" s="29" t="s">
        <v>3</v>
      </c>
      <c r="H26" s="29" t="s">
        <v>3</v>
      </c>
      <c r="I26" s="29" t="s">
        <v>3</v>
      </c>
      <c r="J26" s="29" t="s">
        <v>3</v>
      </c>
      <c r="K26" s="29" t="s">
        <v>4</v>
      </c>
      <c r="L26" s="31" t="s">
        <v>5</v>
      </c>
      <c r="M26" s="29" t="s">
        <v>1357</v>
      </c>
    </row>
    <row r="27" spans="1:13" x14ac:dyDescent="0.25">
      <c r="A27" s="33" t="s">
        <v>16</v>
      </c>
      <c r="B27" s="34" t="s">
        <v>8</v>
      </c>
      <c r="C27" s="35">
        <v>7051</v>
      </c>
      <c r="D27" s="35">
        <v>7007</v>
      </c>
      <c r="E27" s="35">
        <v>7031</v>
      </c>
      <c r="F27" s="35">
        <v>7066</v>
      </c>
      <c r="G27" s="33"/>
      <c r="H27" s="33" t="s">
        <v>529</v>
      </c>
      <c r="I27" s="33" t="s">
        <v>494</v>
      </c>
      <c r="J27" s="33" t="s">
        <v>500</v>
      </c>
      <c r="K27" s="34" t="s">
        <v>444</v>
      </c>
      <c r="L27" s="36" t="s">
        <v>1580</v>
      </c>
      <c r="M27" s="29" t="s">
        <v>1357</v>
      </c>
    </row>
    <row r="28" spans="1:13" x14ac:dyDescent="0.25">
      <c r="A28" s="33" t="s">
        <v>16</v>
      </c>
      <c r="B28" s="34" t="s">
        <v>20</v>
      </c>
      <c r="C28" s="35">
        <v>6431</v>
      </c>
      <c r="D28" s="35">
        <v>6414</v>
      </c>
      <c r="E28" s="35">
        <v>6449</v>
      </c>
      <c r="F28" s="35">
        <v>6413</v>
      </c>
      <c r="G28" s="33" t="s">
        <v>514</v>
      </c>
      <c r="H28" s="33" t="s">
        <v>708</v>
      </c>
      <c r="I28" s="33" t="s">
        <v>719</v>
      </c>
      <c r="J28" s="33" t="s">
        <v>649</v>
      </c>
      <c r="K28" s="34" t="s">
        <v>385</v>
      </c>
      <c r="L28" s="36" t="s">
        <v>1581</v>
      </c>
      <c r="M28" s="29" t="s">
        <v>1357</v>
      </c>
    </row>
    <row r="30" spans="1:13" x14ac:dyDescent="0.25">
      <c r="A30" s="29" t="s">
        <v>1357</v>
      </c>
      <c r="B30" s="30" t="s">
        <v>1</v>
      </c>
      <c r="C30" s="31" t="s">
        <v>2</v>
      </c>
      <c r="D30" s="31" t="s">
        <v>2</v>
      </c>
      <c r="E30" s="31" t="s">
        <v>2</v>
      </c>
      <c r="F30" s="31" t="s">
        <v>2</v>
      </c>
      <c r="G30" s="29" t="s">
        <v>3</v>
      </c>
      <c r="H30" s="29" t="s">
        <v>3</v>
      </c>
      <c r="I30" s="29" t="s">
        <v>3</v>
      </c>
      <c r="J30" s="29" t="s">
        <v>3</v>
      </c>
      <c r="K30" s="29" t="s">
        <v>4</v>
      </c>
      <c r="L30" s="31" t="s">
        <v>5</v>
      </c>
      <c r="M30" s="29" t="s">
        <v>1357</v>
      </c>
    </row>
    <row r="31" spans="1:13" x14ac:dyDescent="0.25">
      <c r="A31" s="33" t="s">
        <v>82</v>
      </c>
      <c r="B31" s="34" t="s">
        <v>8</v>
      </c>
      <c r="C31" s="35">
        <v>2264</v>
      </c>
      <c r="D31" s="35">
        <v>2184</v>
      </c>
      <c r="E31" s="35">
        <v>2312</v>
      </c>
      <c r="F31" s="35">
        <v>2196</v>
      </c>
      <c r="G31" s="33" t="s">
        <v>402</v>
      </c>
      <c r="H31" s="33" t="s">
        <v>537</v>
      </c>
      <c r="I31" s="33" t="s">
        <v>721</v>
      </c>
      <c r="J31" s="33" t="s">
        <v>805</v>
      </c>
      <c r="K31" s="34" t="s">
        <v>377</v>
      </c>
      <c r="L31" s="36" t="s">
        <v>1582</v>
      </c>
      <c r="M31" s="29" t="s">
        <v>1357</v>
      </c>
    </row>
    <row r="32" spans="1:13" x14ac:dyDescent="0.25">
      <c r="A32" s="33" t="s">
        <v>82</v>
      </c>
      <c r="B32" s="34" t="s">
        <v>20</v>
      </c>
      <c r="C32" s="35">
        <v>6438</v>
      </c>
      <c r="D32" s="35">
        <v>6180</v>
      </c>
      <c r="E32" s="35">
        <v>6166</v>
      </c>
      <c r="F32" s="35">
        <v>6167</v>
      </c>
      <c r="G32" s="33" t="s">
        <v>531</v>
      </c>
      <c r="H32" s="33" t="s">
        <v>723</v>
      </c>
      <c r="I32" s="33" t="s">
        <v>720</v>
      </c>
      <c r="J32" s="33" t="s">
        <v>535</v>
      </c>
      <c r="K32" s="34" t="s">
        <v>385</v>
      </c>
      <c r="L32" s="36" t="s">
        <v>1583</v>
      </c>
      <c r="M32" s="29" t="s">
        <v>1357</v>
      </c>
    </row>
    <row r="33" spans="1:13" x14ac:dyDescent="0.25">
      <c r="A33" s="33" t="s">
        <v>82</v>
      </c>
      <c r="B33" s="34" t="s">
        <v>65</v>
      </c>
      <c r="C33" s="35">
        <v>4066</v>
      </c>
      <c r="D33" s="35">
        <v>4014</v>
      </c>
      <c r="E33" s="35">
        <v>4025</v>
      </c>
      <c r="F33" s="35">
        <v>4031</v>
      </c>
      <c r="G33" s="33" t="s">
        <v>804</v>
      </c>
      <c r="H33" s="33" t="s">
        <v>406</v>
      </c>
      <c r="I33" s="33" t="s">
        <v>802</v>
      </c>
      <c r="J33" s="33" t="s">
        <v>395</v>
      </c>
      <c r="K33" s="34" t="s">
        <v>382</v>
      </c>
      <c r="L33" s="36" t="s">
        <v>1580</v>
      </c>
      <c r="M33" s="29" t="s">
        <v>1357</v>
      </c>
    </row>
    <row r="35" spans="1:13" x14ac:dyDescent="0.25">
      <c r="A35" s="29" t="s">
        <v>1382</v>
      </c>
      <c r="B35" s="30" t="s">
        <v>1</v>
      </c>
      <c r="C35" s="31" t="s">
        <v>2</v>
      </c>
      <c r="D35" s="31" t="s">
        <v>2</v>
      </c>
      <c r="E35" s="31" t="s">
        <v>2</v>
      </c>
      <c r="F35" s="31" t="s">
        <v>2</v>
      </c>
      <c r="G35" s="29" t="s">
        <v>3</v>
      </c>
      <c r="H35" s="29" t="s">
        <v>3</v>
      </c>
      <c r="I35" s="29" t="s">
        <v>3</v>
      </c>
      <c r="J35" s="29" t="s">
        <v>3</v>
      </c>
      <c r="K35" s="29" t="s">
        <v>4</v>
      </c>
      <c r="L35" s="31" t="s">
        <v>5</v>
      </c>
      <c r="M35" s="29" t="s">
        <v>1382</v>
      </c>
    </row>
    <row r="36" spans="1:13" x14ac:dyDescent="0.25">
      <c r="A36" s="33" t="s">
        <v>27</v>
      </c>
      <c r="B36" s="34" t="s">
        <v>8</v>
      </c>
      <c r="C36" s="35">
        <v>6111</v>
      </c>
      <c r="D36" s="35">
        <v>6105</v>
      </c>
      <c r="E36" s="35">
        <v>7512</v>
      </c>
      <c r="F36" s="35">
        <v>6430</v>
      </c>
      <c r="G36" s="33" t="s">
        <v>726</v>
      </c>
      <c r="H36" s="33" t="s">
        <v>727</v>
      </c>
      <c r="I36" s="33" t="s">
        <v>725</v>
      </c>
      <c r="J36" s="33" t="s">
        <v>658</v>
      </c>
      <c r="K36" s="34" t="s">
        <v>470</v>
      </c>
      <c r="L36" s="36" t="s">
        <v>1584</v>
      </c>
      <c r="M36" s="29" t="s">
        <v>1382</v>
      </c>
    </row>
    <row r="38" spans="1:13" x14ac:dyDescent="0.25">
      <c r="A38" s="29" t="s">
        <v>1382</v>
      </c>
      <c r="B38" s="30" t="s">
        <v>1</v>
      </c>
      <c r="C38" s="31" t="s">
        <v>2</v>
      </c>
      <c r="D38" s="31" t="s">
        <v>2</v>
      </c>
      <c r="E38" s="31" t="s">
        <v>2</v>
      </c>
      <c r="F38" s="31" t="s">
        <v>2</v>
      </c>
      <c r="G38" s="29" t="s">
        <v>3</v>
      </c>
      <c r="H38" s="29" t="s">
        <v>3</v>
      </c>
      <c r="I38" s="29" t="s">
        <v>3</v>
      </c>
      <c r="J38" s="29" t="s">
        <v>3</v>
      </c>
      <c r="K38" s="29" t="s">
        <v>4</v>
      </c>
      <c r="L38" s="31" t="s">
        <v>5</v>
      </c>
      <c r="M38" s="29" t="s">
        <v>1382</v>
      </c>
    </row>
    <row r="39" spans="1:13" x14ac:dyDescent="0.25">
      <c r="A39" s="33" t="s">
        <v>47</v>
      </c>
      <c r="B39" s="34" t="s">
        <v>8</v>
      </c>
      <c r="C39" s="35">
        <v>7083</v>
      </c>
      <c r="D39" s="35">
        <v>6946</v>
      </c>
      <c r="E39" s="35">
        <v>7071</v>
      </c>
      <c r="F39" s="35">
        <v>6944</v>
      </c>
      <c r="G39" s="33" t="s">
        <v>559</v>
      </c>
      <c r="H39" s="33" t="s">
        <v>542</v>
      </c>
      <c r="I39" s="33" t="s">
        <v>563</v>
      </c>
      <c r="J39" s="33" t="s">
        <v>728</v>
      </c>
      <c r="K39" s="34" t="s">
        <v>444</v>
      </c>
      <c r="L39" s="36" t="s">
        <v>1585</v>
      </c>
      <c r="M39" s="29" t="s">
        <v>1382</v>
      </c>
    </row>
    <row r="40" spans="1:13" x14ac:dyDescent="0.25">
      <c r="A40" s="33" t="s">
        <v>47</v>
      </c>
      <c r="B40" s="34" t="s">
        <v>20</v>
      </c>
      <c r="C40" s="35">
        <v>7202</v>
      </c>
      <c r="D40" s="35">
        <v>3846</v>
      </c>
      <c r="E40" s="35">
        <v>7107</v>
      </c>
      <c r="F40" s="35">
        <v>3757</v>
      </c>
      <c r="G40" s="33" t="s">
        <v>665</v>
      </c>
      <c r="H40" s="33" t="s">
        <v>555</v>
      </c>
      <c r="I40" s="33" t="s">
        <v>1513</v>
      </c>
      <c r="J40" s="33" t="s">
        <v>773</v>
      </c>
      <c r="K40" s="34" t="s">
        <v>523</v>
      </c>
      <c r="L40" s="36" t="s">
        <v>1586</v>
      </c>
      <c r="M40" s="29" t="s">
        <v>1382</v>
      </c>
    </row>
    <row r="41" spans="1:13" x14ac:dyDescent="0.25">
      <c r="A41" s="33" t="s">
        <v>47</v>
      </c>
      <c r="B41" s="34" t="s">
        <v>65</v>
      </c>
      <c r="C41" s="35">
        <v>7088</v>
      </c>
      <c r="D41" s="35">
        <v>7062</v>
      </c>
      <c r="E41" s="35">
        <v>7083</v>
      </c>
      <c r="F41" s="35">
        <v>6910</v>
      </c>
      <c r="G41" s="33" t="s">
        <v>551</v>
      </c>
      <c r="H41" s="33" t="s">
        <v>661</v>
      </c>
      <c r="I41" s="33" t="s">
        <v>559</v>
      </c>
      <c r="J41" s="33" t="s">
        <v>465</v>
      </c>
      <c r="K41" s="34" t="s">
        <v>444</v>
      </c>
      <c r="L41" s="36" t="s">
        <v>1587</v>
      </c>
      <c r="M41" s="29" t="s">
        <v>1382</v>
      </c>
    </row>
    <row r="42" spans="1:13" x14ac:dyDescent="0.25">
      <c r="A42" s="33" t="s">
        <v>47</v>
      </c>
      <c r="B42" s="34" t="s">
        <v>68</v>
      </c>
      <c r="C42" s="35">
        <v>7134</v>
      </c>
      <c r="D42" s="35">
        <v>7137</v>
      </c>
      <c r="E42" s="35">
        <v>3720</v>
      </c>
      <c r="F42" s="35">
        <v>3669</v>
      </c>
      <c r="G42" s="33" t="s">
        <v>460</v>
      </c>
      <c r="H42" s="33" t="s">
        <v>651</v>
      </c>
      <c r="I42" s="33" t="s">
        <v>410</v>
      </c>
      <c r="J42" s="33" t="s">
        <v>625</v>
      </c>
      <c r="K42" s="34" t="s">
        <v>461</v>
      </c>
      <c r="L42" s="36" t="s">
        <v>1588</v>
      </c>
      <c r="M42" s="29" t="s">
        <v>1382</v>
      </c>
    </row>
    <row r="43" spans="1:13" x14ac:dyDescent="0.25">
      <c r="A43" s="33" t="s">
        <v>47</v>
      </c>
      <c r="B43" s="34" t="s">
        <v>70</v>
      </c>
      <c r="C43" s="35">
        <v>3790</v>
      </c>
      <c r="D43" s="35">
        <v>3788</v>
      </c>
      <c r="E43" s="35">
        <v>3727</v>
      </c>
      <c r="F43" s="35">
        <v>3725</v>
      </c>
      <c r="G43" s="33" t="s">
        <v>429</v>
      </c>
      <c r="H43" s="33" t="s">
        <v>663</v>
      </c>
      <c r="I43" s="33" t="s">
        <v>692</v>
      </c>
      <c r="J43" s="33" t="s">
        <v>729</v>
      </c>
      <c r="K43" s="34" t="s">
        <v>398</v>
      </c>
      <c r="L43" s="36" t="s">
        <v>1589</v>
      </c>
      <c r="M43" s="29" t="s">
        <v>1382</v>
      </c>
    </row>
    <row r="44" spans="1:13" x14ac:dyDescent="0.25">
      <c r="A44" s="33" t="s">
        <v>47</v>
      </c>
      <c r="B44" s="34" t="s">
        <v>73</v>
      </c>
      <c r="C44" s="35">
        <v>2048</v>
      </c>
      <c r="D44" s="35">
        <v>2004</v>
      </c>
      <c r="E44" s="35">
        <v>2003</v>
      </c>
      <c r="F44" s="35">
        <v>2314</v>
      </c>
      <c r="G44" s="33" t="s">
        <v>549</v>
      </c>
      <c r="H44" s="33" t="s">
        <v>412</v>
      </c>
      <c r="I44" s="33" t="s">
        <v>416</v>
      </c>
      <c r="J44" s="33" t="s">
        <v>1459</v>
      </c>
      <c r="K44" s="34" t="s">
        <v>377</v>
      </c>
      <c r="L44" s="36" t="s">
        <v>1590</v>
      </c>
      <c r="M44" s="29" t="s">
        <v>1382</v>
      </c>
    </row>
    <row r="46" spans="1:13" x14ac:dyDescent="0.25">
      <c r="A46" s="29" t="s">
        <v>1382</v>
      </c>
      <c r="B46" s="30" t="s">
        <v>1</v>
      </c>
      <c r="C46" s="31" t="s">
        <v>2</v>
      </c>
      <c r="D46" s="31" t="s">
        <v>2</v>
      </c>
      <c r="E46" s="31" t="s">
        <v>2</v>
      </c>
      <c r="F46" s="31" t="s">
        <v>2</v>
      </c>
      <c r="G46" s="29" t="s">
        <v>3</v>
      </c>
      <c r="H46" s="29" t="s">
        <v>3</v>
      </c>
      <c r="I46" s="29" t="s">
        <v>3</v>
      </c>
      <c r="J46" s="29" t="s">
        <v>3</v>
      </c>
      <c r="K46" s="29" t="s">
        <v>4</v>
      </c>
      <c r="L46" s="31" t="s">
        <v>5</v>
      </c>
      <c r="M46" s="29" t="s">
        <v>1382</v>
      </c>
    </row>
    <row r="47" spans="1:13" x14ac:dyDescent="0.25">
      <c r="A47" s="33" t="s">
        <v>7</v>
      </c>
      <c r="B47" s="34" t="s">
        <v>8</v>
      </c>
      <c r="C47" s="35">
        <v>4004</v>
      </c>
      <c r="D47" s="35">
        <v>4008</v>
      </c>
      <c r="E47" s="35">
        <v>4048</v>
      </c>
      <c r="F47" s="35">
        <v>4036</v>
      </c>
      <c r="G47" s="33" t="s">
        <v>806</v>
      </c>
      <c r="H47" s="33" t="s">
        <v>568</v>
      </c>
      <c r="I47" s="33" t="s">
        <v>731</v>
      </c>
      <c r="J47" s="33" t="s">
        <v>732</v>
      </c>
      <c r="K47" s="34" t="s">
        <v>382</v>
      </c>
      <c r="L47" s="36" t="s">
        <v>1392</v>
      </c>
      <c r="M47" s="29" t="s">
        <v>1382</v>
      </c>
    </row>
    <row r="48" spans="1:13" x14ac:dyDescent="0.25">
      <c r="A48" s="33" t="s">
        <v>7</v>
      </c>
      <c r="B48" s="34" t="s">
        <v>20</v>
      </c>
      <c r="C48" s="35">
        <v>6405</v>
      </c>
      <c r="D48" s="35">
        <v>6406</v>
      </c>
      <c r="E48" s="35">
        <v>6416</v>
      </c>
      <c r="F48" s="35">
        <v>6415</v>
      </c>
      <c r="G48" s="33" t="s">
        <v>673</v>
      </c>
      <c r="H48" s="33" t="s">
        <v>809</v>
      </c>
      <c r="I48" s="33" t="s">
        <v>570</v>
      </c>
      <c r="J48" s="33" t="s">
        <v>427</v>
      </c>
      <c r="K48" s="34" t="s">
        <v>385</v>
      </c>
      <c r="L48" s="36" t="s">
        <v>1591</v>
      </c>
      <c r="M48" s="29" t="s">
        <v>1382</v>
      </c>
    </row>
    <row r="49" spans="1:13" x14ac:dyDescent="0.25">
      <c r="A49" s="33" t="s">
        <v>7</v>
      </c>
      <c r="B49" s="34" t="s">
        <v>65</v>
      </c>
      <c r="C49" s="35">
        <v>3717</v>
      </c>
      <c r="D49" s="35">
        <v>3673</v>
      </c>
      <c r="E49" s="35">
        <v>3825</v>
      </c>
      <c r="F49" s="35">
        <v>3140</v>
      </c>
      <c r="G49" s="33" t="s">
        <v>666</v>
      </c>
      <c r="H49" s="33" t="s">
        <v>668</v>
      </c>
      <c r="I49" s="33" t="s">
        <v>662</v>
      </c>
      <c r="J49" s="33"/>
      <c r="K49" s="34" t="s">
        <v>398</v>
      </c>
      <c r="L49" s="36" t="s">
        <v>1592</v>
      </c>
      <c r="M49" s="29" t="s">
        <v>1382</v>
      </c>
    </row>
    <row r="50" spans="1:13" x14ac:dyDescent="0.25">
      <c r="A50" s="33" t="s">
        <v>7</v>
      </c>
      <c r="B50" s="34" t="s">
        <v>68</v>
      </c>
      <c r="C50" s="35">
        <v>2026</v>
      </c>
      <c r="D50" s="35">
        <v>2245</v>
      </c>
      <c r="E50" s="35">
        <v>2223</v>
      </c>
      <c r="F50" s="35">
        <v>2038</v>
      </c>
      <c r="G50" s="33" t="s">
        <v>418</v>
      </c>
      <c r="H50" s="33" t="s">
        <v>670</v>
      </c>
      <c r="I50" s="33" t="s">
        <v>424</v>
      </c>
      <c r="J50" s="33" t="s">
        <v>679</v>
      </c>
      <c r="K50" s="34" t="s">
        <v>377</v>
      </c>
      <c r="L50" s="36" t="s">
        <v>1593</v>
      </c>
      <c r="M50" s="29" t="s">
        <v>1382</v>
      </c>
    </row>
    <row r="51" spans="1:13" x14ac:dyDescent="0.25">
      <c r="A51" s="33" t="s">
        <v>7</v>
      </c>
      <c r="B51" s="34" t="s">
        <v>70</v>
      </c>
      <c r="C51" s="35">
        <v>6116</v>
      </c>
      <c r="D51" s="35">
        <v>6412</v>
      </c>
      <c r="E51" s="35">
        <v>6104</v>
      </c>
      <c r="F51" s="35">
        <v>6115</v>
      </c>
      <c r="G51" s="33" t="s">
        <v>735</v>
      </c>
      <c r="H51" s="33" t="s">
        <v>676</v>
      </c>
      <c r="I51" s="33" t="s">
        <v>674</v>
      </c>
      <c r="J51" s="33" t="s">
        <v>733</v>
      </c>
      <c r="K51" s="34" t="s">
        <v>470</v>
      </c>
      <c r="L51" s="36" t="s">
        <v>538</v>
      </c>
      <c r="M51" s="29" t="s">
        <v>1382</v>
      </c>
    </row>
    <row r="52" spans="1:13" x14ac:dyDescent="0.25">
      <c r="A52" s="33" t="s">
        <v>7</v>
      </c>
      <c r="B52" s="34" t="s">
        <v>73</v>
      </c>
      <c r="C52" s="35">
        <v>7506</v>
      </c>
      <c r="D52" s="35">
        <v>6107</v>
      </c>
      <c r="E52" s="35">
        <v>7507</v>
      </c>
      <c r="F52" s="35">
        <v>7504</v>
      </c>
      <c r="G52" s="33" t="s">
        <v>807</v>
      </c>
      <c r="H52" s="33" t="s">
        <v>561</v>
      </c>
      <c r="I52" s="33" t="s">
        <v>576</v>
      </c>
      <c r="J52" s="33" t="s">
        <v>780</v>
      </c>
      <c r="K52" s="34" t="s">
        <v>478</v>
      </c>
      <c r="L52" s="36" t="s">
        <v>1594</v>
      </c>
      <c r="M52" s="29" t="s">
        <v>1382</v>
      </c>
    </row>
    <row r="54" spans="1:13" x14ac:dyDescent="0.25">
      <c r="A54" s="29" t="s">
        <v>1382</v>
      </c>
      <c r="B54" s="30" t="s">
        <v>1</v>
      </c>
      <c r="C54" s="31" t="s">
        <v>2</v>
      </c>
      <c r="D54" s="31" t="s">
        <v>2</v>
      </c>
      <c r="E54" s="31" t="s">
        <v>2</v>
      </c>
      <c r="F54" s="31" t="s">
        <v>2</v>
      </c>
      <c r="G54" s="29" t="s">
        <v>3</v>
      </c>
      <c r="H54" s="29" t="s">
        <v>3</v>
      </c>
      <c r="I54" s="29" t="s">
        <v>3</v>
      </c>
      <c r="J54" s="29" t="s">
        <v>3</v>
      </c>
      <c r="K54" s="29" t="s">
        <v>4</v>
      </c>
      <c r="L54" s="31" t="s">
        <v>5</v>
      </c>
      <c r="M54" s="29" t="s">
        <v>1382</v>
      </c>
    </row>
    <row r="55" spans="1:13" x14ac:dyDescent="0.25">
      <c r="A55" s="33" t="s">
        <v>12</v>
      </c>
      <c r="B55" s="34" t="s">
        <v>8</v>
      </c>
      <c r="C55" s="35">
        <v>3845</v>
      </c>
      <c r="D55" s="35">
        <v>3710</v>
      </c>
      <c r="E55" s="35">
        <v>3744</v>
      </c>
      <c r="F55" s="35">
        <v>3850</v>
      </c>
      <c r="G55" s="33" t="s">
        <v>580</v>
      </c>
      <c r="H55" s="33" t="s">
        <v>582</v>
      </c>
      <c r="I55" s="33" t="s">
        <v>680</v>
      </c>
      <c r="J55" s="33" t="s">
        <v>439</v>
      </c>
      <c r="K55" s="34" t="s">
        <v>398</v>
      </c>
      <c r="L55" s="36" t="s">
        <v>1595</v>
      </c>
      <c r="M55" s="29" t="s">
        <v>1382</v>
      </c>
    </row>
    <row r="56" spans="1:13" x14ac:dyDescent="0.25">
      <c r="A56" s="33" t="s">
        <v>12</v>
      </c>
      <c r="B56" s="34" t="s">
        <v>20</v>
      </c>
      <c r="C56" s="35">
        <v>6407</v>
      </c>
      <c r="D56" s="35">
        <v>6122</v>
      </c>
      <c r="E56" s="35">
        <v>6453</v>
      </c>
      <c r="F56" s="35">
        <v>6119</v>
      </c>
      <c r="G56" s="33" t="s">
        <v>565</v>
      </c>
      <c r="H56" s="33" t="s">
        <v>740</v>
      </c>
      <c r="I56" s="33" t="s">
        <v>739</v>
      </c>
      <c r="J56" s="33" t="s">
        <v>738</v>
      </c>
      <c r="K56" s="34" t="s">
        <v>385</v>
      </c>
      <c r="L56" s="36" t="s">
        <v>1596</v>
      </c>
      <c r="M56" s="29" t="s">
        <v>1382</v>
      </c>
    </row>
    <row r="57" spans="1:13" x14ac:dyDescent="0.25">
      <c r="A57" s="33" t="s">
        <v>12</v>
      </c>
      <c r="B57" s="34" t="s">
        <v>65</v>
      </c>
      <c r="C57" s="35">
        <v>4050</v>
      </c>
      <c r="D57" s="35">
        <v>4030</v>
      </c>
      <c r="E57" s="35">
        <v>4067</v>
      </c>
      <c r="F57" s="35">
        <v>4038</v>
      </c>
      <c r="G57" s="33" t="s">
        <v>587</v>
      </c>
      <c r="H57" s="33" t="s">
        <v>437</v>
      </c>
      <c r="I57" s="33" t="s">
        <v>685</v>
      </c>
      <c r="J57" s="33" t="s">
        <v>589</v>
      </c>
      <c r="K57" s="34" t="s">
        <v>382</v>
      </c>
      <c r="L57" s="36" t="s">
        <v>1597</v>
      </c>
      <c r="M57" s="29" t="s">
        <v>1382</v>
      </c>
    </row>
    <row r="58" spans="1:13" x14ac:dyDescent="0.25">
      <c r="A58" s="33" t="s">
        <v>12</v>
      </c>
      <c r="B58" s="34" t="s">
        <v>68</v>
      </c>
      <c r="C58" s="35">
        <v>2256</v>
      </c>
      <c r="D58" s="35">
        <v>2308</v>
      </c>
      <c r="E58" s="35">
        <v>2056</v>
      </c>
      <c r="F58" s="35">
        <v>2229</v>
      </c>
      <c r="G58" s="33" t="s">
        <v>736</v>
      </c>
      <c r="H58" s="33" t="s">
        <v>681</v>
      </c>
      <c r="I58" s="33" t="s">
        <v>441</v>
      </c>
      <c r="J58" s="33" t="s">
        <v>433</v>
      </c>
      <c r="K58" s="34" t="s">
        <v>377</v>
      </c>
      <c r="L58" s="36" t="s">
        <v>1598</v>
      </c>
      <c r="M58" s="29" t="s">
        <v>1382</v>
      </c>
    </row>
    <row r="59" spans="1:13" x14ac:dyDescent="0.25">
      <c r="A59" s="33" t="s">
        <v>12</v>
      </c>
      <c r="B59" s="34" t="s">
        <v>70</v>
      </c>
      <c r="C59" s="35">
        <v>6927</v>
      </c>
      <c r="D59" s="35">
        <v>6997</v>
      </c>
      <c r="E59" s="35">
        <v>7000</v>
      </c>
      <c r="F59" s="35">
        <v>7012</v>
      </c>
      <c r="G59" s="33" t="s">
        <v>574</v>
      </c>
      <c r="H59" s="33" t="s">
        <v>672</v>
      </c>
      <c r="I59" s="33" t="s">
        <v>572</v>
      </c>
      <c r="J59" s="33" t="s">
        <v>591</v>
      </c>
      <c r="K59" s="34" t="s">
        <v>444</v>
      </c>
      <c r="L59" s="36" t="s">
        <v>1599</v>
      </c>
      <c r="M59" s="29" t="s">
        <v>1382</v>
      </c>
    </row>
    <row r="60" spans="1:13" x14ac:dyDescent="0.25">
      <c r="A60" s="33" t="s">
        <v>12</v>
      </c>
      <c r="B60" s="34" t="s">
        <v>73</v>
      </c>
      <c r="C60" s="35">
        <v>3645</v>
      </c>
      <c r="D60" s="35">
        <v>3680</v>
      </c>
      <c r="E60" s="35">
        <v>3740</v>
      </c>
      <c r="F60" s="35">
        <v>3730</v>
      </c>
      <c r="G60" s="33" t="s">
        <v>585</v>
      </c>
      <c r="H60" s="33" t="s">
        <v>684</v>
      </c>
      <c r="I60" s="33" t="s">
        <v>682</v>
      </c>
      <c r="J60" s="33" t="s">
        <v>1600</v>
      </c>
      <c r="K60" s="34" t="s">
        <v>398</v>
      </c>
      <c r="L60" s="36" t="s">
        <v>1601</v>
      </c>
      <c r="M60" s="29" t="s">
        <v>1382</v>
      </c>
    </row>
    <row r="61" spans="1:13" x14ac:dyDescent="0.25">
      <c r="A61" s="33" t="s">
        <v>12</v>
      </c>
      <c r="B61" s="34" t="s">
        <v>76</v>
      </c>
      <c r="C61" s="35">
        <v>7205</v>
      </c>
      <c r="D61" s="35">
        <v>3747</v>
      </c>
      <c r="E61" s="35">
        <v>3765</v>
      </c>
      <c r="F61" s="35">
        <v>7110</v>
      </c>
      <c r="G61" s="33" t="s">
        <v>644</v>
      </c>
      <c r="H61" s="33" t="s">
        <v>734</v>
      </c>
      <c r="I61" s="33" t="s">
        <v>669</v>
      </c>
      <c r="J61" s="33" t="s">
        <v>498</v>
      </c>
      <c r="K61" s="34" t="s">
        <v>523</v>
      </c>
      <c r="L61" s="36" t="s">
        <v>1602</v>
      </c>
      <c r="M61" s="29" t="s">
        <v>1382</v>
      </c>
    </row>
    <row r="62" spans="1:13" x14ac:dyDescent="0.25">
      <c r="A62" s="33" t="s">
        <v>12</v>
      </c>
      <c r="B62" s="34" t="s">
        <v>79</v>
      </c>
      <c r="C62" s="35">
        <v>4032</v>
      </c>
      <c r="D62" s="35">
        <v>4021</v>
      </c>
      <c r="E62" s="35">
        <v>4024</v>
      </c>
      <c r="F62" s="35">
        <v>4061</v>
      </c>
      <c r="G62" s="33" t="s">
        <v>659</v>
      </c>
      <c r="H62" s="33" t="s">
        <v>652</v>
      </c>
      <c r="I62" s="33" t="s">
        <v>593</v>
      </c>
      <c r="J62" s="33" t="s">
        <v>1603</v>
      </c>
      <c r="K62" s="34" t="s">
        <v>382</v>
      </c>
      <c r="L62" s="36" t="s">
        <v>1604</v>
      </c>
      <c r="M62" s="29" t="s">
        <v>1382</v>
      </c>
    </row>
    <row r="64" spans="1:13" x14ac:dyDescent="0.25">
      <c r="A64" s="29" t="s">
        <v>1382</v>
      </c>
      <c r="B64" s="30" t="s">
        <v>1</v>
      </c>
      <c r="C64" s="31" t="s">
        <v>2</v>
      </c>
      <c r="D64" s="31" t="s">
        <v>2</v>
      </c>
      <c r="E64" s="31" t="s">
        <v>2</v>
      </c>
      <c r="F64" s="31" t="s">
        <v>2</v>
      </c>
      <c r="G64" s="29" t="s">
        <v>3</v>
      </c>
      <c r="H64" s="29" t="s">
        <v>3</v>
      </c>
      <c r="I64" s="29" t="s">
        <v>3</v>
      </c>
      <c r="J64" s="29" t="s">
        <v>3</v>
      </c>
      <c r="K64" s="29" t="s">
        <v>4</v>
      </c>
      <c r="L64" s="31" t="s">
        <v>5</v>
      </c>
      <c r="M64" s="29" t="s">
        <v>1382</v>
      </c>
    </row>
    <row r="65" spans="1:13" x14ac:dyDescent="0.25">
      <c r="A65" s="33" t="s">
        <v>16</v>
      </c>
      <c r="B65" s="34" t="s">
        <v>8</v>
      </c>
      <c r="C65" s="35">
        <v>6907</v>
      </c>
      <c r="D65" s="35">
        <v>6977</v>
      </c>
      <c r="E65" s="35">
        <v>7033</v>
      </c>
      <c r="F65" s="35">
        <v>6981</v>
      </c>
      <c r="G65" s="33" t="s">
        <v>595</v>
      </c>
      <c r="H65" s="33" t="s">
        <v>741</v>
      </c>
      <c r="I65" s="33" t="s">
        <v>599</v>
      </c>
      <c r="J65" s="33" t="s">
        <v>601</v>
      </c>
      <c r="K65" s="34" t="s">
        <v>444</v>
      </c>
      <c r="L65" s="36" t="s">
        <v>1605</v>
      </c>
      <c r="M65" s="29" t="s">
        <v>1382</v>
      </c>
    </row>
    <row r="67" spans="1:13" x14ac:dyDescent="0.25">
      <c r="A67" s="29" t="s">
        <v>1382</v>
      </c>
      <c r="B67" s="30" t="s">
        <v>1</v>
      </c>
      <c r="C67" s="31" t="s">
        <v>2</v>
      </c>
      <c r="D67" s="31" t="s">
        <v>2</v>
      </c>
      <c r="E67" s="31" t="s">
        <v>2</v>
      </c>
      <c r="F67" s="31" t="s">
        <v>2</v>
      </c>
      <c r="G67" s="29" t="s">
        <v>3</v>
      </c>
      <c r="H67" s="29" t="s">
        <v>3</v>
      </c>
      <c r="I67" s="29" t="s">
        <v>3</v>
      </c>
      <c r="J67" s="29" t="s">
        <v>3</v>
      </c>
      <c r="K67" s="29" t="s">
        <v>4</v>
      </c>
      <c r="L67" s="31" t="s">
        <v>5</v>
      </c>
      <c r="M67" s="29" t="s">
        <v>1382</v>
      </c>
    </row>
    <row r="68" spans="1:13" x14ac:dyDescent="0.25">
      <c r="A68" s="33" t="s">
        <v>82</v>
      </c>
      <c r="B68" s="34" t="s">
        <v>8</v>
      </c>
      <c r="C68" s="35">
        <v>3745</v>
      </c>
      <c r="D68" s="35">
        <v>7325</v>
      </c>
      <c r="E68" s="35">
        <v>3760</v>
      </c>
      <c r="F68" s="35">
        <v>3785</v>
      </c>
      <c r="G68" s="33" t="s">
        <v>533</v>
      </c>
      <c r="H68" s="33" t="s">
        <v>522</v>
      </c>
      <c r="I68" s="33" t="s">
        <v>722</v>
      </c>
      <c r="J68" s="33" t="s">
        <v>397</v>
      </c>
      <c r="K68" s="34" t="s">
        <v>398</v>
      </c>
      <c r="L68" s="36" t="s">
        <v>1606</v>
      </c>
      <c r="M68" s="29" t="s">
        <v>1382</v>
      </c>
    </row>
    <row r="69" spans="1:13" x14ac:dyDescent="0.25">
      <c r="A69" s="33" t="s">
        <v>82</v>
      </c>
      <c r="B69" s="34" t="s">
        <v>20</v>
      </c>
      <c r="C69" s="35">
        <v>6437</v>
      </c>
      <c r="D69" s="35">
        <v>6439</v>
      </c>
      <c r="E69" s="35">
        <v>6436</v>
      </c>
      <c r="F69" s="35">
        <v>6455</v>
      </c>
      <c r="G69" s="33" t="s">
        <v>743</v>
      </c>
      <c r="H69" s="33" t="s">
        <v>614</v>
      </c>
      <c r="I69" s="33" t="s">
        <v>612</v>
      </c>
      <c r="J69" s="33" t="s">
        <v>744</v>
      </c>
      <c r="K69" s="34" t="s">
        <v>385</v>
      </c>
      <c r="L69" s="36" t="s">
        <v>1607</v>
      </c>
      <c r="M69" s="29" t="s">
        <v>1382</v>
      </c>
    </row>
    <row r="71" spans="1:13" x14ac:dyDescent="0.25">
      <c r="A71" s="29" t="s">
        <v>1382</v>
      </c>
      <c r="B71" s="30" t="s">
        <v>1</v>
      </c>
      <c r="C71" s="31" t="s">
        <v>2</v>
      </c>
      <c r="D71" s="31" t="s">
        <v>2</v>
      </c>
      <c r="E71" s="31" t="s">
        <v>2</v>
      </c>
      <c r="F71" s="31" t="s">
        <v>2</v>
      </c>
      <c r="G71" s="29" t="s">
        <v>3</v>
      </c>
      <c r="H71" s="29" t="s">
        <v>3</v>
      </c>
      <c r="I71" s="29" t="s">
        <v>3</v>
      </c>
      <c r="J71" s="29" t="s">
        <v>3</v>
      </c>
      <c r="K71" s="29" t="s">
        <v>4</v>
      </c>
      <c r="L71" s="31" t="s">
        <v>5</v>
      </c>
      <c r="M71" s="29" t="s">
        <v>1382</v>
      </c>
    </row>
    <row r="72" spans="1:13" x14ac:dyDescent="0.25">
      <c r="A72" s="33" t="s">
        <v>23</v>
      </c>
      <c r="B72" s="34" t="s">
        <v>8</v>
      </c>
      <c r="C72" s="35">
        <v>2214</v>
      </c>
      <c r="D72" s="35">
        <v>2050</v>
      </c>
      <c r="E72" s="35">
        <v>2206</v>
      </c>
      <c r="F72" s="35">
        <v>2001</v>
      </c>
      <c r="G72" s="33" t="s">
        <v>602</v>
      </c>
      <c r="H72" s="33" t="s">
        <v>452</v>
      </c>
      <c r="I72" s="33" t="s">
        <v>742</v>
      </c>
      <c r="J72" s="33" t="s">
        <v>691</v>
      </c>
      <c r="K72" s="34" t="s">
        <v>377</v>
      </c>
      <c r="L72" s="36" t="s">
        <v>1608</v>
      </c>
      <c r="M72" s="29" t="s">
        <v>1382</v>
      </c>
    </row>
    <row r="73" spans="1:13" x14ac:dyDescent="0.25">
      <c r="A73" s="33" t="s">
        <v>23</v>
      </c>
      <c r="B73" s="34" t="s">
        <v>20</v>
      </c>
      <c r="C73" s="35">
        <v>7002</v>
      </c>
      <c r="D73" s="35">
        <v>6999</v>
      </c>
      <c r="E73" s="35">
        <v>7078</v>
      </c>
      <c r="F73" s="35">
        <v>6986</v>
      </c>
      <c r="G73" s="33" t="s">
        <v>745</v>
      </c>
      <c r="H73" s="33" t="s">
        <v>454</v>
      </c>
      <c r="I73" s="33" t="s">
        <v>747</v>
      </c>
      <c r="J73" s="33" t="s">
        <v>746</v>
      </c>
      <c r="K73" s="34" t="s">
        <v>444</v>
      </c>
      <c r="L73" s="36" t="s">
        <v>1609</v>
      </c>
      <c r="M73" s="29" t="s">
        <v>1382</v>
      </c>
    </row>
    <row r="74" spans="1:13" x14ac:dyDescent="0.25">
      <c r="A74" s="33" t="s">
        <v>23</v>
      </c>
      <c r="B74" s="34" t="s">
        <v>65</v>
      </c>
      <c r="C74" s="35">
        <v>4126</v>
      </c>
      <c r="D74" s="35">
        <v>4009</v>
      </c>
      <c r="E74" s="35">
        <v>4123</v>
      </c>
      <c r="F74" s="35">
        <v>4045</v>
      </c>
      <c r="G74" s="33" t="s">
        <v>448</v>
      </c>
      <c r="H74" s="33" t="s">
        <v>604</v>
      </c>
      <c r="I74" s="33" t="s">
        <v>789</v>
      </c>
      <c r="J74" s="33" t="s">
        <v>616</v>
      </c>
      <c r="K74" s="34" t="s">
        <v>382</v>
      </c>
      <c r="L74" s="36" t="s">
        <v>1610</v>
      </c>
      <c r="M74" s="29" t="s">
        <v>1382</v>
      </c>
    </row>
    <row r="75" spans="1:13" x14ac:dyDescent="0.25">
      <c r="A75" s="33" t="s">
        <v>23</v>
      </c>
      <c r="B75" s="34" t="s">
        <v>68</v>
      </c>
      <c r="C75" s="35">
        <v>7080</v>
      </c>
      <c r="D75" s="35">
        <v>6916</v>
      </c>
      <c r="E75" s="35">
        <v>7006</v>
      </c>
      <c r="F75" s="35">
        <v>1982</v>
      </c>
      <c r="G75" s="33" t="s">
        <v>456</v>
      </c>
      <c r="H75" s="33" t="s">
        <v>610</v>
      </c>
      <c r="I75" s="33" t="s">
        <v>606</v>
      </c>
      <c r="J75" s="33"/>
      <c r="K75" s="34" t="s">
        <v>444</v>
      </c>
      <c r="L75" s="36" t="s">
        <v>1611</v>
      </c>
      <c r="M75" s="29" t="s">
        <v>1382</v>
      </c>
    </row>
    <row r="77" spans="1:13" x14ac:dyDescent="0.25">
      <c r="A77" s="29" t="s">
        <v>1408</v>
      </c>
      <c r="B77" s="30" t="s">
        <v>1</v>
      </c>
      <c r="C77" s="31" t="s">
        <v>2</v>
      </c>
      <c r="D77" s="31" t="s">
        <v>2</v>
      </c>
      <c r="E77" s="31" t="s">
        <v>2</v>
      </c>
      <c r="F77" s="31" t="s">
        <v>2</v>
      </c>
      <c r="G77" s="29" t="s">
        <v>3</v>
      </c>
      <c r="H77" s="29" t="s">
        <v>3</v>
      </c>
      <c r="I77" s="29" t="s">
        <v>3</v>
      </c>
      <c r="J77" s="29" t="s">
        <v>3</v>
      </c>
      <c r="K77" s="29" t="s">
        <v>4</v>
      </c>
      <c r="L77" s="31" t="s">
        <v>5</v>
      </c>
      <c r="M77" s="29" t="s">
        <v>1408</v>
      </c>
    </row>
    <row r="78" spans="1:13" x14ac:dyDescent="0.25">
      <c r="A78" s="33" t="s">
        <v>47</v>
      </c>
      <c r="B78" s="34" t="s">
        <v>8</v>
      </c>
      <c r="C78" s="35">
        <v>6435</v>
      </c>
      <c r="D78" s="35">
        <v>6422</v>
      </c>
      <c r="E78" s="35">
        <v>6121</v>
      </c>
      <c r="F78" s="35">
        <v>6124</v>
      </c>
      <c r="G78" s="33" t="s">
        <v>490</v>
      </c>
      <c r="H78" s="33" t="s">
        <v>642</v>
      </c>
      <c r="I78" s="33" t="s">
        <v>697</v>
      </c>
      <c r="J78" s="33" t="s">
        <v>492</v>
      </c>
      <c r="K78" s="34" t="s">
        <v>385</v>
      </c>
      <c r="L78" s="36" t="s">
        <v>1612</v>
      </c>
      <c r="M78" s="29" t="s">
        <v>1408</v>
      </c>
    </row>
    <row r="79" spans="1:13" x14ac:dyDescent="0.25">
      <c r="A79" s="33" t="s">
        <v>47</v>
      </c>
      <c r="B79" s="34" t="s">
        <v>20</v>
      </c>
      <c r="C79" s="35">
        <v>6114</v>
      </c>
      <c r="D79" s="35">
        <v>6160</v>
      </c>
      <c r="E79" s="35">
        <v>6110</v>
      </c>
      <c r="F79" s="35">
        <v>6161</v>
      </c>
      <c r="G79" s="33" t="s">
        <v>803</v>
      </c>
      <c r="H79" s="33" t="s">
        <v>713</v>
      </c>
      <c r="I79" s="33" t="s">
        <v>716</v>
      </c>
      <c r="J79" s="33" t="s">
        <v>647</v>
      </c>
      <c r="K79" s="34" t="s">
        <v>470</v>
      </c>
      <c r="L79" s="36" t="s">
        <v>1613</v>
      </c>
      <c r="M79" s="29" t="s">
        <v>1408</v>
      </c>
    </row>
    <row r="81" spans="1:13" x14ac:dyDescent="0.25">
      <c r="A81" s="29" t="s">
        <v>1408</v>
      </c>
      <c r="B81" s="30" t="s">
        <v>1</v>
      </c>
      <c r="C81" s="31" t="s">
        <v>2</v>
      </c>
      <c r="D81" s="31" t="s">
        <v>2</v>
      </c>
      <c r="E81" s="31" t="s">
        <v>2</v>
      </c>
      <c r="F81" s="31" t="s">
        <v>2</v>
      </c>
      <c r="G81" s="29" t="s">
        <v>3</v>
      </c>
      <c r="H81" s="29" t="s">
        <v>3</v>
      </c>
      <c r="I81" s="29" t="s">
        <v>3</v>
      </c>
      <c r="J81" s="29" t="s">
        <v>3</v>
      </c>
      <c r="K81" s="29" t="s">
        <v>4</v>
      </c>
      <c r="L81" s="31" t="s">
        <v>5</v>
      </c>
      <c r="M81" s="29" t="s">
        <v>1408</v>
      </c>
    </row>
    <row r="82" spans="1:13" x14ac:dyDescent="0.25">
      <c r="A82" s="33" t="s">
        <v>7</v>
      </c>
      <c r="B82" s="34" t="s">
        <v>8</v>
      </c>
      <c r="C82" s="35">
        <v>6125</v>
      </c>
      <c r="D82" s="35">
        <v>6129</v>
      </c>
      <c r="E82" s="35">
        <v>6117</v>
      </c>
      <c r="F82" s="35">
        <v>6118</v>
      </c>
      <c r="G82" s="33" t="s">
        <v>696</v>
      </c>
      <c r="H82" s="33" t="s">
        <v>695</v>
      </c>
      <c r="I82" s="33" t="s">
        <v>701</v>
      </c>
      <c r="J82" s="33" t="s">
        <v>699</v>
      </c>
      <c r="K82" s="34" t="s">
        <v>470</v>
      </c>
      <c r="L82" s="36" t="s">
        <v>1615</v>
      </c>
      <c r="M82" s="29" t="s">
        <v>1408</v>
      </c>
    </row>
    <row r="83" spans="1:13" x14ac:dyDescent="0.25">
      <c r="A83" s="33" t="s">
        <v>7</v>
      </c>
      <c r="B83" s="34" t="s">
        <v>20</v>
      </c>
      <c r="C83" s="35">
        <v>6423</v>
      </c>
      <c r="D83" s="35">
        <v>7509</v>
      </c>
      <c r="E83" s="35">
        <v>7510</v>
      </c>
      <c r="F83" s="35">
        <v>6426</v>
      </c>
      <c r="G83" s="33" t="s">
        <v>637</v>
      </c>
      <c r="H83" s="33" t="s">
        <v>800</v>
      </c>
      <c r="I83" s="33" t="s">
        <v>477</v>
      </c>
      <c r="J83" s="33" t="s">
        <v>757</v>
      </c>
      <c r="K83" s="34" t="s">
        <v>385</v>
      </c>
      <c r="L83" s="36" t="s">
        <v>1616</v>
      </c>
      <c r="M83" s="29" t="s">
        <v>1408</v>
      </c>
    </row>
    <row r="85" spans="1:13" x14ac:dyDescent="0.25">
      <c r="A85" s="29" t="s">
        <v>1408</v>
      </c>
      <c r="B85" s="30" t="s">
        <v>1</v>
      </c>
      <c r="C85" s="31" t="s">
        <v>2</v>
      </c>
      <c r="D85" s="31" t="s">
        <v>2</v>
      </c>
      <c r="E85" s="31" t="s">
        <v>2</v>
      </c>
      <c r="F85" s="31" t="s">
        <v>2</v>
      </c>
      <c r="G85" s="29" t="s">
        <v>3</v>
      </c>
      <c r="H85" s="29" t="s">
        <v>3</v>
      </c>
      <c r="I85" s="29" t="s">
        <v>3</v>
      </c>
      <c r="J85" s="29" t="s">
        <v>3</v>
      </c>
      <c r="K85" s="29" t="s">
        <v>4</v>
      </c>
      <c r="L85" s="31" t="s">
        <v>5</v>
      </c>
      <c r="M85" s="29" t="s">
        <v>1408</v>
      </c>
    </row>
    <row r="86" spans="1:13" x14ac:dyDescent="0.25">
      <c r="A86" s="33" t="s">
        <v>12</v>
      </c>
      <c r="B86" s="34" t="s">
        <v>8</v>
      </c>
      <c r="C86" s="35">
        <v>6112</v>
      </c>
      <c r="D86" s="35">
        <v>6451</v>
      </c>
      <c r="E86" s="35">
        <v>6147</v>
      </c>
      <c r="F86" s="35">
        <v>6419</v>
      </c>
      <c r="G86" s="33" t="s">
        <v>469</v>
      </c>
      <c r="H86" s="33" t="s">
        <v>693</v>
      </c>
      <c r="I86" s="33"/>
      <c r="J86" s="33" t="s">
        <v>473</v>
      </c>
      <c r="K86" s="34" t="s">
        <v>470</v>
      </c>
      <c r="L86" s="36" t="s">
        <v>1614</v>
      </c>
      <c r="M86" s="29" t="s">
        <v>1408</v>
      </c>
    </row>
    <row r="88" spans="1:13" x14ac:dyDescent="0.25">
      <c r="A88" s="29" t="s">
        <v>1408</v>
      </c>
      <c r="B88" s="30" t="s">
        <v>1</v>
      </c>
      <c r="C88" s="31" t="s">
        <v>2</v>
      </c>
      <c r="D88" s="31" t="s">
        <v>2</v>
      </c>
      <c r="E88" s="31" t="s">
        <v>2</v>
      </c>
      <c r="F88" s="31" t="s">
        <v>2</v>
      </c>
      <c r="G88" s="29" t="s">
        <v>3</v>
      </c>
      <c r="H88" s="29" t="s">
        <v>3</v>
      </c>
      <c r="I88" s="29" t="s">
        <v>3</v>
      </c>
      <c r="J88" s="29" t="s">
        <v>3</v>
      </c>
      <c r="K88" s="29" t="s">
        <v>4</v>
      </c>
      <c r="L88" s="31" t="s">
        <v>5</v>
      </c>
      <c r="M88" s="29" t="s">
        <v>1408</v>
      </c>
    </row>
    <row r="89" spans="1:13" x14ac:dyDescent="0.25">
      <c r="A89" s="33" t="s">
        <v>16</v>
      </c>
      <c r="B89" s="34" t="s">
        <v>8</v>
      </c>
      <c r="C89" s="35">
        <v>4054</v>
      </c>
      <c r="D89" s="35">
        <v>4095</v>
      </c>
      <c r="E89" s="35">
        <v>4010</v>
      </c>
      <c r="F89" s="35">
        <v>4031</v>
      </c>
      <c r="G89" s="33" t="s">
        <v>381</v>
      </c>
      <c r="H89" s="33" t="s">
        <v>480</v>
      </c>
      <c r="I89" s="33" t="s">
        <v>753</v>
      </c>
      <c r="J89" s="33" t="s">
        <v>395</v>
      </c>
      <c r="K89" s="34" t="s">
        <v>382</v>
      </c>
      <c r="L89" s="36" t="s">
        <v>1617</v>
      </c>
      <c r="M89" s="29" t="s">
        <v>1408</v>
      </c>
    </row>
    <row r="91" spans="1:13" x14ac:dyDescent="0.25">
      <c r="A91" s="29" t="s">
        <v>1408</v>
      </c>
      <c r="B91" s="30" t="s">
        <v>1</v>
      </c>
      <c r="C91" s="31" t="s">
        <v>2</v>
      </c>
      <c r="D91" s="31" t="s">
        <v>2</v>
      </c>
      <c r="E91" s="31" t="s">
        <v>2</v>
      </c>
      <c r="F91" s="31" t="s">
        <v>2</v>
      </c>
      <c r="G91" s="29" t="s">
        <v>3</v>
      </c>
      <c r="H91" s="29" t="s">
        <v>3</v>
      </c>
      <c r="I91" s="29" t="s">
        <v>3</v>
      </c>
      <c r="J91" s="29" t="s">
        <v>3</v>
      </c>
      <c r="K91" s="29" t="s">
        <v>4</v>
      </c>
      <c r="L91" s="31" t="s">
        <v>5</v>
      </c>
      <c r="M91" s="29" t="s">
        <v>1408</v>
      </c>
    </row>
    <row r="92" spans="1:13" x14ac:dyDescent="0.25">
      <c r="A92" s="33" t="s">
        <v>82</v>
      </c>
      <c r="B92" s="34" t="s">
        <v>8</v>
      </c>
      <c r="C92" s="35">
        <v>2264</v>
      </c>
      <c r="D92" s="35">
        <v>2217</v>
      </c>
      <c r="E92" s="35">
        <v>2312</v>
      </c>
      <c r="F92" s="35">
        <v>2226</v>
      </c>
      <c r="G92" s="33" t="s">
        <v>402</v>
      </c>
      <c r="H92" s="33" t="s">
        <v>1618</v>
      </c>
      <c r="I92" s="33" t="s">
        <v>721</v>
      </c>
      <c r="J92" s="33" t="s">
        <v>404</v>
      </c>
      <c r="K92" s="34" t="s">
        <v>377</v>
      </c>
      <c r="L92" s="36" t="s">
        <v>1619</v>
      </c>
      <c r="M92" s="29" t="s">
        <v>1408</v>
      </c>
    </row>
    <row r="94" spans="1:13" x14ac:dyDescent="0.25">
      <c r="A94" s="29" t="s">
        <v>1410</v>
      </c>
      <c r="B94" s="30" t="s">
        <v>1</v>
      </c>
      <c r="C94" s="31" t="s">
        <v>2</v>
      </c>
      <c r="D94" s="31" t="s">
        <v>2</v>
      </c>
      <c r="E94" s="31" t="s">
        <v>2</v>
      </c>
      <c r="F94" s="31" t="s">
        <v>2</v>
      </c>
      <c r="G94" s="29" t="s">
        <v>3</v>
      </c>
      <c r="H94" s="29" t="s">
        <v>3</v>
      </c>
      <c r="I94" s="29" t="s">
        <v>3</v>
      </c>
      <c r="J94" s="29" t="s">
        <v>3</v>
      </c>
      <c r="K94" s="29" t="s">
        <v>4</v>
      </c>
      <c r="L94" s="31" t="s">
        <v>5</v>
      </c>
      <c r="M94" s="29" t="s">
        <v>1410</v>
      </c>
    </row>
    <row r="95" spans="1:13" x14ac:dyDescent="0.25">
      <c r="A95" s="33" t="s">
        <v>47</v>
      </c>
      <c r="B95" s="34" t="s">
        <v>8</v>
      </c>
      <c r="C95" s="35">
        <v>6417</v>
      </c>
      <c r="D95" s="35">
        <v>6451</v>
      </c>
      <c r="E95" s="35">
        <v>6419</v>
      </c>
      <c r="F95" s="35">
        <v>6112</v>
      </c>
      <c r="G95" s="33" t="s">
        <v>631</v>
      </c>
      <c r="H95" s="33" t="s">
        <v>693</v>
      </c>
      <c r="I95" s="33" t="s">
        <v>473</v>
      </c>
      <c r="J95" s="33" t="s">
        <v>469</v>
      </c>
      <c r="K95" s="34" t="s">
        <v>385</v>
      </c>
      <c r="L95" s="36" t="s">
        <v>1620</v>
      </c>
      <c r="M95" s="29" t="s">
        <v>1410</v>
      </c>
    </row>
    <row r="96" spans="1:13" x14ac:dyDescent="0.25">
      <c r="A96" s="33" t="s">
        <v>47</v>
      </c>
      <c r="B96" s="34" t="s">
        <v>20</v>
      </c>
      <c r="C96" s="35">
        <v>6991</v>
      </c>
      <c r="D96" s="35">
        <v>7026</v>
      </c>
      <c r="E96" s="35">
        <v>7004</v>
      </c>
      <c r="F96" s="35">
        <v>7025</v>
      </c>
      <c r="G96" s="33" t="s">
        <v>475</v>
      </c>
      <c r="H96" s="33" t="s">
        <v>636</v>
      </c>
      <c r="I96" s="33" t="s">
        <v>467</v>
      </c>
      <c r="J96" s="33" t="s">
        <v>482</v>
      </c>
      <c r="K96" s="34" t="s">
        <v>444</v>
      </c>
      <c r="L96" s="36" t="s">
        <v>1621</v>
      </c>
      <c r="M96" s="29" t="s">
        <v>1410</v>
      </c>
    </row>
    <row r="97" spans="1:13" x14ac:dyDescent="0.25">
      <c r="A97" s="33" t="s">
        <v>47</v>
      </c>
      <c r="B97" s="34" t="s">
        <v>65</v>
      </c>
      <c r="C97" s="35">
        <v>4054</v>
      </c>
      <c r="D97" s="35">
        <v>4010</v>
      </c>
      <c r="E97" s="35">
        <v>4011</v>
      </c>
      <c r="F97" s="35">
        <v>4095</v>
      </c>
      <c r="G97" s="33" t="s">
        <v>381</v>
      </c>
      <c r="H97" s="33" t="s">
        <v>753</v>
      </c>
      <c r="I97" s="33" t="s">
        <v>801</v>
      </c>
      <c r="J97" s="33" t="s">
        <v>480</v>
      </c>
      <c r="K97" s="34" t="s">
        <v>382</v>
      </c>
      <c r="L97" s="36" t="s">
        <v>1622</v>
      </c>
      <c r="M97" s="29" t="s">
        <v>1410</v>
      </c>
    </row>
    <row r="98" spans="1:13" x14ac:dyDescent="0.25">
      <c r="A98" s="33" t="s">
        <v>47</v>
      </c>
      <c r="B98" s="34" t="s">
        <v>68</v>
      </c>
      <c r="C98" s="35">
        <v>6428</v>
      </c>
      <c r="D98" s="35">
        <v>7508</v>
      </c>
      <c r="E98" s="35">
        <v>7510</v>
      </c>
      <c r="F98" s="35">
        <v>7509</v>
      </c>
      <c r="G98" s="33" t="s">
        <v>1623</v>
      </c>
      <c r="H98" s="33" t="s">
        <v>484</v>
      </c>
      <c r="I98" s="33" t="s">
        <v>477</v>
      </c>
      <c r="J98" s="33" t="s">
        <v>800</v>
      </c>
      <c r="K98" s="34" t="s">
        <v>385</v>
      </c>
      <c r="L98" s="36" t="s">
        <v>1624</v>
      </c>
      <c r="M98" s="29" t="s">
        <v>1410</v>
      </c>
    </row>
    <row r="100" spans="1:13" x14ac:dyDescent="0.25">
      <c r="A100" s="29" t="s">
        <v>1410</v>
      </c>
      <c r="B100" s="30" t="s">
        <v>1</v>
      </c>
      <c r="C100" s="31" t="s">
        <v>2</v>
      </c>
      <c r="D100" s="31" t="s">
        <v>2</v>
      </c>
      <c r="E100" s="31" t="s">
        <v>2</v>
      </c>
      <c r="F100" s="31" t="s">
        <v>2</v>
      </c>
      <c r="G100" s="29" t="s">
        <v>3</v>
      </c>
      <c r="H100" s="29" t="s">
        <v>3</v>
      </c>
      <c r="I100" s="29" t="s">
        <v>3</v>
      </c>
      <c r="J100" s="29" t="s">
        <v>3</v>
      </c>
      <c r="K100" s="29" t="s">
        <v>4</v>
      </c>
      <c r="L100" s="31" t="s">
        <v>5</v>
      </c>
      <c r="M100" s="29" t="s">
        <v>1410</v>
      </c>
    </row>
    <row r="101" spans="1:13" x14ac:dyDescent="0.25">
      <c r="A101" s="33" t="s">
        <v>7</v>
      </c>
      <c r="B101" s="34" t="s">
        <v>8</v>
      </c>
      <c r="C101" s="35">
        <v>6435</v>
      </c>
      <c r="D101" s="35">
        <v>6422</v>
      </c>
      <c r="E101" s="35">
        <v>6121</v>
      </c>
      <c r="F101" s="35">
        <v>6124</v>
      </c>
      <c r="G101" s="33" t="s">
        <v>490</v>
      </c>
      <c r="H101" s="33" t="s">
        <v>642</v>
      </c>
      <c r="I101" s="33" t="s">
        <v>697</v>
      </c>
      <c r="J101" s="33" t="s">
        <v>492</v>
      </c>
      <c r="K101" s="34" t="s">
        <v>385</v>
      </c>
      <c r="L101" s="36" t="s">
        <v>1625</v>
      </c>
      <c r="M101" s="29" t="s">
        <v>1410</v>
      </c>
    </row>
    <row r="102" spans="1:13" x14ac:dyDescent="0.25">
      <c r="A102" s="33" t="s">
        <v>7</v>
      </c>
      <c r="B102" s="34" t="s">
        <v>20</v>
      </c>
      <c r="C102" s="35">
        <v>6125</v>
      </c>
      <c r="D102" s="35">
        <v>6117</v>
      </c>
      <c r="E102" s="35">
        <v>6118</v>
      </c>
      <c r="F102" s="35">
        <v>6129</v>
      </c>
      <c r="G102" s="33" t="s">
        <v>696</v>
      </c>
      <c r="H102" s="33" t="s">
        <v>701</v>
      </c>
      <c r="I102" s="33" t="s">
        <v>699</v>
      </c>
      <c r="J102" s="33" t="s">
        <v>695</v>
      </c>
      <c r="K102" s="34" t="s">
        <v>470</v>
      </c>
      <c r="L102" s="36" t="s">
        <v>1626</v>
      </c>
      <c r="M102" s="29" t="s">
        <v>1410</v>
      </c>
    </row>
    <row r="103" spans="1:13" x14ac:dyDescent="0.25">
      <c r="A103" s="33" t="s">
        <v>7</v>
      </c>
      <c r="B103" s="34" t="s">
        <v>65</v>
      </c>
      <c r="C103" s="35">
        <v>6427</v>
      </c>
      <c r="D103" s="35">
        <v>6413</v>
      </c>
      <c r="E103" s="35">
        <v>6424</v>
      </c>
      <c r="F103" s="35">
        <v>6423</v>
      </c>
      <c r="G103" s="33" t="s">
        <v>463</v>
      </c>
      <c r="H103" s="33" t="s">
        <v>649</v>
      </c>
      <c r="I103" s="33" t="s">
        <v>687</v>
      </c>
      <c r="J103" s="33" t="s">
        <v>637</v>
      </c>
      <c r="K103" s="34" t="s">
        <v>385</v>
      </c>
      <c r="L103" s="36" t="s">
        <v>1627</v>
      </c>
      <c r="M103" s="29" t="s">
        <v>1410</v>
      </c>
    </row>
    <row r="105" spans="1:13" x14ac:dyDescent="0.25">
      <c r="A105" s="29" t="s">
        <v>1410</v>
      </c>
      <c r="B105" s="30" t="s">
        <v>1</v>
      </c>
      <c r="C105" s="31" t="s">
        <v>2</v>
      </c>
      <c r="D105" s="31" t="s">
        <v>2</v>
      </c>
      <c r="E105" s="31" t="s">
        <v>2</v>
      </c>
      <c r="F105" s="31" t="s">
        <v>2</v>
      </c>
      <c r="G105" s="29" t="s">
        <v>3</v>
      </c>
      <c r="H105" s="29" t="s">
        <v>3</v>
      </c>
      <c r="I105" s="29" t="s">
        <v>3</v>
      </c>
      <c r="J105" s="29" t="s">
        <v>3</v>
      </c>
      <c r="K105" s="29" t="s">
        <v>4</v>
      </c>
      <c r="L105" s="31" t="s">
        <v>5</v>
      </c>
      <c r="M105" s="29" t="s">
        <v>1410</v>
      </c>
    </row>
    <row r="106" spans="1:13" x14ac:dyDescent="0.25">
      <c r="A106" s="33" t="s">
        <v>12</v>
      </c>
      <c r="B106" s="34" t="s">
        <v>8</v>
      </c>
      <c r="C106" s="35">
        <v>6014</v>
      </c>
      <c r="D106" s="35">
        <v>6110</v>
      </c>
      <c r="E106" s="35">
        <v>6161</v>
      </c>
      <c r="F106" s="35">
        <v>6160</v>
      </c>
      <c r="G106" s="33"/>
      <c r="H106" s="33" t="s">
        <v>716</v>
      </c>
      <c r="I106" s="33" t="s">
        <v>647</v>
      </c>
      <c r="J106" s="33" t="s">
        <v>713</v>
      </c>
      <c r="K106" s="34" t="s">
        <v>470</v>
      </c>
      <c r="L106" s="36" t="s">
        <v>1628</v>
      </c>
      <c r="M106" s="29" t="s">
        <v>1410</v>
      </c>
    </row>
    <row r="107" spans="1:13" x14ac:dyDescent="0.25">
      <c r="A107" s="33" t="s">
        <v>12</v>
      </c>
      <c r="B107" s="34" t="s">
        <v>20</v>
      </c>
      <c r="C107" s="35">
        <v>7041</v>
      </c>
      <c r="D107" s="35">
        <v>7032</v>
      </c>
      <c r="E107" s="35">
        <v>7040</v>
      </c>
      <c r="F107" s="35">
        <v>7042</v>
      </c>
      <c r="G107" s="33" t="s">
        <v>512</v>
      </c>
      <c r="H107" s="33" t="s">
        <v>711</v>
      </c>
      <c r="I107" s="33" t="s">
        <v>712</v>
      </c>
      <c r="J107" s="33" t="s">
        <v>508</v>
      </c>
      <c r="K107" s="34" t="s">
        <v>444</v>
      </c>
      <c r="L107" s="36" t="s">
        <v>1629</v>
      </c>
      <c r="M107" s="29" t="s">
        <v>1410</v>
      </c>
    </row>
    <row r="109" spans="1:13" x14ac:dyDescent="0.25">
      <c r="A109" s="29" t="s">
        <v>1410</v>
      </c>
      <c r="B109" s="30" t="s">
        <v>1</v>
      </c>
      <c r="C109" s="31" t="s">
        <v>2</v>
      </c>
      <c r="D109" s="31" t="s">
        <v>2</v>
      </c>
      <c r="E109" s="31" t="s">
        <v>2</v>
      </c>
      <c r="F109" s="31" t="s">
        <v>2</v>
      </c>
      <c r="G109" s="29" t="s">
        <v>3</v>
      </c>
      <c r="H109" s="29" t="s">
        <v>3</v>
      </c>
      <c r="I109" s="29" t="s">
        <v>3</v>
      </c>
      <c r="J109" s="29" t="s">
        <v>3</v>
      </c>
      <c r="K109" s="29" t="s">
        <v>4</v>
      </c>
      <c r="L109" s="31" t="s">
        <v>5</v>
      </c>
      <c r="M109" s="29" t="s">
        <v>1410</v>
      </c>
    </row>
    <row r="110" spans="1:13" x14ac:dyDescent="0.25">
      <c r="A110" s="33" t="s">
        <v>16</v>
      </c>
      <c r="B110" s="34" t="s">
        <v>8</v>
      </c>
      <c r="C110" s="35">
        <v>2008</v>
      </c>
      <c r="D110" s="35">
        <v>2051</v>
      </c>
      <c r="E110" s="35">
        <v>2253</v>
      </c>
      <c r="F110" s="35">
        <v>2191</v>
      </c>
      <c r="G110" s="33" t="s">
        <v>518</v>
      </c>
      <c r="H110" s="33" t="s">
        <v>763</v>
      </c>
      <c r="I110" s="33" t="s">
        <v>766</v>
      </c>
      <c r="J110" s="33" t="s">
        <v>709</v>
      </c>
      <c r="K110" s="34" t="s">
        <v>377</v>
      </c>
      <c r="L110" s="36" t="s">
        <v>1630</v>
      </c>
      <c r="M110" s="29" t="s">
        <v>1410</v>
      </c>
    </row>
    <row r="111" spans="1:13" x14ac:dyDescent="0.25">
      <c r="A111" s="33" t="s">
        <v>16</v>
      </c>
      <c r="B111" s="34" t="s">
        <v>20</v>
      </c>
      <c r="C111" s="35">
        <v>7505</v>
      </c>
      <c r="D111" s="35">
        <v>6410</v>
      </c>
      <c r="E111" s="35">
        <v>7508</v>
      </c>
      <c r="F111" s="35">
        <v>7603</v>
      </c>
      <c r="G111" s="33" t="s">
        <v>710</v>
      </c>
      <c r="H111" s="33" t="s">
        <v>717</v>
      </c>
      <c r="I111" s="33" t="s">
        <v>484</v>
      </c>
      <c r="J111" s="33"/>
      <c r="K111" s="34" t="s">
        <v>478</v>
      </c>
      <c r="L111" s="36" t="s">
        <v>1631</v>
      </c>
      <c r="M111" s="29" t="s">
        <v>1410</v>
      </c>
    </row>
    <row r="112" spans="1:13" x14ac:dyDescent="0.25">
      <c r="A112" s="33" t="s">
        <v>16</v>
      </c>
      <c r="B112" s="34" t="s">
        <v>65</v>
      </c>
      <c r="C112" s="35">
        <v>7031</v>
      </c>
      <c r="D112" s="35">
        <v>7030</v>
      </c>
      <c r="E112" s="35">
        <v>7066</v>
      </c>
      <c r="F112" s="35">
        <v>7007</v>
      </c>
      <c r="G112" s="33" t="s">
        <v>494</v>
      </c>
      <c r="H112" s="33" t="s">
        <v>700</v>
      </c>
      <c r="I112" s="33" t="s">
        <v>500</v>
      </c>
      <c r="J112" s="33" t="s">
        <v>529</v>
      </c>
      <c r="K112" s="34" t="s">
        <v>444</v>
      </c>
      <c r="L112" s="36" t="s">
        <v>1632</v>
      </c>
      <c r="M112" s="29" t="s">
        <v>1410</v>
      </c>
    </row>
    <row r="114" spans="1:13" x14ac:dyDescent="0.25">
      <c r="A114" s="29" t="s">
        <v>1410</v>
      </c>
      <c r="B114" s="30" t="s">
        <v>1</v>
      </c>
      <c r="C114" s="31" t="s">
        <v>2</v>
      </c>
      <c r="D114" s="31" t="s">
        <v>2</v>
      </c>
      <c r="E114" s="31" t="s">
        <v>2</v>
      </c>
      <c r="F114" s="31" t="s">
        <v>2</v>
      </c>
      <c r="G114" s="29" t="s">
        <v>3</v>
      </c>
      <c r="H114" s="29" t="s">
        <v>3</v>
      </c>
      <c r="I114" s="29" t="s">
        <v>3</v>
      </c>
      <c r="J114" s="29" t="s">
        <v>3</v>
      </c>
      <c r="K114" s="29" t="s">
        <v>4</v>
      </c>
      <c r="L114" s="31" t="s">
        <v>5</v>
      </c>
      <c r="M114" s="29" t="s">
        <v>1410</v>
      </c>
    </row>
    <row r="115" spans="1:13" x14ac:dyDescent="0.25">
      <c r="A115" s="33" t="s">
        <v>82</v>
      </c>
      <c r="B115" s="34" t="s">
        <v>8</v>
      </c>
      <c r="C115" s="35">
        <v>2035</v>
      </c>
      <c r="D115" s="35">
        <v>2226</v>
      </c>
      <c r="E115" s="35">
        <v>2184</v>
      </c>
      <c r="F115" s="35">
        <v>2264</v>
      </c>
      <c r="G115" s="33" t="s">
        <v>393</v>
      </c>
      <c r="H115" s="33" t="s">
        <v>404</v>
      </c>
      <c r="I115" s="33" t="s">
        <v>537</v>
      </c>
      <c r="J115" s="33" t="s">
        <v>402</v>
      </c>
      <c r="K115" s="34" t="s">
        <v>377</v>
      </c>
      <c r="L115" s="36" t="s">
        <v>1633</v>
      </c>
      <c r="M115" s="29" t="s">
        <v>1410</v>
      </c>
    </row>
    <row r="116" spans="1:13" x14ac:dyDescent="0.25">
      <c r="A116" s="33" t="s">
        <v>82</v>
      </c>
      <c r="B116" s="34" t="s">
        <v>20</v>
      </c>
      <c r="C116" s="35">
        <v>4031</v>
      </c>
      <c r="D116" s="35">
        <v>4014</v>
      </c>
      <c r="E116" s="35">
        <v>4025</v>
      </c>
      <c r="F116" s="35">
        <v>4066</v>
      </c>
      <c r="G116" s="33" t="s">
        <v>395</v>
      </c>
      <c r="H116" s="33" t="s">
        <v>406</v>
      </c>
      <c r="I116" s="33" t="s">
        <v>802</v>
      </c>
      <c r="J116" s="33" t="s">
        <v>804</v>
      </c>
      <c r="K116" s="34" t="s">
        <v>382</v>
      </c>
      <c r="L116" s="36" t="s">
        <v>1634</v>
      </c>
      <c r="M116" s="29" t="s">
        <v>1410</v>
      </c>
    </row>
    <row r="118" spans="1:13" x14ac:dyDescent="0.25">
      <c r="A118" s="29" t="s">
        <v>1419</v>
      </c>
      <c r="B118" s="30" t="s">
        <v>1</v>
      </c>
      <c r="C118" s="31" t="s">
        <v>2</v>
      </c>
      <c r="D118" s="31" t="s">
        <v>2</v>
      </c>
      <c r="E118" s="31" t="s">
        <v>2</v>
      </c>
      <c r="F118" s="31" t="s">
        <v>2</v>
      </c>
      <c r="G118" s="29" t="s">
        <v>3</v>
      </c>
      <c r="H118" s="29" t="s">
        <v>3</v>
      </c>
      <c r="I118" s="29" t="s">
        <v>3</v>
      </c>
      <c r="J118" s="29" t="s">
        <v>3</v>
      </c>
      <c r="K118" s="29" t="s">
        <v>4</v>
      </c>
      <c r="L118" s="31" t="s">
        <v>5</v>
      </c>
      <c r="M118" s="29" t="s">
        <v>1419</v>
      </c>
    </row>
    <row r="119" spans="1:13" x14ac:dyDescent="0.25">
      <c r="A119" s="33" t="s">
        <v>47</v>
      </c>
      <c r="B119" s="34" t="s">
        <v>8</v>
      </c>
      <c r="C119" s="35">
        <v>6107</v>
      </c>
      <c r="D119" s="35">
        <v>6105</v>
      </c>
      <c r="E119" s="35">
        <v>6432</v>
      </c>
      <c r="F119" s="35">
        <v>7512</v>
      </c>
      <c r="G119" s="33" t="s">
        <v>561</v>
      </c>
      <c r="H119" s="33" t="s">
        <v>727</v>
      </c>
      <c r="I119" s="33" t="s">
        <v>653</v>
      </c>
      <c r="J119" s="33" t="s">
        <v>725</v>
      </c>
      <c r="K119" s="34" t="s">
        <v>470</v>
      </c>
      <c r="L119" s="36" t="s">
        <v>1635</v>
      </c>
      <c r="M119" s="29" t="s">
        <v>1419</v>
      </c>
    </row>
    <row r="121" spans="1:13" x14ac:dyDescent="0.25">
      <c r="A121" s="29" t="s">
        <v>1419</v>
      </c>
      <c r="B121" s="30" t="s">
        <v>1</v>
      </c>
      <c r="C121" s="31" t="s">
        <v>2</v>
      </c>
      <c r="D121" s="31" t="s">
        <v>2</v>
      </c>
      <c r="E121" s="31" t="s">
        <v>2</v>
      </c>
      <c r="F121" s="31" t="s">
        <v>2</v>
      </c>
      <c r="G121" s="29" t="s">
        <v>3</v>
      </c>
      <c r="H121" s="29" t="s">
        <v>3</v>
      </c>
      <c r="I121" s="29" t="s">
        <v>3</v>
      </c>
      <c r="J121" s="29" t="s">
        <v>3</v>
      </c>
      <c r="K121" s="29" t="s">
        <v>4</v>
      </c>
      <c r="L121" s="31" t="s">
        <v>5</v>
      </c>
      <c r="M121" s="29" t="s">
        <v>1419</v>
      </c>
    </row>
    <row r="122" spans="1:13" x14ac:dyDescent="0.25">
      <c r="A122" s="33" t="s">
        <v>7</v>
      </c>
      <c r="B122" s="34" t="s">
        <v>8</v>
      </c>
      <c r="C122" s="35">
        <v>4004</v>
      </c>
      <c r="D122" s="35">
        <v>4048</v>
      </c>
      <c r="E122" s="35">
        <v>4041</v>
      </c>
      <c r="F122" s="35">
        <v>4036</v>
      </c>
      <c r="G122" s="33" t="s">
        <v>806</v>
      </c>
      <c r="H122" s="33" t="s">
        <v>731</v>
      </c>
      <c r="I122" s="33" t="s">
        <v>808</v>
      </c>
      <c r="J122" s="33" t="s">
        <v>732</v>
      </c>
      <c r="K122" s="34" t="s">
        <v>382</v>
      </c>
      <c r="L122" s="36" t="s">
        <v>1636</v>
      </c>
      <c r="M122" s="29" t="s">
        <v>1419</v>
      </c>
    </row>
    <row r="123" spans="1:13" x14ac:dyDescent="0.25">
      <c r="A123" s="33" t="s">
        <v>7</v>
      </c>
      <c r="B123" s="34" t="s">
        <v>20</v>
      </c>
      <c r="C123" s="35">
        <v>7506</v>
      </c>
      <c r="D123" s="35">
        <v>6412</v>
      </c>
      <c r="E123" s="35">
        <v>6116</v>
      </c>
      <c r="F123" s="35">
        <v>7507</v>
      </c>
      <c r="G123" s="33" t="s">
        <v>807</v>
      </c>
      <c r="H123" s="33" t="s">
        <v>676</v>
      </c>
      <c r="I123" s="33" t="s">
        <v>735</v>
      </c>
      <c r="J123" s="33" t="s">
        <v>576</v>
      </c>
      <c r="K123" s="34" t="s">
        <v>478</v>
      </c>
      <c r="L123" s="36" t="s">
        <v>1637</v>
      </c>
      <c r="M123" s="29" t="s">
        <v>1419</v>
      </c>
    </row>
    <row r="125" spans="1:13" x14ac:dyDescent="0.25">
      <c r="A125" s="29" t="s">
        <v>1419</v>
      </c>
      <c r="B125" s="30" t="s">
        <v>1</v>
      </c>
      <c r="C125" s="31" t="s">
        <v>2</v>
      </c>
      <c r="D125" s="31" t="s">
        <v>2</v>
      </c>
      <c r="E125" s="31" t="s">
        <v>2</v>
      </c>
      <c r="F125" s="31" t="s">
        <v>2</v>
      </c>
      <c r="G125" s="29" t="s">
        <v>3</v>
      </c>
      <c r="H125" s="29" t="s">
        <v>3</v>
      </c>
      <c r="I125" s="29" t="s">
        <v>3</v>
      </c>
      <c r="J125" s="29" t="s">
        <v>3</v>
      </c>
      <c r="K125" s="29" t="s">
        <v>4</v>
      </c>
      <c r="L125" s="31" t="s">
        <v>5</v>
      </c>
      <c r="M125" s="29" t="s">
        <v>1419</v>
      </c>
    </row>
    <row r="126" spans="1:13" x14ac:dyDescent="0.25">
      <c r="A126" s="33" t="s">
        <v>12</v>
      </c>
      <c r="B126" s="34" t="s">
        <v>8</v>
      </c>
      <c r="C126" s="35">
        <v>6415</v>
      </c>
      <c r="D126" s="35">
        <v>6406</v>
      </c>
      <c r="E126" s="35">
        <v>6416</v>
      </c>
      <c r="F126" s="35">
        <v>6119</v>
      </c>
      <c r="G126" s="33" t="s">
        <v>427</v>
      </c>
      <c r="H126" s="33" t="s">
        <v>809</v>
      </c>
      <c r="I126" s="33" t="s">
        <v>570</v>
      </c>
      <c r="J126" s="33" t="s">
        <v>738</v>
      </c>
      <c r="K126" s="34" t="s">
        <v>385</v>
      </c>
      <c r="L126" s="36" t="s">
        <v>1638</v>
      </c>
      <c r="M126" s="29" t="s">
        <v>1419</v>
      </c>
    </row>
    <row r="128" spans="1:13" x14ac:dyDescent="0.25">
      <c r="A128" s="29" t="s">
        <v>1419</v>
      </c>
      <c r="B128" s="30" t="s">
        <v>1</v>
      </c>
      <c r="C128" s="31" t="s">
        <v>2</v>
      </c>
      <c r="D128" s="31" t="s">
        <v>2</v>
      </c>
      <c r="E128" s="31" t="s">
        <v>2</v>
      </c>
      <c r="F128" s="31" t="s">
        <v>2</v>
      </c>
      <c r="G128" s="29" t="s">
        <v>3</v>
      </c>
      <c r="H128" s="29" t="s">
        <v>3</v>
      </c>
      <c r="I128" s="29" t="s">
        <v>3</v>
      </c>
      <c r="J128" s="29" t="s">
        <v>3</v>
      </c>
      <c r="K128" s="29" t="s">
        <v>4</v>
      </c>
      <c r="L128" s="31" t="s">
        <v>5</v>
      </c>
      <c r="M128" s="29" t="s">
        <v>1419</v>
      </c>
    </row>
    <row r="129" spans="1:13" x14ac:dyDescent="0.25">
      <c r="A129" s="33" t="s">
        <v>16</v>
      </c>
      <c r="B129" s="34" t="s">
        <v>8</v>
      </c>
      <c r="C129" s="35">
        <v>7033</v>
      </c>
      <c r="D129" s="35">
        <v>6977</v>
      </c>
      <c r="E129" s="35">
        <v>7012</v>
      </c>
      <c r="F129" s="35">
        <v>6907</v>
      </c>
      <c r="G129" s="33" t="s">
        <v>599</v>
      </c>
      <c r="H129" s="33" t="s">
        <v>741</v>
      </c>
      <c r="I129" s="33" t="s">
        <v>591</v>
      </c>
      <c r="J129" s="33" t="s">
        <v>595</v>
      </c>
      <c r="K129" s="34" t="s">
        <v>444</v>
      </c>
      <c r="L129" s="36" t="s">
        <v>1639</v>
      </c>
      <c r="M129" s="29" t="s">
        <v>1419</v>
      </c>
    </row>
    <row r="131" spans="1:13" x14ac:dyDescent="0.25">
      <c r="A131" s="29" t="s">
        <v>1419</v>
      </c>
      <c r="B131" s="30" t="s">
        <v>1</v>
      </c>
      <c r="C131" s="31" t="s">
        <v>2</v>
      </c>
      <c r="D131" s="31" t="s">
        <v>2</v>
      </c>
      <c r="E131" s="31" t="s">
        <v>2</v>
      </c>
      <c r="F131" s="31" t="s">
        <v>2</v>
      </c>
      <c r="G131" s="29" t="s">
        <v>3</v>
      </c>
      <c r="H131" s="29" t="s">
        <v>3</v>
      </c>
      <c r="I131" s="29" t="s">
        <v>3</v>
      </c>
      <c r="J131" s="29" t="s">
        <v>3</v>
      </c>
      <c r="K131" s="29" t="s">
        <v>4</v>
      </c>
      <c r="L131" s="31" t="s">
        <v>5</v>
      </c>
      <c r="M131" s="29" t="s">
        <v>1419</v>
      </c>
    </row>
    <row r="132" spans="1:13" x14ac:dyDescent="0.25">
      <c r="A132" s="33" t="s">
        <v>82</v>
      </c>
      <c r="B132" s="34" t="s">
        <v>8</v>
      </c>
      <c r="C132" s="35">
        <v>3710</v>
      </c>
      <c r="D132" s="35">
        <v>7227</v>
      </c>
      <c r="E132" s="35"/>
      <c r="F132" s="35">
        <v>3745</v>
      </c>
      <c r="G132" s="33" t="s">
        <v>582</v>
      </c>
      <c r="H132" s="33" t="s">
        <v>703</v>
      </c>
      <c r="I132" s="33" t="s">
        <v>686</v>
      </c>
      <c r="J132" s="33" t="s">
        <v>533</v>
      </c>
      <c r="K132" s="34" t="s">
        <v>398</v>
      </c>
      <c r="L132" s="36" t="s">
        <v>1640</v>
      </c>
      <c r="M132" s="29" t="s">
        <v>1419</v>
      </c>
    </row>
    <row r="133" spans="1:13" x14ac:dyDescent="0.25">
      <c r="A133" s="33" t="s">
        <v>82</v>
      </c>
      <c r="B133" s="34" t="s">
        <v>20</v>
      </c>
      <c r="C133" s="35">
        <v>4076</v>
      </c>
      <c r="D133" s="35">
        <v>4065</v>
      </c>
      <c r="E133" s="35">
        <v>4038</v>
      </c>
      <c r="F133" s="35">
        <v>4050</v>
      </c>
      <c r="G133" s="33" t="s">
        <v>792</v>
      </c>
      <c r="H133" s="33"/>
      <c r="I133" s="33" t="s">
        <v>589</v>
      </c>
      <c r="J133" s="33" t="s">
        <v>587</v>
      </c>
      <c r="K133" s="34" t="s">
        <v>382</v>
      </c>
      <c r="L133" s="36" t="s">
        <v>1641</v>
      </c>
      <c r="M133" s="29" t="s">
        <v>1419</v>
      </c>
    </row>
    <row r="135" spans="1:13" x14ac:dyDescent="0.25">
      <c r="A135" s="29" t="s">
        <v>1419</v>
      </c>
      <c r="B135" s="30" t="s">
        <v>1</v>
      </c>
      <c r="C135" s="31" t="s">
        <v>2</v>
      </c>
      <c r="D135" s="31" t="s">
        <v>2</v>
      </c>
      <c r="E135" s="31" t="s">
        <v>2</v>
      </c>
      <c r="F135" s="31" t="s">
        <v>2</v>
      </c>
      <c r="G135" s="29" t="s">
        <v>3</v>
      </c>
      <c r="H135" s="29" t="s">
        <v>3</v>
      </c>
      <c r="I135" s="29" t="s">
        <v>3</v>
      </c>
      <c r="J135" s="29" t="s">
        <v>3</v>
      </c>
      <c r="K135" s="29" t="s">
        <v>4</v>
      </c>
      <c r="L135" s="31" t="s">
        <v>5</v>
      </c>
      <c r="M135" s="29" t="s">
        <v>1419</v>
      </c>
    </row>
    <row r="136" spans="1:13" x14ac:dyDescent="0.25">
      <c r="A136" s="33" t="s">
        <v>23</v>
      </c>
      <c r="B136" s="34" t="s">
        <v>8</v>
      </c>
      <c r="C136" s="35">
        <v>6986</v>
      </c>
      <c r="D136" s="35">
        <v>6999</v>
      </c>
      <c r="E136" s="35">
        <v>7078</v>
      </c>
      <c r="F136" s="35">
        <v>7002</v>
      </c>
      <c r="G136" s="33" t="s">
        <v>746</v>
      </c>
      <c r="H136" s="33" t="s">
        <v>454</v>
      </c>
      <c r="I136" s="33" t="s">
        <v>747</v>
      </c>
      <c r="J136" s="33" t="s">
        <v>745</v>
      </c>
      <c r="K136" s="34" t="s">
        <v>444</v>
      </c>
      <c r="L136" s="36" t="s">
        <v>1642</v>
      </c>
      <c r="M136" s="29" t="s">
        <v>1419</v>
      </c>
    </row>
    <row r="137" spans="1:13" x14ac:dyDescent="0.25">
      <c r="A137" s="33" t="s">
        <v>23</v>
      </c>
      <c r="B137" s="34" t="s">
        <v>20</v>
      </c>
      <c r="C137" s="35">
        <v>4123</v>
      </c>
      <c r="D137" s="35">
        <v>4009</v>
      </c>
      <c r="E137" s="35">
        <v>4126</v>
      </c>
      <c r="F137" s="35">
        <v>4045</v>
      </c>
      <c r="G137" s="33" t="s">
        <v>789</v>
      </c>
      <c r="H137" s="33" t="s">
        <v>604</v>
      </c>
      <c r="I137" s="33" t="s">
        <v>448</v>
      </c>
      <c r="J137" s="33" t="s">
        <v>616</v>
      </c>
      <c r="K137" s="34" t="s">
        <v>382</v>
      </c>
      <c r="L137" s="36" t="s">
        <v>1643</v>
      </c>
      <c r="M137" s="29" t="s">
        <v>1419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0"/>
  <sheetViews>
    <sheetView topLeftCell="A256" workbookViewId="0"/>
  </sheetViews>
  <sheetFormatPr defaultRowHeight="15" x14ac:dyDescent="0.25"/>
  <cols>
    <col min="1" max="1" width="19.140625" bestFit="1" customWidth="1"/>
    <col min="2" max="2" width="10.28515625" bestFit="1" customWidth="1"/>
    <col min="3" max="3" width="8.140625" bestFit="1" customWidth="1"/>
    <col min="4" max="4" width="21" bestFit="1" customWidth="1"/>
    <col min="5" max="5" width="7.28515625" bestFit="1" customWidth="1"/>
    <col min="6" max="6" width="8.57031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7" x14ac:dyDescent="0.25">
      <c r="A2" t="s">
        <v>27</v>
      </c>
      <c r="B2" s="4" t="s">
        <v>8</v>
      </c>
      <c r="C2" s="5">
        <v>4494</v>
      </c>
      <c r="D2" t="s">
        <v>813</v>
      </c>
      <c r="E2" t="s">
        <v>814</v>
      </c>
      <c r="F2" s="7" t="s">
        <v>815</v>
      </c>
      <c r="G2" s="1" t="s">
        <v>6</v>
      </c>
    </row>
    <row r="3" spans="1:7" x14ac:dyDescent="0.25">
      <c r="A3" t="s">
        <v>27</v>
      </c>
      <c r="B3" s="4" t="s">
        <v>20</v>
      </c>
      <c r="C3" s="5">
        <v>1701</v>
      </c>
      <c r="D3" t="s">
        <v>816</v>
      </c>
      <c r="E3" t="s">
        <v>817</v>
      </c>
      <c r="F3" s="7" t="s">
        <v>818</v>
      </c>
      <c r="G3" s="1" t="s">
        <v>6</v>
      </c>
    </row>
    <row r="4" spans="1:7" x14ac:dyDescent="0.25">
      <c r="A4" t="s">
        <v>27</v>
      </c>
      <c r="B4" s="4" t="s">
        <v>65</v>
      </c>
      <c r="C4" s="5">
        <v>1739</v>
      </c>
      <c r="D4" t="s">
        <v>819</v>
      </c>
      <c r="E4" t="s">
        <v>817</v>
      </c>
      <c r="F4" s="7" t="s">
        <v>820</v>
      </c>
      <c r="G4" s="1" t="s">
        <v>6</v>
      </c>
    </row>
    <row r="6" spans="1:7" x14ac:dyDescent="0.25">
      <c r="A6" s="1" t="s">
        <v>0</v>
      </c>
      <c r="B6" s="2" t="s">
        <v>1</v>
      </c>
      <c r="C6" s="3" t="s">
        <v>2</v>
      </c>
      <c r="D6" s="1" t="s">
        <v>3</v>
      </c>
      <c r="E6" s="1" t="s">
        <v>4</v>
      </c>
      <c r="F6" s="3" t="s">
        <v>5</v>
      </c>
      <c r="G6" s="1"/>
    </row>
    <row r="7" spans="1:7" x14ac:dyDescent="0.25">
      <c r="A7" t="s">
        <v>47</v>
      </c>
      <c r="B7" s="4" t="s">
        <v>8</v>
      </c>
      <c r="C7" s="5">
        <v>1016</v>
      </c>
      <c r="D7" t="s">
        <v>821</v>
      </c>
      <c r="E7" t="s">
        <v>822</v>
      </c>
      <c r="F7" s="7" t="s">
        <v>823</v>
      </c>
      <c r="G7" s="1" t="s">
        <v>6</v>
      </c>
    </row>
    <row r="8" spans="1:7" x14ac:dyDescent="0.25">
      <c r="A8" t="s">
        <v>47</v>
      </c>
      <c r="B8" s="4" t="s">
        <v>20</v>
      </c>
      <c r="C8" s="5">
        <v>1112</v>
      </c>
      <c r="D8" t="s">
        <v>824</v>
      </c>
      <c r="E8" t="s">
        <v>822</v>
      </c>
      <c r="F8" s="7" t="s">
        <v>825</v>
      </c>
      <c r="G8" s="1" t="s">
        <v>6</v>
      </c>
    </row>
    <row r="10" spans="1:7" x14ac:dyDescent="0.25">
      <c r="A10" s="1" t="s">
        <v>0</v>
      </c>
      <c r="B10" s="2" t="s">
        <v>1</v>
      </c>
      <c r="C10" s="3" t="s">
        <v>2</v>
      </c>
      <c r="D10" s="1" t="s">
        <v>3</v>
      </c>
      <c r="E10" s="1" t="s">
        <v>4</v>
      </c>
      <c r="F10" s="3" t="s">
        <v>5</v>
      </c>
      <c r="G10" s="1"/>
    </row>
    <row r="12" spans="1:7" x14ac:dyDescent="0.25">
      <c r="A12" s="1" t="s">
        <v>0</v>
      </c>
      <c r="B12" s="2" t="s">
        <v>1</v>
      </c>
      <c r="C12" s="3" t="s">
        <v>2</v>
      </c>
      <c r="D12" s="1" t="s">
        <v>3</v>
      </c>
      <c r="E12" s="1" t="s">
        <v>4</v>
      </c>
      <c r="F12" s="3" t="s">
        <v>5</v>
      </c>
    </row>
    <row r="13" spans="1:7" x14ac:dyDescent="0.25">
      <c r="A13" t="s">
        <v>12</v>
      </c>
      <c r="B13" s="4" t="s">
        <v>8</v>
      </c>
      <c r="C13" s="5">
        <v>1104</v>
      </c>
      <c r="D13" t="s">
        <v>826</v>
      </c>
      <c r="E13" t="s">
        <v>822</v>
      </c>
      <c r="F13" s="7" t="s">
        <v>827</v>
      </c>
      <c r="G13" s="1" t="s">
        <v>6</v>
      </c>
    </row>
    <row r="14" spans="1:7" x14ac:dyDescent="0.25">
      <c r="A14" t="s">
        <v>12</v>
      </c>
      <c r="B14" s="4" t="s">
        <v>20</v>
      </c>
      <c r="C14" s="5">
        <v>4428</v>
      </c>
      <c r="D14" t="s">
        <v>828</v>
      </c>
      <c r="E14" t="s">
        <v>814</v>
      </c>
      <c r="F14" s="7" t="s">
        <v>829</v>
      </c>
      <c r="G14" s="1" t="s">
        <v>6</v>
      </c>
    </row>
    <row r="16" spans="1:7" x14ac:dyDescent="0.25">
      <c r="A16" s="1" t="s">
        <v>26</v>
      </c>
      <c r="B16" s="2" t="s">
        <v>1</v>
      </c>
      <c r="C16" s="3" t="s">
        <v>2</v>
      </c>
      <c r="D16" s="1" t="s">
        <v>3</v>
      </c>
      <c r="E16" s="1" t="s">
        <v>4</v>
      </c>
      <c r="F16" s="3" t="s">
        <v>5</v>
      </c>
    </row>
    <row r="17" spans="1:7" x14ac:dyDescent="0.25">
      <c r="A17" t="s">
        <v>27</v>
      </c>
      <c r="B17" s="4" t="s">
        <v>8</v>
      </c>
      <c r="C17" s="5">
        <v>6514</v>
      </c>
      <c r="D17" t="s">
        <v>830</v>
      </c>
      <c r="E17" t="s">
        <v>831</v>
      </c>
      <c r="F17" s="6" t="s">
        <v>832</v>
      </c>
      <c r="G17" s="1" t="s">
        <v>30</v>
      </c>
    </row>
    <row r="19" spans="1:7" x14ac:dyDescent="0.25">
      <c r="A19" s="1" t="s">
        <v>26</v>
      </c>
      <c r="B19" s="2" t="s">
        <v>1</v>
      </c>
      <c r="C19" s="3" t="s">
        <v>2</v>
      </c>
      <c r="D19" s="1" t="s">
        <v>3</v>
      </c>
      <c r="E19" s="1" t="s">
        <v>4</v>
      </c>
      <c r="F19" s="3" t="s">
        <v>5</v>
      </c>
    </row>
    <row r="20" spans="1:7" x14ac:dyDescent="0.25">
      <c r="A20" t="s">
        <v>47</v>
      </c>
      <c r="B20" s="4" t="s">
        <v>8</v>
      </c>
      <c r="C20" s="5">
        <v>1023</v>
      </c>
      <c r="D20" t="s">
        <v>833</v>
      </c>
      <c r="E20" t="s">
        <v>822</v>
      </c>
      <c r="F20" s="7" t="s">
        <v>834</v>
      </c>
      <c r="G20" s="1" t="s">
        <v>30</v>
      </c>
    </row>
    <row r="21" spans="1:7" x14ac:dyDescent="0.25">
      <c r="A21" t="s">
        <v>47</v>
      </c>
      <c r="B21" s="4" t="s">
        <v>20</v>
      </c>
      <c r="C21" s="5">
        <v>1074</v>
      </c>
      <c r="D21" t="s">
        <v>835</v>
      </c>
      <c r="E21" t="s">
        <v>822</v>
      </c>
      <c r="F21" s="6" t="s">
        <v>836</v>
      </c>
      <c r="G21" s="1" t="s">
        <v>30</v>
      </c>
    </row>
    <row r="22" spans="1:7" x14ac:dyDescent="0.25">
      <c r="A22" t="s">
        <v>47</v>
      </c>
      <c r="B22" s="4" t="s">
        <v>65</v>
      </c>
      <c r="C22" s="5">
        <v>1002</v>
      </c>
      <c r="D22" t="s">
        <v>837</v>
      </c>
      <c r="E22" t="s">
        <v>822</v>
      </c>
      <c r="F22" s="7" t="s">
        <v>838</v>
      </c>
      <c r="G22" s="1" t="s">
        <v>30</v>
      </c>
    </row>
    <row r="24" spans="1:7" x14ac:dyDescent="0.25">
      <c r="A24" s="1" t="s">
        <v>26</v>
      </c>
      <c r="B24" s="2" t="s">
        <v>1</v>
      </c>
      <c r="C24" s="3" t="s">
        <v>2</v>
      </c>
      <c r="D24" s="1" t="s">
        <v>3</v>
      </c>
      <c r="E24" s="1" t="s">
        <v>4</v>
      </c>
      <c r="F24" s="3" t="s">
        <v>5</v>
      </c>
    </row>
    <row r="25" spans="1:7" x14ac:dyDescent="0.25">
      <c r="A25" t="s">
        <v>7</v>
      </c>
      <c r="B25" s="4" t="s">
        <v>8</v>
      </c>
      <c r="C25" s="5">
        <v>1077</v>
      </c>
      <c r="D25" t="s">
        <v>839</v>
      </c>
      <c r="E25" t="s">
        <v>822</v>
      </c>
      <c r="F25" s="6" t="s">
        <v>840</v>
      </c>
      <c r="G25" s="1" t="s">
        <v>30</v>
      </c>
    </row>
    <row r="26" spans="1:7" x14ac:dyDescent="0.25">
      <c r="A26" t="s">
        <v>7</v>
      </c>
      <c r="B26" s="4" t="s">
        <v>20</v>
      </c>
      <c r="C26" s="5">
        <v>2906</v>
      </c>
      <c r="D26" t="s">
        <v>841</v>
      </c>
      <c r="E26" t="s">
        <v>842</v>
      </c>
      <c r="F26" s="6" t="s">
        <v>843</v>
      </c>
      <c r="G26" s="1" t="s">
        <v>30</v>
      </c>
    </row>
    <row r="28" spans="1:7" x14ac:dyDescent="0.25">
      <c r="A28" s="1" t="s">
        <v>26</v>
      </c>
      <c r="B28" s="2" t="s">
        <v>1</v>
      </c>
      <c r="C28" s="3" t="s">
        <v>2</v>
      </c>
      <c r="D28" s="1" t="s">
        <v>3</v>
      </c>
      <c r="E28" s="1" t="s">
        <v>4</v>
      </c>
      <c r="F28" s="3" t="s">
        <v>5</v>
      </c>
    </row>
    <row r="29" spans="1:7" x14ac:dyDescent="0.25">
      <c r="A29" t="s">
        <v>12</v>
      </c>
      <c r="B29" s="4" t="s">
        <v>8</v>
      </c>
      <c r="C29" s="5">
        <v>2937</v>
      </c>
      <c r="D29" t="s">
        <v>844</v>
      </c>
      <c r="E29" t="s">
        <v>842</v>
      </c>
      <c r="F29" s="6" t="s">
        <v>845</v>
      </c>
      <c r="G29" s="1" t="s">
        <v>30</v>
      </c>
    </row>
    <row r="31" spans="1:7" x14ac:dyDescent="0.25">
      <c r="A31" s="1" t="s">
        <v>26</v>
      </c>
      <c r="B31" s="2" t="s">
        <v>1</v>
      </c>
      <c r="C31" s="3" t="s">
        <v>2</v>
      </c>
      <c r="D31" s="1" t="s">
        <v>3</v>
      </c>
      <c r="E31" s="1" t="s">
        <v>4</v>
      </c>
      <c r="F31" s="3" t="s">
        <v>5</v>
      </c>
    </row>
    <row r="32" spans="1:7" x14ac:dyDescent="0.25">
      <c r="A32" t="s">
        <v>16</v>
      </c>
      <c r="B32" s="4" t="s">
        <v>8</v>
      </c>
      <c r="C32" s="5">
        <v>2954</v>
      </c>
      <c r="D32" t="s">
        <v>846</v>
      </c>
      <c r="E32" t="s">
        <v>842</v>
      </c>
      <c r="F32" s="6" t="s">
        <v>847</v>
      </c>
      <c r="G32" s="1" t="s">
        <v>30</v>
      </c>
    </row>
    <row r="33" spans="1:7" x14ac:dyDescent="0.25">
      <c r="A33" t="s">
        <v>16</v>
      </c>
      <c r="B33" s="4" t="s">
        <v>20</v>
      </c>
      <c r="C33" s="5">
        <v>4400</v>
      </c>
      <c r="D33" t="s">
        <v>848</v>
      </c>
      <c r="E33" t="s">
        <v>814</v>
      </c>
      <c r="F33" s="7" t="s">
        <v>849</v>
      </c>
      <c r="G33" s="1" t="s">
        <v>30</v>
      </c>
    </row>
    <row r="34" spans="1:7" x14ac:dyDescent="0.25">
      <c r="A34" t="s">
        <v>16</v>
      </c>
      <c r="B34" s="4" t="s">
        <v>65</v>
      </c>
      <c r="C34" s="5">
        <v>2845</v>
      </c>
      <c r="D34" t="s">
        <v>850</v>
      </c>
      <c r="E34" t="s">
        <v>842</v>
      </c>
      <c r="F34" s="6" t="s">
        <v>851</v>
      </c>
      <c r="G34" s="1" t="s">
        <v>30</v>
      </c>
    </row>
    <row r="36" spans="1:7" x14ac:dyDescent="0.25">
      <c r="A36" s="1" t="s">
        <v>26</v>
      </c>
      <c r="B36" s="2" t="s">
        <v>1</v>
      </c>
      <c r="C36" s="3" t="s">
        <v>2</v>
      </c>
      <c r="D36" s="1" t="s">
        <v>3</v>
      </c>
      <c r="E36" s="1" t="s">
        <v>4</v>
      </c>
      <c r="F36" s="3" t="s">
        <v>5</v>
      </c>
    </row>
    <row r="37" spans="1:7" x14ac:dyDescent="0.25">
      <c r="A37" t="s">
        <v>23</v>
      </c>
      <c r="B37" s="4" t="s">
        <v>8</v>
      </c>
      <c r="C37" s="13">
        <v>1174</v>
      </c>
      <c r="D37" t="s">
        <v>852</v>
      </c>
      <c r="E37" t="s">
        <v>822</v>
      </c>
      <c r="F37" s="7" t="s">
        <v>853</v>
      </c>
      <c r="G37" s="1" t="s">
        <v>30</v>
      </c>
    </row>
    <row r="38" spans="1:7" x14ac:dyDescent="0.25">
      <c r="A38" t="s">
        <v>23</v>
      </c>
      <c r="B38" s="4" t="s">
        <v>20</v>
      </c>
      <c r="C38" s="5">
        <v>2739</v>
      </c>
      <c r="D38" t="s">
        <v>854</v>
      </c>
      <c r="E38" t="s">
        <v>842</v>
      </c>
      <c r="F38" s="6" t="s">
        <v>855</v>
      </c>
      <c r="G38" s="1" t="s">
        <v>30</v>
      </c>
    </row>
    <row r="39" spans="1:7" x14ac:dyDescent="0.25">
      <c r="A39" t="s">
        <v>23</v>
      </c>
      <c r="B39" s="4" t="s">
        <v>65</v>
      </c>
      <c r="C39" s="5">
        <v>6582</v>
      </c>
      <c r="D39" t="s">
        <v>856</v>
      </c>
      <c r="E39" t="s">
        <v>831</v>
      </c>
      <c r="F39" s="7" t="s">
        <v>857</v>
      </c>
      <c r="G39" s="1" t="s">
        <v>30</v>
      </c>
    </row>
    <row r="40" spans="1:7" x14ac:dyDescent="0.25">
      <c r="A40" t="s">
        <v>23</v>
      </c>
      <c r="B40" s="4" t="s">
        <v>68</v>
      </c>
      <c r="C40" s="5">
        <v>1073</v>
      </c>
      <c r="D40" t="s">
        <v>858</v>
      </c>
      <c r="E40" t="s">
        <v>822</v>
      </c>
      <c r="F40" s="6" t="s">
        <v>859</v>
      </c>
      <c r="G40" s="1" t="s">
        <v>30</v>
      </c>
    </row>
    <row r="42" spans="1:7" x14ac:dyDescent="0.25">
      <c r="A42" s="1" t="s">
        <v>43</v>
      </c>
      <c r="B42" s="2" t="s">
        <v>1</v>
      </c>
      <c r="C42" s="3" t="s">
        <v>2</v>
      </c>
      <c r="D42" s="1" t="s">
        <v>3</v>
      </c>
      <c r="E42" s="1" t="s">
        <v>4</v>
      </c>
      <c r="F42" s="3" t="s">
        <v>5</v>
      </c>
    </row>
    <row r="43" spans="1:7" x14ac:dyDescent="0.25">
      <c r="A43" t="s">
        <v>27</v>
      </c>
      <c r="B43" s="4" t="s">
        <v>8</v>
      </c>
      <c r="C43" s="5">
        <v>4494</v>
      </c>
      <c r="D43" t="s">
        <v>813</v>
      </c>
      <c r="E43" t="s">
        <v>814</v>
      </c>
      <c r="F43" s="6" t="s">
        <v>860</v>
      </c>
      <c r="G43" s="1" t="s">
        <v>46</v>
      </c>
    </row>
    <row r="44" spans="1:7" x14ac:dyDescent="0.25">
      <c r="A44" t="s">
        <v>27</v>
      </c>
      <c r="B44" s="4" t="s">
        <v>20</v>
      </c>
      <c r="C44" s="5">
        <v>1701</v>
      </c>
      <c r="D44" t="s">
        <v>816</v>
      </c>
      <c r="E44" t="s">
        <v>817</v>
      </c>
      <c r="F44" s="6" t="s">
        <v>861</v>
      </c>
      <c r="G44" s="1" t="s">
        <v>46</v>
      </c>
    </row>
    <row r="45" spans="1:7" x14ac:dyDescent="0.25">
      <c r="A45" t="s">
        <v>27</v>
      </c>
      <c r="B45" s="4" t="s">
        <v>65</v>
      </c>
      <c r="C45" s="5">
        <v>6803</v>
      </c>
      <c r="D45" t="s">
        <v>862</v>
      </c>
      <c r="E45" t="s">
        <v>831</v>
      </c>
      <c r="F45" s="6" t="s">
        <v>489</v>
      </c>
      <c r="G45" s="1" t="s">
        <v>46</v>
      </c>
    </row>
    <row r="47" spans="1:7" x14ac:dyDescent="0.25">
      <c r="A47" s="1" t="s">
        <v>43</v>
      </c>
      <c r="B47" s="2" t="s">
        <v>1</v>
      </c>
      <c r="C47" s="3" t="s">
        <v>2</v>
      </c>
      <c r="D47" s="1" t="s">
        <v>3</v>
      </c>
      <c r="E47" s="1" t="s">
        <v>4</v>
      </c>
      <c r="F47" s="3" t="s">
        <v>5</v>
      </c>
    </row>
    <row r="48" spans="1:7" x14ac:dyDescent="0.25">
      <c r="A48" t="s">
        <v>47</v>
      </c>
      <c r="B48" s="4" t="s">
        <v>8</v>
      </c>
      <c r="C48" s="5">
        <v>1112</v>
      </c>
      <c r="D48" t="s">
        <v>824</v>
      </c>
      <c r="E48" t="s">
        <v>822</v>
      </c>
      <c r="F48" s="6" t="s">
        <v>863</v>
      </c>
      <c r="G48" s="1" t="s">
        <v>46</v>
      </c>
    </row>
    <row r="49" spans="1:7" x14ac:dyDescent="0.25">
      <c r="A49" t="s">
        <v>47</v>
      </c>
      <c r="B49" s="4" t="s">
        <v>20</v>
      </c>
      <c r="C49" s="5">
        <v>4412</v>
      </c>
      <c r="D49" t="s">
        <v>864</v>
      </c>
      <c r="E49" t="s">
        <v>814</v>
      </c>
      <c r="F49" s="7" t="s">
        <v>865</v>
      </c>
      <c r="G49" s="1" t="s">
        <v>46</v>
      </c>
    </row>
    <row r="50" spans="1:7" x14ac:dyDescent="0.25">
      <c r="A50" t="s">
        <v>47</v>
      </c>
      <c r="B50" s="4" t="s">
        <v>65</v>
      </c>
      <c r="C50" s="5">
        <v>4523</v>
      </c>
      <c r="D50" t="s">
        <v>866</v>
      </c>
      <c r="E50" t="s">
        <v>814</v>
      </c>
      <c r="F50" s="7" t="s">
        <v>867</v>
      </c>
      <c r="G50" s="1" t="s">
        <v>46</v>
      </c>
    </row>
    <row r="52" spans="1:7" x14ac:dyDescent="0.25">
      <c r="A52" s="1" t="s">
        <v>43</v>
      </c>
      <c r="B52" s="2" t="s">
        <v>1</v>
      </c>
      <c r="C52" s="3" t="s">
        <v>2</v>
      </c>
      <c r="D52" s="1" t="s">
        <v>3</v>
      </c>
      <c r="E52" s="1" t="s">
        <v>4</v>
      </c>
      <c r="F52" s="3" t="s">
        <v>5</v>
      </c>
    </row>
    <row r="53" spans="1:7" x14ac:dyDescent="0.25">
      <c r="A53" t="s">
        <v>7</v>
      </c>
      <c r="B53" s="4" t="s">
        <v>8</v>
      </c>
      <c r="C53" s="5">
        <v>2922</v>
      </c>
      <c r="D53" t="s">
        <v>868</v>
      </c>
      <c r="E53" t="s">
        <v>842</v>
      </c>
      <c r="F53" s="7" t="s">
        <v>869</v>
      </c>
      <c r="G53" s="1" t="s">
        <v>46</v>
      </c>
    </row>
    <row r="54" spans="1:7" x14ac:dyDescent="0.25">
      <c r="A54" t="s">
        <v>7</v>
      </c>
      <c r="B54" s="4" t="s">
        <v>20</v>
      </c>
      <c r="C54" s="5">
        <v>2853</v>
      </c>
      <c r="D54" t="s">
        <v>870</v>
      </c>
      <c r="E54" t="s">
        <v>842</v>
      </c>
      <c r="F54" s="6" t="s">
        <v>871</v>
      </c>
      <c r="G54" s="1" t="s">
        <v>46</v>
      </c>
    </row>
    <row r="55" spans="1:7" x14ac:dyDescent="0.25">
      <c r="A55" t="s">
        <v>7</v>
      </c>
      <c r="B55" s="4" t="s">
        <v>65</v>
      </c>
      <c r="C55" s="5">
        <v>4409</v>
      </c>
      <c r="D55" t="s">
        <v>872</v>
      </c>
      <c r="E55" t="s">
        <v>814</v>
      </c>
      <c r="F55" s="6" t="s">
        <v>873</v>
      </c>
      <c r="G55" s="1" t="s">
        <v>46</v>
      </c>
    </row>
    <row r="56" spans="1:7" x14ac:dyDescent="0.25">
      <c r="A56" t="s">
        <v>7</v>
      </c>
      <c r="B56" s="4" t="s">
        <v>68</v>
      </c>
      <c r="C56" s="5">
        <v>2879</v>
      </c>
      <c r="D56" t="s">
        <v>874</v>
      </c>
      <c r="E56" t="s">
        <v>842</v>
      </c>
      <c r="F56" s="7" t="s">
        <v>875</v>
      </c>
      <c r="G56" s="1" t="s">
        <v>46</v>
      </c>
    </row>
    <row r="57" spans="1:7" x14ac:dyDescent="0.25">
      <c r="A57" t="s">
        <v>7</v>
      </c>
      <c r="B57" s="4" t="s">
        <v>70</v>
      </c>
      <c r="C57" s="5">
        <v>6805</v>
      </c>
      <c r="D57" t="s">
        <v>876</v>
      </c>
      <c r="E57" t="s">
        <v>831</v>
      </c>
      <c r="F57" s="6" t="s">
        <v>877</v>
      </c>
      <c r="G57" s="1" t="s">
        <v>46</v>
      </c>
    </row>
    <row r="58" spans="1:7" x14ac:dyDescent="0.25">
      <c r="A58" t="s">
        <v>7</v>
      </c>
      <c r="B58" s="4" t="s">
        <v>73</v>
      </c>
      <c r="C58" s="5">
        <v>2884</v>
      </c>
      <c r="D58" t="s">
        <v>878</v>
      </c>
      <c r="E58" t="s">
        <v>842</v>
      </c>
      <c r="F58" s="6" t="s">
        <v>879</v>
      </c>
      <c r="G58" s="1" t="s">
        <v>46</v>
      </c>
    </row>
    <row r="60" spans="1:7" x14ac:dyDescent="0.25">
      <c r="A60" s="1" t="s">
        <v>43</v>
      </c>
      <c r="B60" s="2" t="s">
        <v>1</v>
      </c>
      <c r="C60" s="3" t="s">
        <v>2</v>
      </c>
      <c r="D60" s="1" t="s">
        <v>3</v>
      </c>
      <c r="E60" s="1" t="s">
        <v>4</v>
      </c>
      <c r="F60" s="3" t="s">
        <v>5</v>
      </c>
    </row>
    <row r="61" spans="1:7" x14ac:dyDescent="0.25">
      <c r="A61" t="s">
        <v>12</v>
      </c>
      <c r="B61" s="4" t="s">
        <v>8</v>
      </c>
      <c r="C61" s="5">
        <v>1101</v>
      </c>
      <c r="D61" t="s">
        <v>880</v>
      </c>
      <c r="E61" t="s">
        <v>822</v>
      </c>
      <c r="F61" s="6" t="s">
        <v>881</v>
      </c>
      <c r="G61" s="1" t="s">
        <v>46</v>
      </c>
    </row>
    <row r="62" spans="1:7" x14ac:dyDescent="0.25">
      <c r="A62" t="s">
        <v>12</v>
      </c>
      <c r="B62" s="4" t="s">
        <v>20</v>
      </c>
      <c r="C62" s="5">
        <v>2711</v>
      </c>
      <c r="D62" t="s">
        <v>882</v>
      </c>
      <c r="E62" t="s">
        <v>842</v>
      </c>
      <c r="F62" s="6" t="s">
        <v>883</v>
      </c>
      <c r="G62" s="1" t="s">
        <v>46</v>
      </c>
    </row>
    <row r="63" spans="1:7" x14ac:dyDescent="0.25">
      <c r="A63" t="s">
        <v>12</v>
      </c>
      <c r="B63" s="4" t="s">
        <v>65</v>
      </c>
      <c r="C63" s="5">
        <v>6526</v>
      </c>
      <c r="D63" t="s">
        <v>884</v>
      </c>
      <c r="E63" t="s">
        <v>831</v>
      </c>
      <c r="F63" s="6" t="s">
        <v>885</v>
      </c>
      <c r="G63" s="1" t="s">
        <v>46</v>
      </c>
    </row>
    <row r="64" spans="1:7" x14ac:dyDescent="0.25">
      <c r="A64" t="s">
        <v>12</v>
      </c>
      <c r="B64" s="4" t="s">
        <v>68</v>
      </c>
      <c r="C64" s="5">
        <v>2867</v>
      </c>
      <c r="D64" t="s">
        <v>886</v>
      </c>
      <c r="E64" t="s">
        <v>842</v>
      </c>
      <c r="F64" s="6" t="s">
        <v>887</v>
      </c>
      <c r="G64" s="1" t="s">
        <v>46</v>
      </c>
    </row>
    <row r="65" spans="1:7" x14ac:dyDescent="0.25">
      <c r="A65" t="s">
        <v>12</v>
      </c>
      <c r="B65" s="4" t="s">
        <v>70</v>
      </c>
      <c r="C65" s="5">
        <v>6895</v>
      </c>
      <c r="D65" t="s">
        <v>888</v>
      </c>
      <c r="E65" t="s">
        <v>831</v>
      </c>
      <c r="F65" s="6" t="s">
        <v>889</v>
      </c>
      <c r="G65" s="1" t="s">
        <v>46</v>
      </c>
    </row>
    <row r="67" spans="1:7" x14ac:dyDescent="0.25">
      <c r="A67" s="1" t="s">
        <v>43</v>
      </c>
      <c r="B67" s="2" t="s">
        <v>1</v>
      </c>
      <c r="C67" s="3" t="s">
        <v>2</v>
      </c>
      <c r="D67" s="1" t="s">
        <v>3</v>
      </c>
      <c r="E67" s="1" t="s">
        <v>4</v>
      </c>
      <c r="F67" s="3" t="s">
        <v>5</v>
      </c>
    </row>
    <row r="68" spans="1:7" x14ac:dyDescent="0.25">
      <c r="A68" t="s">
        <v>16</v>
      </c>
      <c r="B68" s="4" t="s">
        <v>8</v>
      </c>
      <c r="C68" s="5">
        <v>4434</v>
      </c>
      <c r="D68" t="s">
        <v>890</v>
      </c>
      <c r="E68" t="s">
        <v>814</v>
      </c>
      <c r="F68" s="7" t="s">
        <v>891</v>
      </c>
      <c r="G68" s="1" t="s">
        <v>46</v>
      </c>
    </row>
    <row r="69" spans="1:7" x14ac:dyDescent="0.25">
      <c r="A69" t="s">
        <v>16</v>
      </c>
      <c r="B69" s="4" t="s">
        <v>20</v>
      </c>
      <c r="C69" s="5">
        <v>2942</v>
      </c>
      <c r="D69" t="s">
        <v>892</v>
      </c>
      <c r="E69" t="s">
        <v>842</v>
      </c>
      <c r="F69" s="7" t="s">
        <v>893</v>
      </c>
      <c r="G69" s="1" t="s">
        <v>46</v>
      </c>
    </row>
    <row r="70" spans="1:7" x14ac:dyDescent="0.25">
      <c r="A70" t="s">
        <v>16</v>
      </c>
      <c r="B70" s="4" t="s">
        <v>65</v>
      </c>
      <c r="C70" s="5">
        <v>2740</v>
      </c>
      <c r="D70" t="s">
        <v>894</v>
      </c>
      <c r="E70" t="s">
        <v>842</v>
      </c>
      <c r="F70" s="7" t="s">
        <v>895</v>
      </c>
      <c r="G70" s="1" t="s">
        <v>46</v>
      </c>
    </row>
    <row r="71" spans="1:7" x14ac:dyDescent="0.25">
      <c r="A71" t="s">
        <v>16</v>
      </c>
      <c r="B71" s="4" t="s">
        <v>68</v>
      </c>
      <c r="C71" s="5">
        <v>2794</v>
      </c>
      <c r="D71" t="s">
        <v>896</v>
      </c>
      <c r="E71" t="s">
        <v>842</v>
      </c>
      <c r="F71" s="7" t="s">
        <v>897</v>
      </c>
      <c r="G71" s="1" t="s">
        <v>46</v>
      </c>
    </row>
    <row r="72" spans="1:7" x14ac:dyDescent="0.25">
      <c r="A72" t="s">
        <v>16</v>
      </c>
      <c r="B72" s="4" t="s">
        <v>70</v>
      </c>
      <c r="C72" s="5">
        <v>2801</v>
      </c>
      <c r="D72" t="s">
        <v>898</v>
      </c>
      <c r="E72" t="s">
        <v>842</v>
      </c>
      <c r="F72" s="6" t="s">
        <v>571</v>
      </c>
      <c r="G72" s="1" t="s">
        <v>46</v>
      </c>
    </row>
    <row r="73" spans="1:7" x14ac:dyDescent="0.25">
      <c r="A73" t="s">
        <v>16</v>
      </c>
      <c r="B73" s="4" t="s">
        <v>73</v>
      </c>
      <c r="C73" s="5">
        <v>1819</v>
      </c>
      <c r="D73" t="s">
        <v>899</v>
      </c>
      <c r="E73" t="s">
        <v>900</v>
      </c>
      <c r="F73" s="7" t="s">
        <v>901</v>
      </c>
      <c r="G73" s="1" t="s">
        <v>46</v>
      </c>
    </row>
    <row r="74" spans="1:7" x14ac:dyDescent="0.25">
      <c r="A74" t="s">
        <v>16</v>
      </c>
      <c r="B74" s="4" t="s">
        <v>76</v>
      </c>
      <c r="C74" s="5">
        <v>4533</v>
      </c>
      <c r="D74" t="s">
        <v>902</v>
      </c>
      <c r="E74" t="s">
        <v>814</v>
      </c>
      <c r="F74" s="6" t="s">
        <v>903</v>
      </c>
      <c r="G74" s="1" t="s">
        <v>46</v>
      </c>
    </row>
    <row r="75" spans="1:7" x14ac:dyDescent="0.25">
      <c r="A75" t="s">
        <v>16</v>
      </c>
      <c r="B75" s="4" t="s">
        <v>79</v>
      </c>
      <c r="C75" s="5">
        <v>2802</v>
      </c>
      <c r="D75" t="s">
        <v>904</v>
      </c>
      <c r="E75" t="s">
        <v>842</v>
      </c>
      <c r="F75" s="7" t="s">
        <v>887</v>
      </c>
      <c r="G75" s="1" t="s">
        <v>46</v>
      </c>
    </row>
    <row r="76" spans="1:7" x14ac:dyDescent="0.25">
      <c r="A76" t="s">
        <v>16</v>
      </c>
      <c r="B76" s="4" t="s">
        <v>657</v>
      </c>
      <c r="C76" s="5">
        <v>2887</v>
      </c>
      <c r="D76" t="s">
        <v>905</v>
      </c>
      <c r="E76" t="s">
        <v>842</v>
      </c>
      <c r="F76" s="7" t="s">
        <v>906</v>
      </c>
      <c r="G76" s="1" t="s">
        <v>46</v>
      </c>
    </row>
    <row r="78" spans="1:7" x14ac:dyDescent="0.25">
      <c r="A78" s="1" t="s">
        <v>43</v>
      </c>
      <c r="B78" s="2" t="s">
        <v>1</v>
      </c>
      <c r="C78" s="3" t="s">
        <v>2</v>
      </c>
      <c r="D78" s="1" t="s">
        <v>3</v>
      </c>
      <c r="E78" s="1" t="s">
        <v>4</v>
      </c>
      <c r="F78" s="3" t="s">
        <v>5</v>
      </c>
    </row>
    <row r="79" spans="1:7" x14ac:dyDescent="0.25">
      <c r="A79" t="s">
        <v>82</v>
      </c>
      <c r="B79" s="4" t="s">
        <v>8</v>
      </c>
      <c r="C79" s="5">
        <v>2796</v>
      </c>
      <c r="D79" t="s">
        <v>907</v>
      </c>
      <c r="E79" t="s">
        <v>842</v>
      </c>
      <c r="F79" s="6" t="s">
        <v>908</v>
      </c>
      <c r="G79" s="1" t="s">
        <v>46</v>
      </c>
    </row>
    <row r="80" spans="1:7" x14ac:dyDescent="0.25">
      <c r="A80" t="s">
        <v>82</v>
      </c>
      <c r="B80" s="4" t="s">
        <v>20</v>
      </c>
      <c r="C80" s="5">
        <v>2962</v>
      </c>
      <c r="D80" t="s">
        <v>909</v>
      </c>
      <c r="E80" t="s">
        <v>842</v>
      </c>
      <c r="F80" s="6" t="s">
        <v>910</v>
      </c>
      <c r="G80" s="1" t="s">
        <v>46</v>
      </c>
    </row>
    <row r="81" spans="1:7" x14ac:dyDescent="0.25">
      <c r="A81" t="s">
        <v>82</v>
      </c>
      <c r="B81" s="4" t="s">
        <v>65</v>
      </c>
      <c r="C81" s="5">
        <v>2762</v>
      </c>
      <c r="D81" t="s">
        <v>911</v>
      </c>
      <c r="E81" t="s">
        <v>842</v>
      </c>
      <c r="F81" s="6" t="s">
        <v>912</v>
      </c>
      <c r="G81" s="1" t="s">
        <v>46</v>
      </c>
    </row>
    <row r="82" spans="1:7" x14ac:dyDescent="0.25">
      <c r="A82" t="s">
        <v>82</v>
      </c>
      <c r="B82" s="4" t="s">
        <v>68</v>
      </c>
      <c r="C82" s="5">
        <v>2721</v>
      </c>
      <c r="D82" t="s">
        <v>913</v>
      </c>
      <c r="E82" t="s">
        <v>842</v>
      </c>
      <c r="F82" s="6" t="s">
        <v>914</v>
      </c>
      <c r="G82" s="1" t="s">
        <v>46</v>
      </c>
    </row>
    <row r="83" spans="1:7" x14ac:dyDescent="0.25">
      <c r="A83" t="s">
        <v>82</v>
      </c>
      <c r="B83" s="4" t="s">
        <v>70</v>
      </c>
      <c r="C83" s="5">
        <v>1025</v>
      </c>
      <c r="D83" t="s">
        <v>915</v>
      </c>
      <c r="E83" t="s">
        <v>822</v>
      </c>
      <c r="F83" s="7" t="s">
        <v>916</v>
      </c>
      <c r="G83" s="1" t="s">
        <v>46</v>
      </c>
    </row>
    <row r="85" spans="1:7" x14ac:dyDescent="0.25">
      <c r="A85" s="1" t="s">
        <v>43</v>
      </c>
      <c r="B85" s="2" t="s">
        <v>1</v>
      </c>
      <c r="C85" s="3" t="s">
        <v>2</v>
      </c>
      <c r="D85" s="1" t="s">
        <v>3</v>
      </c>
      <c r="E85" s="1" t="s">
        <v>4</v>
      </c>
      <c r="F85" s="3" t="s">
        <v>5</v>
      </c>
    </row>
    <row r="86" spans="1:7" x14ac:dyDescent="0.25">
      <c r="A86" t="s">
        <v>23</v>
      </c>
      <c r="B86" s="4" t="s">
        <v>8</v>
      </c>
      <c r="C86" s="5">
        <v>6528</v>
      </c>
      <c r="D86" t="s">
        <v>917</v>
      </c>
      <c r="E86" t="s">
        <v>831</v>
      </c>
      <c r="F86" s="6" t="s">
        <v>918</v>
      </c>
      <c r="G86" s="1" t="s">
        <v>46</v>
      </c>
    </row>
    <row r="88" spans="1:7" x14ac:dyDescent="0.25">
      <c r="A88" s="1" t="s">
        <v>97</v>
      </c>
      <c r="B88" s="2" t="s">
        <v>1</v>
      </c>
      <c r="C88" s="3" t="s">
        <v>2</v>
      </c>
      <c r="D88" s="1" t="s">
        <v>3</v>
      </c>
      <c r="E88" s="1" t="s">
        <v>4</v>
      </c>
      <c r="F88" s="3" t="s">
        <v>5</v>
      </c>
    </row>
    <row r="89" spans="1:7" x14ac:dyDescent="0.25">
      <c r="A89" t="s">
        <v>27</v>
      </c>
      <c r="B89" s="4" t="s">
        <v>8</v>
      </c>
      <c r="C89" s="5">
        <v>1743</v>
      </c>
      <c r="D89" t="s">
        <v>919</v>
      </c>
      <c r="E89" t="s">
        <v>817</v>
      </c>
      <c r="F89" s="6" t="s">
        <v>920</v>
      </c>
      <c r="G89" s="1" t="s">
        <v>100</v>
      </c>
    </row>
    <row r="91" spans="1:7" x14ac:dyDescent="0.25">
      <c r="A91" s="1" t="s">
        <v>97</v>
      </c>
      <c r="B91" s="2" t="s">
        <v>1</v>
      </c>
      <c r="C91" s="3" t="s">
        <v>2</v>
      </c>
      <c r="D91" s="1" t="s">
        <v>3</v>
      </c>
      <c r="E91" s="1" t="s">
        <v>4</v>
      </c>
      <c r="F91" s="3" t="s">
        <v>5</v>
      </c>
    </row>
    <row r="92" spans="1:7" x14ac:dyDescent="0.25">
      <c r="A92" t="s">
        <v>47</v>
      </c>
      <c r="B92" s="4" t="s">
        <v>8</v>
      </c>
      <c r="C92" s="5">
        <v>1067</v>
      </c>
      <c r="D92" t="s">
        <v>921</v>
      </c>
      <c r="E92" t="s">
        <v>822</v>
      </c>
      <c r="F92" s="6" t="s">
        <v>922</v>
      </c>
      <c r="G92" s="1" t="s">
        <v>100</v>
      </c>
    </row>
    <row r="93" spans="1:7" x14ac:dyDescent="0.25">
      <c r="A93" t="s">
        <v>47</v>
      </c>
      <c r="B93" s="4" t="s">
        <v>20</v>
      </c>
      <c r="C93" s="5">
        <v>6542</v>
      </c>
      <c r="D93" t="s">
        <v>923</v>
      </c>
      <c r="E93" t="s">
        <v>831</v>
      </c>
      <c r="F93" s="6" t="s">
        <v>924</v>
      </c>
      <c r="G93" s="1" t="s">
        <v>100</v>
      </c>
    </row>
    <row r="94" spans="1:7" x14ac:dyDescent="0.25">
      <c r="A94" t="s">
        <v>47</v>
      </c>
      <c r="B94" s="4" t="s">
        <v>65</v>
      </c>
      <c r="C94" s="5">
        <v>4435</v>
      </c>
      <c r="D94" t="s">
        <v>925</v>
      </c>
      <c r="E94" t="s">
        <v>814</v>
      </c>
      <c r="F94" s="6" t="s">
        <v>920</v>
      </c>
      <c r="G94" s="1" t="s">
        <v>100</v>
      </c>
    </row>
    <row r="95" spans="1:7" x14ac:dyDescent="0.25">
      <c r="A95" t="s">
        <v>47</v>
      </c>
      <c r="B95" s="4" t="s">
        <v>68</v>
      </c>
      <c r="C95" s="5">
        <v>6535</v>
      </c>
      <c r="D95" t="s">
        <v>926</v>
      </c>
      <c r="E95" t="s">
        <v>831</v>
      </c>
      <c r="F95" s="6" t="s">
        <v>927</v>
      </c>
      <c r="G95" s="1" t="s">
        <v>100</v>
      </c>
    </row>
    <row r="97" spans="1:7" x14ac:dyDescent="0.25">
      <c r="A97" s="1" t="s">
        <v>97</v>
      </c>
      <c r="B97" s="2" t="s">
        <v>1</v>
      </c>
      <c r="C97" s="3" t="s">
        <v>2</v>
      </c>
      <c r="D97" s="1" t="s">
        <v>3</v>
      </c>
      <c r="E97" s="1" t="s">
        <v>4</v>
      </c>
      <c r="F97" s="3" t="s">
        <v>5</v>
      </c>
    </row>
    <row r="98" spans="1:7" x14ac:dyDescent="0.25">
      <c r="A98" t="s">
        <v>7</v>
      </c>
      <c r="B98" s="4" t="s">
        <v>8</v>
      </c>
      <c r="C98" s="5">
        <v>3767</v>
      </c>
      <c r="D98" t="s">
        <v>928</v>
      </c>
      <c r="E98" t="s">
        <v>398</v>
      </c>
      <c r="F98" s="6" t="s">
        <v>929</v>
      </c>
      <c r="G98" s="1" t="s">
        <v>100</v>
      </c>
    </row>
    <row r="99" spans="1:7" x14ac:dyDescent="0.25">
      <c r="A99" t="s">
        <v>7</v>
      </c>
      <c r="B99" s="4" t="s">
        <v>20</v>
      </c>
      <c r="C99" s="5">
        <v>2734</v>
      </c>
      <c r="D99" t="s">
        <v>930</v>
      </c>
      <c r="E99" t="s">
        <v>842</v>
      </c>
      <c r="F99" s="6" t="s">
        <v>931</v>
      </c>
      <c r="G99" s="1" t="s">
        <v>100</v>
      </c>
    </row>
    <row r="100" spans="1:7" x14ac:dyDescent="0.25">
      <c r="A100" t="s">
        <v>7</v>
      </c>
      <c r="B100" s="4" t="s">
        <v>65</v>
      </c>
      <c r="C100" s="5">
        <v>1918</v>
      </c>
      <c r="D100" t="s">
        <v>932</v>
      </c>
      <c r="E100" t="s">
        <v>933</v>
      </c>
      <c r="F100" s="6" t="s">
        <v>934</v>
      </c>
      <c r="G100" s="1" t="s">
        <v>100</v>
      </c>
    </row>
    <row r="102" spans="1:7" x14ac:dyDescent="0.25">
      <c r="A102" s="1" t="s">
        <v>97</v>
      </c>
      <c r="B102" s="2" t="s">
        <v>1</v>
      </c>
      <c r="C102" s="3" t="s">
        <v>2</v>
      </c>
      <c r="D102" s="1" t="s">
        <v>3</v>
      </c>
      <c r="E102" s="1" t="s">
        <v>4</v>
      </c>
      <c r="F102" s="3" t="s">
        <v>5</v>
      </c>
    </row>
    <row r="103" spans="1:7" x14ac:dyDescent="0.25">
      <c r="A103" t="s">
        <v>12</v>
      </c>
      <c r="B103" s="4" t="s">
        <v>8</v>
      </c>
      <c r="C103" s="5">
        <v>2836</v>
      </c>
      <c r="D103" t="s">
        <v>935</v>
      </c>
      <c r="E103" t="s">
        <v>842</v>
      </c>
      <c r="F103" s="6" t="s">
        <v>936</v>
      </c>
      <c r="G103" s="1" t="s">
        <v>100</v>
      </c>
    </row>
    <row r="104" spans="1:7" x14ac:dyDescent="0.25">
      <c r="A104" t="s">
        <v>12</v>
      </c>
      <c r="B104" s="4" t="s">
        <v>20</v>
      </c>
      <c r="C104" s="5">
        <v>1710</v>
      </c>
      <c r="D104" t="s">
        <v>937</v>
      </c>
      <c r="E104" t="s">
        <v>817</v>
      </c>
      <c r="F104" s="6" t="s">
        <v>938</v>
      </c>
      <c r="G104" s="1" t="s">
        <v>100</v>
      </c>
    </row>
    <row r="105" spans="1:7" x14ac:dyDescent="0.25">
      <c r="A105" t="s">
        <v>12</v>
      </c>
      <c r="B105" s="4" t="s">
        <v>65</v>
      </c>
      <c r="C105" s="5">
        <v>6522</v>
      </c>
      <c r="D105" t="s">
        <v>939</v>
      </c>
      <c r="E105" t="s">
        <v>831</v>
      </c>
      <c r="F105" s="6" t="s">
        <v>940</v>
      </c>
      <c r="G105" s="1" t="s">
        <v>100</v>
      </c>
    </row>
    <row r="106" spans="1:7" x14ac:dyDescent="0.25">
      <c r="A106" t="s">
        <v>12</v>
      </c>
      <c r="B106" s="4" t="s">
        <v>68</v>
      </c>
      <c r="C106" s="5">
        <v>4530</v>
      </c>
      <c r="D106" t="s">
        <v>941</v>
      </c>
      <c r="E106" t="s">
        <v>814</v>
      </c>
      <c r="F106" s="6" t="s">
        <v>942</v>
      </c>
      <c r="G106" s="1" t="s">
        <v>100</v>
      </c>
    </row>
    <row r="108" spans="1:7" x14ac:dyDescent="0.25">
      <c r="A108" s="1" t="s">
        <v>97</v>
      </c>
      <c r="B108" s="2" t="s">
        <v>1</v>
      </c>
      <c r="C108" s="3" t="s">
        <v>2</v>
      </c>
      <c r="D108" s="1" t="s">
        <v>3</v>
      </c>
      <c r="E108" s="1" t="s">
        <v>4</v>
      </c>
      <c r="F108" s="3" t="s">
        <v>5</v>
      </c>
    </row>
    <row r="109" spans="1:7" x14ac:dyDescent="0.25">
      <c r="A109" t="s">
        <v>16</v>
      </c>
      <c r="B109" s="4" t="s">
        <v>8</v>
      </c>
      <c r="C109" s="5">
        <v>4465</v>
      </c>
      <c r="D109" t="s">
        <v>943</v>
      </c>
      <c r="E109" t="s">
        <v>814</v>
      </c>
      <c r="F109" s="6" t="s">
        <v>944</v>
      </c>
      <c r="G109" s="1" t="s">
        <v>100</v>
      </c>
    </row>
    <row r="110" spans="1:7" x14ac:dyDescent="0.25">
      <c r="A110" t="s">
        <v>16</v>
      </c>
      <c r="B110" s="4" t="s">
        <v>20</v>
      </c>
      <c r="C110" s="5">
        <v>1749</v>
      </c>
      <c r="D110" t="s">
        <v>945</v>
      </c>
      <c r="E110" t="s">
        <v>817</v>
      </c>
      <c r="F110" s="7" t="s">
        <v>946</v>
      </c>
      <c r="G110" s="1" t="s">
        <v>100</v>
      </c>
    </row>
    <row r="111" spans="1:7" x14ac:dyDescent="0.25">
      <c r="A111" t="s">
        <v>16</v>
      </c>
      <c r="B111" s="4" t="s">
        <v>65</v>
      </c>
      <c r="C111" s="5">
        <v>1105</v>
      </c>
      <c r="D111" t="s">
        <v>947</v>
      </c>
      <c r="E111" t="s">
        <v>822</v>
      </c>
      <c r="F111" s="6" t="s">
        <v>560</v>
      </c>
      <c r="G111" s="1" t="s">
        <v>100</v>
      </c>
    </row>
    <row r="113" spans="1:7" x14ac:dyDescent="0.25">
      <c r="A113" s="1" t="s">
        <v>97</v>
      </c>
      <c r="B113" s="2" t="s">
        <v>1</v>
      </c>
      <c r="C113" s="3" t="s">
        <v>2</v>
      </c>
      <c r="D113" s="1" t="s">
        <v>3</v>
      </c>
      <c r="E113" s="1" t="s">
        <v>4</v>
      </c>
      <c r="F113" s="3" t="s">
        <v>5</v>
      </c>
    </row>
    <row r="114" spans="1:7" x14ac:dyDescent="0.25">
      <c r="A114" t="s">
        <v>82</v>
      </c>
      <c r="B114" s="4" t="s">
        <v>8</v>
      </c>
      <c r="C114" s="5">
        <v>2856</v>
      </c>
      <c r="D114" t="s">
        <v>948</v>
      </c>
      <c r="E114" t="s">
        <v>842</v>
      </c>
      <c r="F114" s="6" t="s">
        <v>949</v>
      </c>
      <c r="G114" s="1" t="s">
        <v>100</v>
      </c>
    </row>
    <row r="115" spans="1:7" x14ac:dyDescent="0.25">
      <c r="A115" t="s">
        <v>82</v>
      </c>
      <c r="B115" s="4" t="s">
        <v>20</v>
      </c>
      <c r="C115" s="5">
        <v>1718</v>
      </c>
      <c r="D115" t="s">
        <v>950</v>
      </c>
      <c r="E115" t="s">
        <v>817</v>
      </c>
      <c r="F115" s="6" t="s">
        <v>951</v>
      </c>
      <c r="G115" s="1" t="s">
        <v>100</v>
      </c>
    </row>
    <row r="116" spans="1:7" x14ac:dyDescent="0.25">
      <c r="A116" t="s">
        <v>82</v>
      </c>
      <c r="B116" s="4" t="s">
        <v>65</v>
      </c>
      <c r="C116" s="5">
        <v>6539</v>
      </c>
      <c r="D116" t="s">
        <v>952</v>
      </c>
      <c r="E116" t="s">
        <v>831</v>
      </c>
      <c r="F116" s="6" t="s">
        <v>953</v>
      </c>
      <c r="G116" s="1" t="s">
        <v>100</v>
      </c>
    </row>
    <row r="117" spans="1:7" x14ac:dyDescent="0.25">
      <c r="A117" t="s">
        <v>82</v>
      </c>
      <c r="B117" s="4" t="s">
        <v>68</v>
      </c>
      <c r="C117" s="5">
        <v>1045</v>
      </c>
      <c r="D117" t="s">
        <v>954</v>
      </c>
      <c r="E117" t="s">
        <v>822</v>
      </c>
      <c r="F117" s="7" t="s">
        <v>955</v>
      </c>
      <c r="G117" s="1" t="s">
        <v>100</v>
      </c>
    </row>
    <row r="118" spans="1:7" x14ac:dyDescent="0.25">
      <c r="A118" t="s">
        <v>82</v>
      </c>
      <c r="B118" s="4" t="s">
        <v>70</v>
      </c>
      <c r="C118" s="5">
        <v>1906</v>
      </c>
      <c r="D118" t="s">
        <v>956</v>
      </c>
      <c r="E118" t="s">
        <v>933</v>
      </c>
      <c r="F118" s="7" t="s">
        <v>541</v>
      </c>
      <c r="G118" s="1" t="s">
        <v>100</v>
      </c>
    </row>
    <row r="120" spans="1:7" x14ac:dyDescent="0.25">
      <c r="A120" s="1" t="s">
        <v>97</v>
      </c>
      <c r="B120" s="2" t="s">
        <v>1</v>
      </c>
      <c r="C120" s="3" t="s">
        <v>2</v>
      </c>
      <c r="D120" s="1" t="s">
        <v>3</v>
      </c>
      <c r="E120" s="1" t="s">
        <v>4</v>
      </c>
      <c r="F120" s="3" t="s">
        <v>5</v>
      </c>
    </row>
    <row r="121" spans="1:7" x14ac:dyDescent="0.25">
      <c r="A121" t="s">
        <v>23</v>
      </c>
      <c r="B121" s="4" t="s">
        <v>8</v>
      </c>
      <c r="C121" s="5">
        <v>1221</v>
      </c>
      <c r="D121" t="s">
        <v>957</v>
      </c>
      <c r="E121" t="s">
        <v>822</v>
      </c>
      <c r="F121" s="6" t="s">
        <v>958</v>
      </c>
      <c r="G121" s="1" t="s">
        <v>100</v>
      </c>
    </row>
    <row r="122" spans="1:7" x14ac:dyDescent="0.25">
      <c r="A122" t="s">
        <v>23</v>
      </c>
      <c r="B122" s="4" t="s">
        <v>20</v>
      </c>
      <c r="C122" s="5">
        <v>4477</v>
      </c>
      <c r="D122" t="s">
        <v>959</v>
      </c>
      <c r="E122" t="s">
        <v>814</v>
      </c>
      <c r="F122" s="6" t="s">
        <v>960</v>
      </c>
      <c r="G122" s="1" t="s">
        <v>100</v>
      </c>
    </row>
    <row r="123" spans="1:7" x14ac:dyDescent="0.25">
      <c r="A123" t="s">
        <v>23</v>
      </c>
      <c r="B123" s="4" t="s">
        <v>65</v>
      </c>
      <c r="C123" s="5">
        <v>6513</v>
      </c>
      <c r="D123" t="s">
        <v>961</v>
      </c>
      <c r="E123" t="s">
        <v>831</v>
      </c>
      <c r="F123" s="7" t="s">
        <v>962</v>
      </c>
      <c r="G123" s="1" t="s">
        <v>100</v>
      </c>
    </row>
    <row r="124" spans="1:7" x14ac:dyDescent="0.25">
      <c r="A124" t="s">
        <v>23</v>
      </c>
      <c r="B124" s="4" t="s">
        <v>68</v>
      </c>
      <c r="C124" s="5">
        <v>2705</v>
      </c>
      <c r="D124" t="s">
        <v>963</v>
      </c>
      <c r="E124" t="s">
        <v>842</v>
      </c>
      <c r="F124" s="6" t="s">
        <v>964</v>
      </c>
      <c r="G124" s="1" t="s">
        <v>100</v>
      </c>
    </row>
    <row r="125" spans="1:7" x14ac:dyDescent="0.25">
      <c r="A125" t="s">
        <v>23</v>
      </c>
      <c r="B125" s="4" t="s">
        <v>70</v>
      </c>
      <c r="C125" s="5">
        <v>2880</v>
      </c>
      <c r="D125" t="s">
        <v>965</v>
      </c>
      <c r="E125" t="s">
        <v>842</v>
      </c>
      <c r="F125" s="6" t="s">
        <v>966</v>
      </c>
      <c r="G125" s="1" t="s">
        <v>100</v>
      </c>
    </row>
    <row r="126" spans="1:7" x14ac:dyDescent="0.25">
      <c r="A126" t="s">
        <v>23</v>
      </c>
      <c r="B126" s="4" t="s">
        <v>73</v>
      </c>
      <c r="C126" s="5">
        <v>2852</v>
      </c>
      <c r="D126" t="s">
        <v>967</v>
      </c>
      <c r="E126" t="s">
        <v>842</v>
      </c>
      <c r="F126" s="7" t="s">
        <v>968</v>
      </c>
      <c r="G126" s="1" t="s">
        <v>100</v>
      </c>
    </row>
    <row r="128" spans="1:7" x14ac:dyDescent="0.25">
      <c r="A128" s="1" t="s">
        <v>166</v>
      </c>
      <c r="B128" s="2" t="s">
        <v>1</v>
      </c>
      <c r="C128" s="3" t="s">
        <v>2</v>
      </c>
      <c r="D128" s="1" t="s">
        <v>3</v>
      </c>
      <c r="E128" s="1" t="s">
        <v>4</v>
      </c>
      <c r="F128" s="3" t="s">
        <v>5</v>
      </c>
    </row>
    <row r="129" spans="1:7" x14ac:dyDescent="0.25">
      <c r="A129" t="s">
        <v>27</v>
      </c>
      <c r="B129" s="4" t="s">
        <v>8</v>
      </c>
      <c r="C129" s="5">
        <v>4402</v>
      </c>
      <c r="D129" t="s">
        <v>969</v>
      </c>
      <c r="E129" t="s">
        <v>814</v>
      </c>
      <c r="F129" s="7">
        <v>8.9</v>
      </c>
      <c r="G129" s="1" t="s">
        <v>168</v>
      </c>
    </row>
    <row r="130" spans="1:7" x14ac:dyDescent="0.25">
      <c r="A130" t="s">
        <v>27</v>
      </c>
      <c r="B130" s="4" t="s">
        <v>20</v>
      </c>
      <c r="C130" s="5">
        <v>2859</v>
      </c>
      <c r="D130" t="s">
        <v>970</v>
      </c>
      <c r="E130" t="s">
        <v>842</v>
      </c>
      <c r="F130" s="7">
        <v>9.99</v>
      </c>
      <c r="G130" s="1" t="s">
        <v>168</v>
      </c>
    </row>
    <row r="131" spans="1:7" x14ac:dyDescent="0.25">
      <c r="A131" t="s">
        <v>27</v>
      </c>
      <c r="B131" s="4" t="s">
        <v>65</v>
      </c>
      <c r="C131" s="5">
        <v>2793</v>
      </c>
      <c r="D131" t="s">
        <v>971</v>
      </c>
      <c r="E131" t="s">
        <v>842</v>
      </c>
      <c r="F131" s="7">
        <v>10.02</v>
      </c>
      <c r="G131" s="1" t="s">
        <v>168</v>
      </c>
    </row>
    <row r="132" spans="1:7" x14ac:dyDescent="0.25">
      <c r="A132" t="s">
        <v>27</v>
      </c>
      <c r="B132" s="4" t="s">
        <v>68</v>
      </c>
      <c r="C132" s="5">
        <v>4507</v>
      </c>
      <c r="D132" t="s">
        <v>972</v>
      </c>
      <c r="E132" t="s">
        <v>814</v>
      </c>
      <c r="F132" s="7">
        <v>10.37</v>
      </c>
      <c r="G132" s="1" t="s">
        <v>168</v>
      </c>
    </row>
    <row r="133" spans="1:7" x14ac:dyDescent="0.25">
      <c r="A133" t="s">
        <v>27</v>
      </c>
      <c r="B133" s="4" t="s">
        <v>70</v>
      </c>
      <c r="C133" s="5">
        <v>2706</v>
      </c>
      <c r="D133" t="s">
        <v>973</v>
      </c>
      <c r="E133" t="s">
        <v>842</v>
      </c>
      <c r="F133" s="7">
        <v>10.59</v>
      </c>
      <c r="G133" s="1" t="s">
        <v>168</v>
      </c>
    </row>
    <row r="135" spans="1:7" x14ac:dyDescent="0.25">
      <c r="A135" s="1" t="s">
        <v>166</v>
      </c>
      <c r="B135" s="2" t="s">
        <v>1</v>
      </c>
      <c r="C135" s="3" t="s">
        <v>2</v>
      </c>
      <c r="D135" s="1" t="s">
        <v>3</v>
      </c>
      <c r="E135" s="1" t="s">
        <v>4</v>
      </c>
      <c r="F135" s="3" t="s">
        <v>5</v>
      </c>
    </row>
    <row r="136" spans="1:7" x14ac:dyDescent="0.25">
      <c r="A136" t="s">
        <v>47</v>
      </c>
      <c r="B136" s="4" t="s">
        <v>8</v>
      </c>
      <c r="C136" s="5">
        <v>4499</v>
      </c>
      <c r="D136" t="s">
        <v>974</v>
      </c>
      <c r="E136" t="s">
        <v>814</v>
      </c>
      <c r="F136" s="7">
        <v>8.34</v>
      </c>
      <c r="G136" s="1" t="s">
        <v>168</v>
      </c>
    </row>
    <row r="137" spans="1:7" x14ac:dyDescent="0.25">
      <c r="A137" t="s">
        <v>47</v>
      </c>
      <c r="B137" s="4" t="s">
        <v>20</v>
      </c>
      <c r="C137" s="5">
        <v>2877</v>
      </c>
      <c r="D137" t="s">
        <v>975</v>
      </c>
      <c r="E137" t="s">
        <v>842</v>
      </c>
      <c r="F137" s="7">
        <v>8.84</v>
      </c>
      <c r="G137" s="1" t="s">
        <v>168</v>
      </c>
    </row>
    <row r="138" spans="1:7" x14ac:dyDescent="0.25">
      <c r="A138" t="s">
        <v>47</v>
      </c>
      <c r="B138" s="4" t="s">
        <v>65</v>
      </c>
      <c r="C138" s="5">
        <v>2919</v>
      </c>
      <c r="D138" t="s">
        <v>976</v>
      </c>
      <c r="E138" t="s">
        <v>842</v>
      </c>
      <c r="F138" s="7">
        <v>9.18</v>
      </c>
      <c r="G138" s="1" t="s">
        <v>168</v>
      </c>
    </row>
    <row r="139" spans="1:7" x14ac:dyDescent="0.25">
      <c r="A139" t="s">
        <v>47</v>
      </c>
      <c r="B139" s="4" t="s">
        <v>68</v>
      </c>
      <c r="C139" s="5">
        <v>1016</v>
      </c>
      <c r="D139" t="s">
        <v>821</v>
      </c>
      <c r="E139" t="s">
        <v>822</v>
      </c>
      <c r="F139" s="7">
        <v>9.3699999999999992</v>
      </c>
      <c r="G139" s="1" t="s">
        <v>168</v>
      </c>
    </row>
    <row r="140" spans="1:7" x14ac:dyDescent="0.25">
      <c r="A140" t="s">
        <v>47</v>
      </c>
      <c r="B140" s="4" t="s">
        <v>70</v>
      </c>
      <c r="C140" s="5">
        <v>6804</v>
      </c>
      <c r="D140" t="s">
        <v>977</v>
      </c>
      <c r="E140" t="s">
        <v>831</v>
      </c>
      <c r="F140" s="7">
        <v>9.75</v>
      </c>
      <c r="G140" s="1" t="s">
        <v>168</v>
      </c>
    </row>
    <row r="141" spans="1:7" x14ac:dyDescent="0.25">
      <c r="A141" t="s">
        <v>47</v>
      </c>
      <c r="B141" s="4" t="s">
        <v>73</v>
      </c>
      <c r="C141" s="5">
        <v>2886</v>
      </c>
      <c r="D141" t="s">
        <v>978</v>
      </c>
      <c r="E141" t="s">
        <v>842</v>
      </c>
      <c r="F141" s="7">
        <v>10</v>
      </c>
      <c r="G141" s="1" t="s">
        <v>168</v>
      </c>
    </row>
    <row r="142" spans="1:7" x14ac:dyDescent="0.25">
      <c r="A142" t="s">
        <v>47</v>
      </c>
      <c r="B142" s="4" t="s">
        <v>76</v>
      </c>
      <c r="C142" s="5">
        <v>1000</v>
      </c>
      <c r="D142" t="s">
        <v>979</v>
      </c>
      <c r="E142" t="s">
        <v>822</v>
      </c>
      <c r="F142" s="7">
        <v>10.24</v>
      </c>
      <c r="G142" s="1" t="s">
        <v>168</v>
      </c>
    </row>
    <row r="144" spans="1:7" x14ac:dyDescent="0.25">
      <c r="A144" s="1" t="s">
        <v>166</v>
      </c>
      <c r="B144" s="2" t="s">
        <v>1</v>
      </c>
      <c r="C144" s="3" t="s">
        <v>2</v>
      </c>
      <c r="D144" s="1" t="s">
        <v>3</v>
      </c>
      <c r="E144" s="1" t="s">
        <v>4</v>
      </c>
      <c r="F144" s="3" t="s">
        <v>5</v>
      </c>
    </row>
    <row r="145" spans="1:7" x14ac:dyDescent="0.25">
      <c r="A145" t="s">
        <v>7</v>
      </c>
      <c r="B145" s="4" t="s">
        <v>8</v>
      </c>
      <c r="C145" s="5">
        <v>4526</v>
      </c>
      <c r="D145" t="s">
        <v>980</v>
      </c>
      <c r="E145" t="s">
        <v>814</v>
      </c>
      <c r="F145" s="7">
        <v>8.93</v>
      </c>
      <c r="G145" s="1" t="s">
        <v>168</v>
      </c>
    </row>
    <row r="147" spans="1:7" x14ac:dyDescent="0.25">
      <c r="A147" s="1" t="s">
        <v>201</v>
      </c>
      <c r="B147" s="2" t="s">
        <v>1</v>
      </c>
      <c r="C147" s="3" t="s">
        <v>2</v>
      </c>
      <c r="D147" s="1" t="s">
        <v>3</v>
      </c>
      <c r="E147" s="1" t="s">
        <v>4</v>
      </c>
      <c r="F147" s="3" t="s">
        <v>5</v>
      </c>
    </row>
    <row r="148" spans="1:7" x14ac:dyDescent="0.25">
      <c r="A148" t="s">
        <v>27</v>
      </c>
      <c r="B148" s="4" t="s">
        <v>8</v>
      </c>
      <c r="C148" s="5">
        <v>6511</v>
      </c>
      <c r="D148" t="s">
        <v>981</v>
      </c>
      <c r="E148" t="s">
        <v>831</v>
      </c>
      <c r="F148" s="7">
        <v>8.84</v>
      </c>
      <c r="G148" s="1" t="s">
        <v>203</v>
      </c>
    </row>
    <row r="149" spans="1:7" x14ac:dyDescent="0.25">
      <c r="A149" t="s">
        <v>27</v>
      </c>
      <c r="B149" s="4" t="s">
        <v>20</v>
      </c>
      <c r="C149" s="5">
        <v>6507</v>
      </c>
      <c r="D149" t="s">
        <v>982</v>
      </c>
      <c r="E149" t="s">
        <v>831</v>
      </c>
      <c r="F149" s="7">
        <v>8.86</v>
      </c>
      <c r="G149" s="1" t="s">
        <v>203</v>
      </c>
    </row>
    <row r="150" spans="1:7" x14ac:dyDescent="0.25">
      <c r="A150" t="s">
        <v>27</v>
      </c>
      <c r="B150" s="4" t="s">
        <v>65</v>
      </c>
      <c r="C150" s="5">
        <v>4522</v>
      </c>
      <c r="D150" t="s">
        <v>983</v>
      </c>
      <c r="E150" t="s">
        <v>814</v>
      </c>
      <c r="F150" s="7">
        <v>9.1199999999999992</v>
      </c>
      <c r="G150" s="1" t="s">
        <v>203</v>
      </c>
    </row>
    <row r="151" spans="1:7" x14ac:dyDescent="0.25">
      <c r="A151" t="s">
        <v>27</v>
      </c>
      <c r="B151" s="4" t="s">
        <v>68</v>
      </c>
      <c r="C151" s="5">
        <v>1748</v>
      </c>
      <c r="D151" t="s">
        <v>984</v>
      </c>
      <c r="E151" t="s">
        <v>817</v>
      </c>
      <c r="F151" s="7">
        <v>9.5500000000000007</v>
      </c>
      <c r="G151" s="1" t="s">
        <v>203</v>
      </c>
    </row>
    <row r="152" spans="1:7" x14ac:dyDescent="0.25">
      <c r="A152" t="s">
        <v>27</v>
      </c>
      <c r="B152" s="4" t="s">
        <v>70</v>
      </c>
      <c r="C152" s="5">
        <v>2797</v>
      </c>
      <c r="D152" t="s">
        <v>985</v>
      </c>
      <c r="E152" t="s">
        <v>842</v>
      </c>
      <c r="F152" s="7">
        <v>9.84</v>
      </c>
      <c r="G152" s="1" t="s">
        <v>203</v>
      </c>
    </row>
    <row r="153" spans="1:7" x14ac:dyDescent="0.25">
      <c r="A153" t="s">
        <v>27</v>
      </c>
      <c r="B153" s="4" t="s">
        <v>73</v>
      </c>
      <c r="C153" s="5">
        <v>1090</v>
      </c>
      <c r="D153" t="s">
        <v>986</v>
      </c>
      <c r="E153" t="s">
        <v>822</v>
      </c>
      <c r="F153" s="7">
        <v>9.93</v>
      </c>
      <c r="G153" s="1" t="s">
        <v>203</v>
      </c>
    </row>
    <row r="154" spans="1:7" x14ac:dyDescent="0.25">
      <c r="G154" s="1"/>
    </row>
    <row r="155" spans="1:7" x14ac:dyDescent="0.25">
      <c r="A155" s="1" t="s">
        <v>201</v>
      </c>
      <c r="B155" s="2" t="s">
        <v>1</v>
      </c>
      <c r="C155" s="11" t="s">
        <v>2</v>
      </c>
      <c r="D155" s="1" t="s">
        <v>3</v>
      </c>
      <c r="E155" s="1" t="s">
        <v>4</v>
      </c>
      <c r="F155" s="11" t="s">
        <v>5</v>
      </c>
    </row>
    <row r="156" spans="1:7" x14ac:dyDescent="0.25">
      <c r="A156" t="s">
        <v>27</v>
      </c>
      <c r="B156" s="4" t="s">
        <v>8</v>
      </c>
      <c r="C156" s="9">
        <v>2714</v>
      </c>
      <c r="D156" t="s">
        <v>987</v>
      </c>
      <c r="E156" t="s">
        <v>842</v>
      </c>
      <c r="F156" s="10">
        <v>7.46</v>
      </c>
      <c r="G156" s="1" t="s">
        <v>203</v>
      </c>
    </row>
    <row r="157" spans="1:7" x14ac:dyDescent="0.25">
      <c r="A157" t="s">
        <v>27</v>
      </c>
      <c r="B157" s="4" t="s">
        <v>20</v>
      </c>
      <c r="C157" s="9">
        <v>1076</v>
      </c>
      <c r="D157" t="s">
        <v>988</v>
      </c>
      <c r="E157" t="s">
        <v>822</v>
      </c>
      <c r="F157" s="10">
        <v>8.0500000000000007</v>
      </c>
      <c r="G157" s="1" t="s">
        <v>203</v>
      </c>
    </row>
    <row r="158" spans="1:7" x14ac:dyDescent="0.25">
      <c r="A158" t="s">
        <v>27</v>
      </c>
      <c r="B158" s="4" t="s">
        <v>65</v>
      </c>
      <c r="C158" s="9">
        <v>6514</v>
      </c>
      <c r="D158" t="s">
        <v>830</v>
      </c>
      <c r="E158" t="s">
        <v>831</v>
      </c>
      <c r="F158" s="10">
        <v>8.43</v>
      </c>
      <c r="G158" s="1" t="s">
        <v>203</v>
      </c>
    </row>
    <row r="159" spans="1:7" x14ac:dyDescent="0.25">
      <c r="A159" t="s">
        <v>27</v>
      </c>
      <c r="B159" s="4" t="s">
        <v>68</v>
      </c>
      <c r="C159" s="9">
        <v>2885</v>
      </c>
      <c r="D159" t="s">
        <v>989</v>
      </c>
      <c r="E159" t="s">
        <v>842</v>
      </c>
      <c r="F159" s="10">
        <v>8.58</v>
      </c>
      <c r="G159" s="1" t="s">
        <v>203</v>
      </c>
    </row>
    <row r="160" spans="1:7" x14ac:dyDescent="0.25">
      <c r="A160" t="s">
        <v>27</v>
      </c>
      <c r="B160" s="4" t="s">
        <v>70</v>
      </c>
      <c r="C160" s="9">
        <v>2713</v>
      </c>
      <c r="D160" t="s">
        <v>990</v>
      </c>
      <c r="E160" t="s">
        <v>842</v>
      </c>
      <c r="F160" s="10">
        <v>8.8699999999999992</v>
      </c>
      <c r="G160" s="1" t="s">
        <v>203</v>
      </c>
    </row>
    <row r="161" spans="1:7" x14ac:dyDescent="0.25">
      <c r="A161" t="s">
        <v>27</v>
      </c>
      <c r="B161" s="4" t="s">
        <v>73</v>
      </c>
      <c r="C161" s="9">
        <v>2854</v>
      </c>
      <c r="D161" t="s">
        <v>991</v>
      </c>
      <c r="E161" t="s">
        <v>842</v>
      </c>
      <c r="F161" s="10">
        <v>9.15</v>
      </c>
      <c r="G161" s="1" t="s">
        <v>203</v>
      </c>
    </row>
    <row r="162" spans="1:7" x14ac:dyDescent="0.25">
      <c r="A162" t="s">
        <v>27</v>
      </c>
      <c r="B162" s="4" t="s">
        <v>76</v>
      </c>
      <c r="C162" s="9">
        <v>2881</v>
      </c>
      <c r="D162" t="s">
        <v>992</v>
      </c>
      <c r="E162" t="s">
        <v>842</v>
      </c>
      <c r="F162" s="10">
        <v>10.24</v>
      </c>
      <c r="G162" s="1" t="s">
        <v>203</v>
      </c>
    </row>
    <row r="164" spans="1:7" x14ac:dyDescent="0.25">
      <c r="A164" s="1" t="s">
        <v>201</v>
      </c>
      <c r="B164" s="2" t="s">
        <v>1</v>
      </c>
      <c r="C164" s="3" t="s">
        <v>2</v>
      </c>
      <c r="D164" s="1" t="s">
        <v>3</v>
      </c>
      <c r="E164" s="1" t="s">
        <v>4</v>
      </c>
      <c r="F164" s="3" t="s">
        <v>5</v>
      </c>
    </row>
    <row r="165" spans="1:7" x14ac:dyDescent="0.25">
      <c r="A165" t="s">
        <v>47</v>
      </c>
      <c r="B165" s="4" t="s">
        <v>8</v>
      </c>
      <c r="C165" s="5">
        <v>4435</v>
      </c>
      <c r="D165" t="s">
        <v>925</v>
      </c>
      <c r="E165" t="s">
        <v>814</v>
      </c>
      <c r="F165" s="7">
        <v>8.81</v>
      </c>
      <c r="G165" s="1" t="s">
        <v>203</v>
      </c>
    </row>
    <row r="166" spans="1:7" x14ac:dyDescent="0.25">
      <c r="A166" t="s">
        <v>47</v>
      </c>
      <c r="B166" s="4" t="s">
        <v>20</v>
      </c>
      <c r="C166" s="5">
        <v>1012</v>
      </c>
      <c r="D166" t="s">
        <v>993</v>
      </c>
      <c r="E166" t="s">
        <v>822</v>
      </c>
      <c r="F166" s="7">
        <v>8.93</v>
      </c>
      <c r="G166" s="1" t="s">
        <v>203</v>
      </c>
    </row>
    <row r="167" spans="1:7" x14ac:dyDescent="0.25">
      <c r="A167" t="s">
        <v>47</v>
      </c>
      <c r="B167" s="4" t="s">
        <v>65</v>
      </c>
      <c r="C167" s="5">
        <v>2875</v>
      </c>
      <c r="D167" t="s">
        <v>994</v>
      </c>
      <c r="E167" t="s">
        <v>842</v>
      </c>
      <c r="F167" s="7">
        <v>9.65</v>
      </c>
      <c r="G167" s="1" t="s">
        <v>203</v>
      </c>
    </row>
    <row r="168" spans="1:7" x14ac:dyDescent="0.25">
      <c r="A168" t="s">
        <v>47</v>
      </c>
      <c r="B168" s="4" t="s">
        <v>68</v>
      </c>
      <c r="C168" s="5">
        <v>2869</v>
      </c>
      <c r="D168" t="s">
        <v>995</v>
      </c>
      <c r="E168" t="s">
        <v>842</v>
      </c>
      <c r="F168" s="7">
        <v>9.7200000000000006</v>
      </c>
      <c r="G168" s="1" t="s">
        <v>203</v>
      </c>
    </row>
    <row r="169" spans="1:7" x14ac:dyDescent="0.25">
      <c r="A169" t="s">
        <v>47</v>
      </c>
      <c r="B169" s="4" t="s">
        <v>70</v>
      </c>
      <c r="C169" s="5">
        <v>1074</v>
      </c>
      <c r="D169" t="s">
        <v>835</v>
      </c>
      <c r="E169" t="s">
        <v>822</v>
      </c>
      <c r="F169" s="7">
        <v>9.9</v>
      </c>
      <c r="G169" s="1" t="s">
        <v>203</v>
      </c>
    </row>
    <row r="170" spans="1:7" x14ac:dyDescent="0.25">
      <c r="G170" s="1"/>
    </row>
    <row r="171" spans="1:7" x14ac:dyDescent="0.25">
      <c r="A171" s="1" t="s">
        <v>201</v>
      </c>
      <c r="B171" s="2" t="s">
        <v>1</v>
      </c>
      <c r="C171" s="11" t="s">
        <v>2</v>
      </c>
      <c r="D171" s="1" t="s">
        <v>3</v>
      </c>
      <c r="E171" s="1" t="s">
        <v>4</v>
      </c>
      <c r="F171" s="11" t="s">
        <v>5</v>
      </c>
    </row>
    <row r="172" spans="1:7" x14ac:dyDescent="0.25">
      <c r="A172" t="s">
        <v>47</v>
      </c>
      <c r="B172" s="4" t="s">
        <v>8</v>
      </c>
      <c r="C172" s="9">
        <v>1809</v>
      </c>
      <c r="D172" t="s">
        <v>996</v>
      </c>
      <c r="E172" t="s">
        <v>817</v>
      </c>
      <c r="F172" s="10">
        <v>7.93</v>
      </c>
      <c r="G172" s="1" t="s">
        <v>203</v>
      </c>
    </row>
    <row r="173" spans="1:7" x14ac:dyDescent="0.25">
      <c r="A173" t="s">
        <v>47</v>
      </c>
      <c r="B173" s="4" t="s">
        <v>20</v>
      </c>
      <c r="C173" s="9">
        <v>2723</v>
      </c>
      <c r="D173" t="s">
        <v>997</v>
      </c>
      <c r="E173" t="s">
        <v>842</v>
      </c>
      <c r="F173" s="10">
        <v>9.01</v>
      </c>
      <c r="G173" s="1" t="s">
        <v>203</v>
      </c>
    </row>
    <row r="174" spans="1:7" x14ac:dyDescent="0.25">
      <c r="A174" t="s">
        <v>47</v>
      </c>
      <c r="B174" s="4" t="s">
        <v>65</v>
      </c>
      <c r="C174" s="9">
        <v>1067</v>
      </c>
      <c r="D174" t="s">
        <v>921</v>
      </c>
      <c r="E174" t="s">
        <v>822</v>
      </c>
      <c r="F174" s="10">
        <v>9.08</v>
      </c>
      <c r="G174" s="1" t="s">
        <v>203</v>
      </c>
    </row>
    <row r="175" spans="1:7" x14ac:dyDescent="0.25">
      <c r="A175" t="s">
        <v>47</v>
      </c>
      <c r="B175" s="4" t="s">
        <v>68</v>
      </c>
      <c r="C175" s="9">
        <v>2707</v>
      </c>
      <c r="D175" t="s">
        <v>998</v>
      </c>
      <c r="E175" t="s">
        <v>842</v>
      </c>
      <c r="F175" s="10">
        <v>9.14</v>
      </c>
      <c r="G175" s="1" t="s">
        <v>203</v>
      </c>
    </row>
    <row r="176" spans="1:7" x14ac:dyDescent="0.25">
      <c r="A176" t="s">
        <v>47</v>
      </c>
      <c r="B176" s="4" t="s">
        <v>70</v>
      </c>
      <c r="C176" s="9">
        <v>2718</v>
      </c>
      <c r="D176" t="s">
        <v>999</v>
      </c>
      <c r="E176" t="s">
        <v>842</v>
      </c>
      <c r="F176" s="10">
        <v>9.24</v>
      </c>
      <c r="G176" s="1" t="s">
        <v>203</v>
      </c>
    </row>
    <row r="177" spans="1:7" x14ac:dyDescent="0.25">
      <c r="A177" t="s">
        <v>47</v>
      </c>
      <c r="B177" s="4" t="s">
        <v>73</v>
      </c>
      <c r="C177" s="9">
        <v>1703</v>
      </c>
      <c r="D177" t="s">
        <v>1000</v>
      </c>
      <c r="E177" t="s">
        <v>817</v>
      </c>
      <c r="F177" s="10">
        <v>9.4600000000000009</v>
      </c>
      <c r="G177" s="1" t="s">
        <v>203</v>
      </c>
    </row>
    <row r="179" spans="1:7" x14ac:dyDescent="0.25">
      <c r="A179" s="1" t="s">
        <v>201</v>
      </c>
      <c r="B179" s="2" t="s">
        <v>1</v>
      </c>
      <c r="C179" s="3" t="s">
        <v>2</v>
      </c>
      <c r="D179" s="1" t="s">
        <v>3</v>
      </c>
      <c r="E179" s="1" t="s">
        <v>4</v>
      </c>
      <c r="F179" s="3" t="s">
        <v>5</v>
      </c>
    </row>
    <row r="180" spans="1:7" x14ac:dyDescent="0.25">
      <c r="A180" t="s">
        <v>7</v>
      </c>
      <c r="B180" s="4" t="s">
        <v>8</v>
      </c>
      <c r="C180" s="5">
        <v>4485</v>
      </c>
      <c r="D180" t="s">
        <v>1001</v>
      </c>
      <c r="E180" t="s">
        <v>814</v>
      </c>
      <c r="F180" s="7">
        <v>8.59</v>
      </c>
      <c r="G180" s="1" t="s">
        <v>203</v>
      </c>
    </row>
    <row r="181" spans="1:7" x14ac:dyDescent="0.25">
      <c r="A181" t="s">
        <v>7</v>
      </c>
      <c r="B181" s="4" t="s">
        <v>20</v>
      </c>
      <c r="C181" s="5">
        <v>4527</v>
      </c>
      <c r="D181" t="s">
        <v>1002</v>
      </c>
      <c r="E181" t="s">
        <v>814</v>
      </c>
      <c r="F181" s="7">
        <v>9.06</v>
      </c>
      <c r="G181" s="1" t="s">
        <v>203</v>
      </c>
    </row>
    <row r="182" spans="1:7" x14ac:dyDescent="0.25">
      <c r="A182" t="s">
        <v>7</v>
      </c>
      <c r="B182" s="4" t="s">
        <v>65</v>
      </c>
      <c r="C182" s="5">
        <v>1733</v>
      </c>
      <c r="D182" t="s">
        <v>1003</v>
      </c>
      <c r="E182" t="s">
        <v>817</v>
      </c>
      <c r="F182" s="7">
        <v>9.4</v>
      </c>
      <c r="G182" s="1" t="s">
        <v>203</v>
      </c>
    </row>
    <row r="184" spans="1:7" x14ac:dyDescent="0.25">
      <c r="A184" s="1" t="s">
        <v>201</v>
      </c>
      <c r="B184" s="2" t="s">
        <v>1</v>
      </c>
      <c r="C184" s="3" t="s">
        <v>2</v>
      </c>
      <c r="D184" s="1" t="s">
        <v>3</v>
      </c>
      <c r="E184" s="1" t="s">
        <v>4</v>
      </c>
      <c r="F184" s="3" t="s">
        <v>5</v>
      </c>
    </row>
    <row r="185" spans="1:7" x14ac:dyDescent="0.25">
      <c r="A185" t="s">
        <v>12</v>
      </c>
      <c r="B185" s="4" t="s">
        <v>8</v>
      </c>
      <c r="C185" s="5">
        <v>1815</v>
      </c>
      <c r="D185" t="s">
        <v>1004</v>
      </c>
      <c r="E185" t="s">
        <v>817</v>
      </c>
      <c r="F185" s="7">
        <v>8.06</v>
      </c>
      <c r="G185" s="1" t="s">
        <v>203</v>
      </c>
    </row>
    <row r="186" spans="1:7" x14ac:dyDescent="0.25">
      <c r="A186" t="s">
        <v>12</v>
      </c>
      <c r="B186" s="4" t="s">
        <v>20</v>
      </c>
      <c r="C186" s="5">
        <v>1091</v>
      </c>
      <c r="D186" t="s">
        <v>1005</v>
      </c>
      <c r="E186" t="s">
        <v>822</v>
      </c>
      <c r="F186" s="7">
        <v>8.32</v>
      </c>
      <c r="G186" s="1" t="s">
        <v>203</v>
      </c>
    </row>
    <row r="187" spans="1:7" x14ac:dyDescent="0.25">
      <c r="A187" t="s">
        <v>12</v>
      </c>
      <c r="B187" s="4" t="s">
        <v>65</v>
      </c>
      <c r="C187" s="5">
        <v>4411</v>
      </c>
      <c r="D187" t="s">
        <v>1006</v>
      </c>
      <c r="E187" t="s">
        <v>814</v>
      </c>
      <c r="F187" s="7">
        <v>8.4600000000000009</v>
      </c>
      <c r="G187" s="1" t="s">
        <v>203</v>
      </c>
    </row>
    <row r="188" spans="1:7" x14ac:dyDescent="0.25">
      <c r="A188" t="s">
        <v>12</v>
      </c>
      <c r="B188" s="4" t="s">
        <v>68</v>
      </c>
      <c r="C188" s="5">
        <v>1079</v>
      </c>
      <c r="D188" t="s">
        <v>1007</v>
      </c>
      <c r="E188" t="s">
        <v>822</v>
      </c>
      <c r="F188" s="7">
        <v>8.6199999999999992</v>
      </c>
      <c r="G188" s="1" t="s">
        <v>203</v>
      </c>
    </row>
    <row r="189" spans="1:7" x14ac:dyDescent="0.25">
      <c r="A189" t="s">
        <v>12</v>
      </c>
      <c r="B189" s="4" t="s">
        <v>70</v>
      </c>
      <c r="C189" s="5">
        <v>4541</v>
      </c>
      <c r="D189" t="s">
        <v>1008</v>
      </c>
      <c r="E189" t="s">
        <v>814</v>
      </c>
      <c r="F189" s="7">
        <v>8.66</v>
      </c>
      <c r="G189" s="1" t="s">
        <v>203</v>
      </c>
    </row>
    <row r="190" spans="1:7" x14ac:dyDescent="0.25">
      <c r="A190" t="s">
        <v>12</v>
      </c>
      <c r="B190" s="4" t="s">
        <v>73</v>
      </c>
      <c r="C190" s="5">
        <v>1893</v>
      </c>
      <c r="D190" t="s">
        <v>1009</v>
      </c>
      <c r="E190" t="s">
        <v>817</v>
      </c>
      <c r="F190" s="7">
        <v>9.93</v>
      </c>
      <c r="G190" s="1" t="s">
        <v>203</v>
      </c>
    </row>
    <row r="191" spans="1:7" x14ac:dyDescent="0.25">
      <c r="B191" s="4"/>
      <c r="G191" s="1"/>
    </row>
    <row r="192" spans="1:7" x14ac:dyDescent="0.25">
      <c r="A192" s="1" t="s">
        <v>201</v>
      </c>
      <c r="B192" s="2" t="s">
        <v>1</v>
      </c>
      <c r="C192" s="11" t="s">
        <v>2</v>
      </c>
      <c r="D192" s="1" t="s">
        <v>3</v>
      </c>
      <c r="E192" s="1" t="s">
        <v>4</v>
      </c>
      <c r="F192" s="11" t="s">
        <v>5</v>
      </c>
    </row>
    <row r="193" spans="1:7" x14ac:dyDescent="0.25">
      <c r="A193" t="s">
        <v>12</v>
      </c>
      <c r="B193" s="4" t="s">
        <v>8</v>
      </c>
      <c r="C193" s="9">
        <v>6894</v>
      </c>
      <c r="D193" t="s">
        <v>1010</v>
      </c>
      <c r="E193" t="s">
        <v>831</v>
      </c>
      <c r="F193" s="10">
        <v>7.65</v>
      </c>
      <c r="G193" s="1" t="s">
        <v>203</v>
      </c>
    </row>
    <row r="194" spans="1:7" x14ac:dyDescent="0.25">
      <c r="A194" t="s">
        <v>12</v>
      </c>
      <c r="B194" s="4" t="s">
        <v>20</v>
      </c>
      <c r="C194" s="9">
        <v>1740</v>
      </c>
      <c r="D194" t="s">
        <v>1011</v>
      </c>
      <c r="E194" t="s">
        <v>817</v>
      </c>
      <c r="F194" s="10">
        <v>7.84</v>
      </c>
      <c r="G194" s="1" t="s">
        <v>203</v>
      </c>
    </row>
    <row r="195" spans="1:7" x14ac:dyDescent="0.25">
      <c r="A195" t="s">
        <v>12</v>
      </c>
      <c r="B195" s="4" t="s">
        <v>65</v>
      </c>
      <c r="C195" s="9">
        <v>2725</v>
      </c>
      <c r="D195" t="s">
        <v>1012</v>
      </c>
      <c r="E195" t="s">
        <v>842</v>
      </c>
      <c r="F195" s="10">
        <v>8.34</v>
      </c>
      <c r="G195" s="1" t="s">
        <v>203</v>
      </c>
    </row>
    <row r="196" spans="1:7" x14ac:dyDescent="0.25">
      <c r="A196" t="s">
        <v>12</v>
      </c>
      <c r="B196" s="4" t="s">
        <v>68</v>
      </c>
      <c r="C196" s="9">
        <v>4531</v>
      </c>
      <c r="D196" t="s">
        <v>1013</v>
      </c>
      <c r="E196" t="s">
        <v>814</v>
      </c>
      <c r="F196" s="10">
        <v>8.3699999999999992</v>
      </c>
      <c r="G196" s="1" t="s">
        <v>203</v>
      </c>
    </row>
    <row r="197" spans="1:7" x14ac:dyDescent="0.25">
      <c r="A197" t="s">
        <v>12</v>
      </c>
      <c r="B197" s="4" t="s">
        <v>70</v>
      </c>
      <c r="C197" s="9">
        <v>2704</v>
      </c>
      <c r="D197" t="s">
        <v>1014</v>
      </c>
      <c r="E197" t="s">
        <v>842</v>
      </c>
      <c r="F197" s="10">
        <v>9.15</v>
      </c>
      <c r="G197" s="1" t="s">
        <v>203</v>
      </c>
    </row>
    <row r="199" spans="1:7" x14ac:dyDescent="0.25">
      <c r="A199" s="1" t="s">
        <v>240</v>
      </c>
      <c r="B199" s="2" t="s">
        <v>1</v>
      </c>
      <c r="C199" s="3" t="s">
        <v>2</v>
      </c>
      <c r="D199" s="1" t="s">
        <v>3</v>
      </c>
      <c r="E199" s="1" t="s">
        <v>4</v>
      </c>
      <c r="F199" s="3" t="s">
        <v>5</v>
      </c>
    </row>
    <row r="200" spans="1:7" x14ac:dyDescent="0.25">
      <c r="A200" t="s">
        <v>27</v>
      </c>
      <c r="B200" s="4" t="s">
        <v>8</v>
      </c>
      <c r="C200" s="5">
        <v>4402</v>
      </c>
      <c r="D200" t="s">
        <v>969</v>
      </c>
      <c r="E200" t="s">
        <v>814</v>
      </c>
      <c r="F200" s="7">
        <v>18.34</v>
      </c>
      <c r="G200" s="1" t="s">
        <v>242</v>
      </c>
    </row>
    <row r="201" spans="1:7" x14ac:dyDescent="0.25">
      <c r="A201" t="s">
        <v>27</v>
      </c>
      <c r="B201" s="4" t="s">
        <v>20</v>
      </c>
      <c r="C201" s="5">
        <v>2859</v>
      </c>
      <c r="D201" t="s">
        <v>970</v>
      </c>
      <c r="E201" t="s">
        <v>842</v>
      </c>
      <c r="F201" s="7">
        <v>19.52</v>
      </c>
      <c r="G201" s="1" t="s">
        <v>242</v>
      </c>
    </row>
    <row r="202" spans="1:7" x14ac:dyDescent="0.25">
      <c r="A202" t="s">
        <v>27</v>
      </c>
      <c r="B202" s="4" t="s">
        <v>65</v>
      </c>
      <c r="C202" s="5">
        <v>6803</v>
      </c>
      <c r="D202" t="s">
        <v>862</v>
      </c>
      <c r="E202" t="s">
        <v>831</v>
      </c>
      <c r="F202" s="7">
        <v>20.16</v>
      </c>
      <c r="G202" s="1" t="s">
        <v>242</v>
      </c>
    </row>
    <row r="203" spans="1:7" x14ac:dyDescent="0.25">
      <c r="A203" t="s">
        <v>27</v>
      </c>
      <c r="B203" s="4" t="s">
        <v>68</v>
      </c>
      <c r="C203" s="5">
        <v>2793</v>
      </c>
      <c r="D203" t="s">
        <v>971</v>
      </c>
      <c r="E203" t="s">
        <v>842</v>
      </c>
      <c r="F203" s="7">
        <v>20.21</v>
      </c>
      <c r="G203" s="1" t="s">
        <v>242</v>
      </c>
    </row>
    <row r="204" spans="1:7" x14ac:dyDescent="0.25">
      <c r="A204" t="s">
        <v>27</v>
      </c>
      <c r="B204" s="4" t="s">
        <v>70</v>
      </c>
      <c r="C204" s="5">
        <v>2706</v>
      </c>
      <c r="D204" t="s">
        <v>973</v>
      </c>
      <c r="E204" t="s">
        <v>842</v>
      </c>
      <c r="F204" s="7">
        <v>21.64</v>
      </c>
      <c r="G204" s="1" t="s">
        <v>242</v>
      </c>
    </row>
    <row r="205" spans="1:7" x14ac:dyDescent="0.25">
      <c r="A205" t="s">
        <v>27</v>
      </c>
      <c r="B205" s="4" t="s">
        <v>73</v>
      </c>
      <c r="C205" s="5">
        <v>4507</v>
      </c>
      <c r="D205" t="s">
        <v>972</v>
      </c>
      <c r="E205" t="s">
        <v>814</v>
      </c>
      <c r="F205" s="7">
        <v>21.68</v>
      </c>
      <c r="G205" s="1" t="s">
        <v>242</v>
      </c>
    </row>
    <row r="207" spans="1:7" x14ac:dyDescent="0.25">
      <c r="A207" s="1" t="s">
        <v>240</v>
      </c>
      <c r="B207" s="2" t="s">
        <v>1</v>
      </c>
      <c r="C207" s="3" t="s">
        <v>2</v>
      </c>
      <c r="D207" s="1" t="s">
        <v>3</v>
      </c>
      <c r="E207" s="1" t="s">
        <v>4</v>
      </c>
      <c r="F207" s="3" t="s">
        <v>5</v>
      </c>
    </row>
    <row r="208" spans="1:7" x14ac:dyDescent="0.25">
      <c r="A208" t="s">
        <v>47</v>
      </c>
      <c r="B208" s="4" t="s">
        <v>8</v>
      </c>
      <c r="C208" s="5">
        <v>4499</v>
      </c>
      <c r="D208" t="s">
        <v>974</v>
      </c>
      <c r="E208" t="s">
        <v>814</v>
      </c>
      <c r="F208" s="7">
        <v>15.78</v>
      </c>
      <c r="G208" s="1" t="s">
        <v>242</v>
      </c>
    </row>
    <row r="209" spans="1:7" x14ac:dyDescent="0.25">
      <c r="A209" t="s">
        <v>47</v>
      </c>
      <c r="B209" s="4" t="s">
        <v>20</v>
      </c>
      <c r="C209" s="5">
        <v>2868</v>
      </c>
      <c r="D209" t="s">
        <v>1015</v>
      </c>
      <c r="E209" t="s">
        <v>842</v>
      </c>
      <c r="F209" s="7">
        <v>17.37</v>
      </c>
      <c r="G209" s="1" t="s">
        <v>242</v>
      </c>
    </row>
    <row r="210" spans="1:7" x14ac:dyDescent="0.25">
      <c r="A210" t="s">
        <v>47</v>
      </c>
      <c r="B210" s="4" t="s">
        <v>65</v>
      </c>
      <c r="C210" s="5">
        <v>2877</v>
      </c>
      <c r="D210" t="s">
        <v>975</v>
      </c>
      <c r="E210" t="s">
        <v>842</v>
      </c>
      <c r="F210" s="7">
        <v>18.52</v>
      </c>
      <c r="G210" s="1" t="s">
        <v>242</v>
      </c>
    </row>
    <row r="211" spans="1:7" x14ac:dyDescent="0.25">
      <c r="A211" t="s">
        <v>47</v>
      </c>
      <c r="B211" s="4" t="s">
        <v>68</v>
      </c>
      <c r="C211" s="5">
        <v>2919</v>
      </c>
      <c r="D211" t="s">
        <v>976</v>
      </c>
      <c r="E211" t="s">
        <v>842</v>
      </c>
      <c r="F211" s="7">
        <v>18.55</v>
      </c>
      <c r="G211" s="1" t="s">
        <v>242</v>
      </c>
    </row>
    <row r="212" spans="1:7" x14ac:dyDescent="0.25">
      <c r="A212" t="s">
        <v>47</v>
      </c>
      <c r="B212" s="4" t="s">
        <v>70</v>
      </c>
      <c r="C212" s="5">
        <v>2795</v>
      </c>
      <c r="D212" t="s">
        <v>1016</v>
      </c>
      <c r="E212" t="s">
        <v>842</v>
      </c>
      <c r="F212" s="7">
        <v>19.03</v>
      </c>
      <c r="G212" s="1" t="s">
        <v>242</v>
      </c>
    </row>
    <row r="213" spans="1:7" x14ac:dyDescent="0.25">
      <c r="A213" t="s">
        <v>47</v>
      </c>
      <c r="B213" s="4" t="s">
        <v>73</v>
      </c>
      <c r="C213" s="5">
        <v>6804</v>
      </c>
      <c r="D213" t="s">
        <v>977</v>
      </c>
      <c r="E213" t="s">
        <v>831</v>
      </c>
      <c r="F213" s="7">
        <v>19.62</v>
      </c>
      <c r="G213" s="1" t="s">
        <v>242</v>
      </c>
    </row>
    <row r="214" spans="1:7" x14ac:dyDescent="0.25">
      <c r="A214" t="s">
        <v>47</v>
      </c>
      <c r="B214" s="4" t="s">
        <v>76</v>
      </c>
      <c r="C214" s="5">
        <v>2886</v>
      </c>
      <c r="D214" t="s">
        <v>978</v>
      </c>
      <c r="E214" t="s">
        <v>842</v>
      </c>
      <c r="F214" s="7">
        <v>19.87</v>
      </c>
      <c r="G214" s="1" t="s">
        <v>242</v>
      </c>
    </row>
    <row r="216" spans="1:7" x14ac:dyDescent="0.25">
      <c r="A216" s="1" t="s">
        <v>240</v>
      </c>
      <c r="B216" s="2" t="s">
        <v>1</v>
      </c>
      <c r="C216" s="3" t="s">
        <v>2</v>
      </c>
      <c r="D216" s="1" t="s">
        <v>3</v>
      </c>
      <c r="E216" s="1" t="s">
        <v>4</v>
      </c>
      <c r="F216" s="3" t="s">
        <v>5</v>
      </c>
    </row>
    <row r="217" spans="1:7" x14ac:dyDescent="0.25">
      <c r="A217" t="s">
        <v>7</v>
      </c>
      <c r="B217" s="4" t="s">
        <v>8</v>
      </c>
      <c r="C217" s="13">
        <v>2922</v>
      </c>
      <c r="D217" t="s">
        <v>868</v>
      </c>
      <c r="E217" t="s">
        <v>842</v>
      </c>
      <c r="F217" s="7">
        <v>15.74</v>
      </c>
      <c r="G217" s="1" t="s">
        <v>242</v>
      </c>
    </row>
    <row r="218" spans="1:7" x14ac:dyDescent="0.25">
      <c r="A218" t="s">
        <v>7</v>
      </c>
      <c r="B218" s="4" t="s">
        <v>20</v>
      </c>
      <c r="C218" s="5">
        <v>2833</v>
      </c>
      <c r="D218" t="s">
        <v>1017</v>
      </c>
      <c r="E218" t="s">
        <v>842</v>
      </c>
      <c r="F218" s="7">
        <v>15.93</v>
      </c>
      <c r="G218" s="1" t="s">
        <v>242</v>
      </c>
    </row>
    <row r="219" spans="1:7" x14ac:dyDescent="0.25">
      <c r="A219" t="s">
        <v>7</v>
      </c>
      <c r="B219" s="4" t="s">
        <v>65</v>
      </c>
      <c r="C219" s="5">
        <v>1705</v>
      </c>
      <c r="D219" t="s">
        <v>1018</v>
      </c>
      <c r="E219" t="s">
        <v>817</v>
      </c>
      <c r="F219" s="7">
        <v>16.78</v>
      </c>
      <c r="G219" s="1" t="s">
        <v>242</v>
      </c>
    </row>
    <row r="220" spans="1:7" x14ac:dyDescent="0.25">
      <c r="A220" t="s">
        <v>7</v>
      </c>
      <c r="B220" s="4" t="s">
        <v>68</v>
      </c>
      <c r="C220" s="5">
        <v>2853</v>
      </c>
      <c r="D220" t="s">
        <v>870</v>
      </c>
      <c r="E220" t="s">
        <v>842</v>
      </c>
      <c r="F220" s="7">
        <v>17.239999999999998</v>
      </c>
      <c r="G220" s="1" t="s">
        <v>242</v>
      </c>
    </row>
    <row r="221" spans="1:7" x14ac:dyDescent="0.25">
      <c r="A221" t="s">
        <v>7</v>
      </c>
      <c r="B221" s="4" t="s">
        <v>70</v>
      </c>
      <c r="C221" s="5">
        <v>2858</v>
      </c>
      <c r="D221" t="s">
        <v>1019</v>
      </c>
      <c r="E221" t="s">
        <v>842</v>
      </c>
      <c r="F221" s="7">
        <v>18.34</v>
      </c>
      <c r="G221" s="1" t="s">
        <v>242</v>
      </c>
    </row>
    <row r="222" spans="1:7" x14ac:dyDescent="0.25">
      <c r="A222" t="s">
        <v>7</v>
      </c>
      <c r="B222" s="4" t="s">
        <v>73</v>
      </c>
      <c r="C222" s="5">
        <v>2702</v>
      </c>
      <c r="D222" t="s">
        <v>1020</v>
      </c>
      <c r="E222" t="s">
        <v>842</v>
      </c>
      <c r="F222" s="7">
        <v>21.65</v>
      </c>
      <c r="G222" s="1" t="s">
        <v>242</v>
      </c>
    </row>
    <row r="224" spans="1:7" x14ac:dyDescent="0.25">
      <c r="A224" s="1" t="s">
        <v>240</v>
      </c>
      <c r="B224" s="2" t="s">
        <v>1</v>
      </c>
      <c r="C224" s="3" t="s">
        <v>2</v>
      </c>
      <c r="D224" s="1" t="s">
        <v>3</v>
      </c>
      <c r="E224" s="1" t="s">
        <v>4</v>
      </c>
      <c r="F224" s="3" t="s">
        <v>5</v>
      </c>
    </row>
    <row r="225" spans="1:7" x14ac:dyDescent="0.25">
      <c r="A225" t="s">
        <v>12</v>
      </c>
      <c r="B225" s="4" t="s">
        <v>8</v>
      </c>
      <c r="C225" s="5">
        <v>6543</v>
      </c>
      <c r="D225" t="s">
        <v>1021</v>
      </c>
      <c r="E225" t="s">
        <v>831</v>
      </c>
      <c r="F225" s="7">
        <v>15.62</v>
      </c>
      <c r="G225" s="1" t="s">
        <v>242</v>
      </c>
    </row>
    <row r="226" spans="1:7" x14ac:dyDescent="0.25">
      <c r="A226" t="s">
        <v>12</v>
      </c>
      <c r="B226" s="4" t="s">
        <v>20</v>
      </c>
      <c r="C226" s="5">
        <v>1818</v>
      </c>
      <c r="D226" t="s">
        <v>1022</v>
      </c>
      <c r="E226" t="s">
        <v>817</v>
      </c>
      <c r="F226" s="7">
        <v>15.88</v>
      </c>
      <c r="G226" s="1" t="s">
        <v>242</v>
      </c>
    </row>
    <row r="227" spans="1:7" x14ac:dyDescent="0.25">
      <c r="A227" t="s">
        <v>12</v>
      </c>
      <c r="B227" s="4" t="s">
        <v>65</v>
      </c>
      <c r="C227" s="5">
        <v>6898</v>
      </c>
      <c r="D227" t="s">
        <v>1023</v>
      </c>
      <c r="E227" t="s">
        <v>831</v>
      </c>
      <c r="F227" s="7">
        <v>16.5</v>
      </c>
      <c r="G227" s="1" t="s">
        <v>242</v>
      </c>
    </row>
    <row r="228" spans="1:7" x14ac:dyDescent="0.25">
      <c r="A228" t="s">
        <v>12</v>
      </c>
      <c r="B228" s="4" t="s">
        <v>68</v>
      </c>
      <c r="C228" s="5">
        <v>6895</v>
      </c>
      <c r="D228" t="s">
        <v>888</v>
      </c>
      <c r="E228" t="s">
        <v>831</v>
      </c>
      <c r="F228" s="7">
        <v>16.93</v>
      </c>
      <c r="G228" s="1" t="s">
        <v>242</v>
      </c>
    </row>
    <row r="229" spans="1:7" x14ac:dyDescent="0.25">
      <c r="A229" t="s">
        <v>12</v>
      </c>
      <c r="B229" s="4" t="s">
        <v>70</v>
      </c>
      <c r="C229" s="5">
        <v>1704</v>
      </c>
      <c r="D229" t="s">
        <v>1024</v>
      </c>
      <c r="E229" t="s">
        <v>817</v>
      </c>
      <c r="F229" s="7">
        <v>17.37</v>
      </c>
      <c r="G229" s="1" t="s">
        <v>242</v>
      </c>
    </row>
    <row r="231" spans="1:7" x14ac:dyDescent="0.25">
      <c r="A231" s="1" t="s">
        <v>240</v>
      </c>
      <c r="B231" s="2" t="s">
        <v>1</v>
      </c>
      <c r="C231" s="3" t="s">
        <v>2</v>
      </c>
      <c r="D231" s="1" t="s">
        <v>3</v>
      </c>
      <c r="E231" s="1" t="s">
        <v>4</v>
      </c>
      <c r="F231" s="3" t="s">
        <v>5</v>
      </c>
    </row>
    <row r="232" spans="1:7" x14ac:dyDescent="0.25">
      <c r="A232" t="s">
        <v>16</v>
      </c>
      <c r="B232" s="4" t="s">
        <v>8</v>
      </c>
      <c r="C232" s="5">
        <v>2794</v>
      </c>
      <c r="D232" t="s">
        <v>896</v>
      </c>
      <c r="E232" t="s">
        <v>842</v>
      </c>
      <c r="F232" s="7">
        <v>14.72</v>
      </c>
      <c r="G232" s="1" t="s">
        <v>242</v>
      </c>
    </row>
    <row r="233" spans="1:7" x14ac:dyDescent="0.25">
      <c r="A233" t="s">
        <v>16</v>
      </c>
      <c r="B233" s="4" t="s">
        <v>20</v>
      </c>
      <c r="C233" s="5">
        <v>4418</v>
      </c>
      <c r="D233" t="s">
        <v>1025</v>
      </c>
      <c r="E233" t="s">
        <v>814</v>
      </c>
      <c r="F233" s="7">
        <v>15.4</v>
      </c>
      <c r="G233" s="1" t="s">
        <v>242</v>
      </c>
    </row>
    <row r="234" spans="1:7" x14ac:dyDescent="0.25">
      <c r="A234" t="s">
        <v>16</v>
      </c>
      <c r="B234" s="4" t="s">
        <v>65</v>
      </c>
      <c r="C234" s="5">
        <v>4434</v>
      </c>
      <c r="D234" t="s">
        <v>890</v>
      </c>
      <c r="E234" t="s">
        <v>814</v>
      </c>
      <c r="F234" s="7">
        <v>16.41</v>
      </c>
      <c r="G234" s="1" t="s">
        <v>242</v>
      </c>
    </row>
    <row r="235" spans="1:7" x14ac:dyDescent="0.25">
      <c r="A235" t="s">
        <v>16</v>
      </c>
      <c r="B235" s="4" t="s">
        <v>68</v>
      </c>
      <c r="C235" s="5">
        <v>4542</v>
      </c>
      <c r="D235" t="s">
        <v>1026</v>
      </c>
      <c r="E235" t="s">
        <v>814</v>
      </c>
      <c r="F235" s="7">
        <v>16.579999999999998</v>
      </c>
      <c r="G235" s="1" t="s">
        <v>242</v>
      </c>
    </row>
    <row r="236" spans="1:7" x14ac:dyDescent="0.25">
      <c r="A236" t="s">
        <v>16</v>
      </c>
      <c r="B236" s="4" t="s">
        <v>70</v>
      </c>
      <c r="C236" s="5">
        <v>2887</v>
      </c>
      <c r="D236" t="s">
        <v>905</v>
      </c>
      <c r="E236" t="s">
        <v>842</v>
      </c>
      <c r="F236" s="7">
        <v>19.059999999999999</v>
      </c>
      <c r="G236" s="1" t="s">
        <v>242</v>
      </c>
    </row>
    <row r="238" spans="1:7" x14ac:dyDescent="0.25">
      <c r="A238" s="1" t="s">
        <v>240</v>
      </c>
      <c r="B238" s="2" t="s">
        <v>1</v>
      </c>
      <c r="C238" s="3" t="s">
        <v>2</v>
      </c>
      <c r="D238" s="1" t="s">
        <v>3</v>
      </c>
      <c r="E238" s="1" t="s">
        <v>4</v>
      </c>
      <c r="F238" s="3" t="s">
        <v>5</v>
      </c>
    </row>
    <row r="239" spans="1:7" x14ac:dyDescent="0.25">
      <c r="A239" t="s">
        <v>82</v>
      </c>
      <c r="B239" s="4" t="s">
        <v>8</v>
      </c>
      <c r="C239" s="5">
        <v>2815</v>
      </c>
      <c r="D239" t="s">
        <v>1027</v>
      </c>
      <c r="E239" t="s">
        <v>842</v>
      </c>
      <c r="F239" s="7">
        <v>14.02</v>
      </c>
      <c r="G239" s="1" t="s">
        <v>242</v>
      </c>
    </row>
    <row r="240" spans="1:7" x14ac:dyDescent="0.25">
      <c r="A240" t="s">
        <v>82</v>
      </c>
      <c r="B240" s="4" t="s">
        <v>20</v>
      </c>
      <c r="C240" s="5">
        <v>6553</v>
      </c>
      <c r="D240" t="s">
        <v>1028</v>
      </c>
      <c r="E240" t="s">
        <v>831</v>
      </c>
      <c r="F240" s="7">
        <v>14.2</v>
      </c>
      <c r="G240" s="1" t="s">
        <v>242</v>
      </c>
    </row>
    <row r="241" spans="1:7" x14ac:dyDescent="0.25">
      <c r="A241" t="s">
        <v>82</v>
      </c>
      <c r="B241" s="4" t="s">
        <v>65</v>
      </c>
      <c r="C241" s="5">
        <v>1097</v>
      </c>
      <c r="D241" t="s">
        <v>1029</v>
      </c>
      <c r="E241" t="s">
        <v>822</v>
      </c>
      <c r="F241" s="7">
        <v>16.239999999999998</v>
      </c>
      <c r="G241" s="1" t="s">
        <v>242</v>
      </c>
    </row>
    <row r="242" spans="1:7" x14ac:dyDescent="0.25">
      <c r="A242" t="s">
        <v>82</v>
      </c>
      <c r="B242" s="4" t="s">
        <v>68</v>
      </c>
      <c r="C242" s="5">
        <v>1025</v>
      </c>
      <c r="D242" t="s">
        <v>915</v>
      </c>
      <c r="E242" t="s">
        <v>822</v>
      </c>
      <c r="F242" s="7">
        <v>17.420000000000002</v>
      </c>
      <c r="G242" s="1" t="s">
        <v>242</v>
      </c>
    </row>
    <row r="243" spans="1:7" x14ac:dyDescent="0.25">
      <c r="A243" t="s">
        <v>82</v>
      </c>
      <c r="B243" s="4" t="s">
        <v>70</v>
      </c>
      <c r="C243" s="5">
        <v>1731</v>
      </c>
      <c r="D243" t="s">
        <v>1030</v>
      </c>
      <c r="E243" t="s">
        <v>817</v>
      </c>
      <c r="F243" s="7">
        <v>18.28</v>
      </c>
      <c r="G243" s="1" t="s">
        <v>242</v>
      </c>
    </row>
    <row r="245" spans="1:7" x14ac:dyDescent="0.25">
      <c r="A245" s="1" t="s">
        <v>240</v>
      </c>
      <c r="B245" s="2" t="s">
        <v>1</v>
      </c>
      <c r="C245" s="3" t="s">
        <v>2</v>
      </c>
      <c r="D245" s="1" t="s">
        <v>3</v>
      </c>
      <c r="E245" s="1" t="s">
        <v>4</v>
      </c>
      <c r="F245" s="3" t="s">
        <v>5</v>
      </c>
    </row>
    <row r="246" spans="1:7" x14ac:dyDescent="0.25">
      <c r="A246" t="s">
        <v>23</v>
      </c>
      <c r="B246" s="4" t="s">
        <v>8</v>
      </c>
      <c r="C246" s="5">
        <v>2771</v>
      </c>
      <c r="D246" t="s">
        <v>1031</v>
      </c>
      <c r="E246" t="s">
        <v>842</v>
      </c>
      <c r="F246" s="7">
        <v>13.1</v>
      </c>
      <c r="G246" s="1" t="s">
        <v>242</v>
      </c>
    </row>
    <row r="247" spans="1:7" x14ac:dyDescent="0.25">
      <c r="A247" t="s">
        <v>23</v>
      </c>
      <c r="B247" s="4" t="s">
        <v>20</v>
      </c>
      <c r="C247" s="5">
        <v>6528</v>
      </c>
      <c r="D247" t="s">
        <v>917</v>
      </c>
      <c r="E247" t="s">
        <v>831</v>
      </c>
      <c r="F247" s="7">
        <v>13.38</v>
      </c>
      <c r="G247" s="1" t="s">
        <v>242</v>
      </c>
    </row>
    <row r="248" spans="1:7" x14ac:dyDescent="0.25">
      <c r="A248" t="s">
        <v>23</v>
      </c>
      <c r="B248" s="4" t="s">
        <v>65</v>
      </c>
      <c r="C248" s="5">
        <v>1723</v>
      </c>
      <c r="D248" t="s">
        <v>1032</v>
      </c>
      <c r="E248" t="s">
        <v>817</v>
      </c>
      <c r="F248" s="7">
        <v>14.09</v>
      </c>
      <c r="G248" s="1" t="s">
        <v>242</v>
      </c>
    </row>
    <row r="249" spans="1:7" x14ac:dyDescent="0.25">
      <c r="A249" t="s">
        <v>23</v>
      </c>
      <c r="B249" s="4" t="s">
        <v>68</v>
      </c>
      <c r="C249" s="5">
        <v>2841</v>
      </c>
      <c r="D249" t="s">
        <v>1033</v>
      </c>
      <c r="E249" t="s">
        <v>842</v>
      </c>
      <c r="F249" s="7">
        <v>14.44</v>
      </c>
      <c r="G249" s="1" t="s">
        <v>242</v>
      </c>
    </row>
    <row r="250" spans="1:7" x14ac:dyDescent="0.25">
      <c r="A250" t="s">
        <v>23</v>
      </c>
      <c r="B250" s="4" t="s">
        <v>70</v>
      </c>
      <c r="C250" s="13">
        <v>6555</v>
      </c>
      <c r="D250" t="s">
        <v>1034</v>
      </c>
      <c r="E250" t="s">
        <v>831</v>
      </c>
      <c r="F250" s="7">
        <v>14.72</v>
      </c>
      <c r="G250" s="1" t="s">
        <v>242</v>
      </c>
    </row>
    <row r="251" spans="1:7" x14ac:dyDescent="0.25">
      <c r="A251" t="s">
        <v>23</v>
      </c>
      <c r="B251" s="4" t="s">
        <v>73</v>
      </c>
      <c r="C251" s="5">
        <v>2701</v>
      </c>
      <c r="D251" t="s">
        <v>1035</v>
      </c>
      <c r="E251" t="s">
        <v>842</v>
      </c>
      <c r="F251" s="7">
        <v>15.12</v>
      </c>
      <c r="G251" s="1" t="s">
        <v>242</v>
      </c>
    </row>
    <row r="252" spans="1:7" x14ac:dyDescent="0.25">
      <c r="A252" t="s">
        <v>23</v>
      </c>
      <c r="B252" s="4" t="s">
        <v>76</v>
      </c>
      <c r="C252" s="5">
        <v>1936</v>
      </c>
      <c r="D252" t="s">
        <v>1036</v>
      </c>
      <c r="E252" t="s">
        <v>933</v>
      </c>
      <c r="F252" s="7">
        <v>15.16</v>
      </c>
      <c r="G252" s="1" t="s">
        <v>242</v>
      </c>
    </row>
    <row r="253" spans="1:7" x14ac:dyDescent="0.25">
      <c r="A253" t="s">
        <v>23</v>
      </c>
      <c r="B253" s="4" t="s">
        <v>79</v>
      </c>
      <c r="C253" s="5">
        <v>2967</v>
      </c>
      <c r="D253" t="s">
        <v>1037</v>
      </c>
      <c r="E253" t="s">
        <v>842</v>
      </c>
      <c r="F253" s="7">
        <v>15.38</v>
      </c>
      <c r="G253" s="1" t="s">
        <v>242</v>
      </c>
    </row>
    <row r="255" spans="1:7" x14ac:dyDescent="0.25">
      <c r="A255" s="1" t="s">
        <v>299</v>
      </c>
      <c r="B255" s="2" t="s">
        <v>1</v>
      </c>
      <c r="C255" s="3" t="s">
        <v>2</v>
      </c>
      <c r="D255" s="1" t="s">
        <v>3</v>
      </c>
      <c r="E255" s="1" t="s">
        <v>4</v>
      </c>
      <c r="F255" s="3" t="s">
        <v>5</v>
      </c>
    </row>
    <row r="256" spans="1:7" x14ac:dyDescent="0.25">
      <c r="A256" t="s">
        <v>27</v>
      </c>
      <c r="B256" s="4" t="s">
        <v>8</v>
      </c>
      <c r="C256" s="5">
        <v>1916</v>
      </c>
      <c r="D256" t="s">
        <v>1038</v>
      </c>
      <c r="E256" t="s">
        <v>933</v>
      </c>
      <c r="F256" s="7">
        <v>16.62</v>
      </c>
      <c r="G256" s="1" t="s">
        <v>301</v>
      </c>
    </row>
    <row r="257" spans="1:7" x14ac:dyDescent="0.25">
      <c r="A257" t="s">
        <v>27</v>
      </c>
      <c r="B257" s="4" t="s">
        <v>20</v>
      </c>
      <c r="C257" s="5">
        <v>6507</v>
      </c>
      <c r="D257" t="s">
        <v>982</v>
      </c>
      <c r="E257" t="s">
        <v>831</v>
      </c>
      <c r="F257" s="7">
        <v>17.12</v>
      </c>
      <c r="G257" s="1" t="s">
        <v>301</v>
      </c>
    </row>
    <row r="258" spans="1:7" x14ac:dyDescent="0.25">
      <c r="A258" t="s">
        <v>27</v>
      </c>
      <c r="B258" s="4" t="s">
        <v>65</v>
      </c>
      <c r="C258" s="5">
        <v>2714</v>
      </c>
      <c r="D258" t="s">
        <v>987</v>
      </c>
      <c r="E258" t="s">
        <v>842</v>
      </c>
      <c r="F258" s="7">
        <v>17.46</v>
      </c>
      <c r="G258" s="1" t="s">
        <v>301</v>
      </c>
    </row>
    <row r="259" spans="1:7" x14ac:dyDescent="0.25">
      <c r="A259" t="s">
        <v>27</v>
      </c>
      <c r="B259" s="4" t="s">
        <v>68</v>
      </c>
      <c r="C259" s="5">
        <v>1729</v>
      </c>
      <c r="D259" t="s">
        <v>1039</v>
      </c>
      <c r="E259" t="s">
        <v>817</v>
      </c>
      <c r="F259" s="7">
        <v>18.399999999999999</v>
      </c>
      <c r="G259" s="1" t="s">
        <v>301</v>
      </c>
    </row>
    <row r="260" spans="1:7" x14ac:dyDescent="0.25">
      <c r="A260" t="s">
        <v>27</v>
      </c>
      <c r="B260" s="4" t="s">
        <v>70</v>
      </c>
      <c r="C260" s="5">
        <v>1743</v>
      </c>
      <c r="D260" t="s">
        <v>919</v>
      </c>
      <c r="E260" t="s">
        <v>817</v>
      </c>
      <c r="F260" s="7">
        <v>19.34</v>
      </c>
      <c r="G260" s="1" t="s">
        <v>301</v>
      </c>
    </row>
    <row r="261" spans="1:7" x14ac:dyDescent="0.25">
      <c r="A261" t="s">
        <v>27</v>
      </c>
      <c r="B261" s="4" t="s">
        <v>73</v>
      </c>
      <c r="C261" s="5">
        <v>2885</v>
      </c>
      <c r="D261" t="s">
        <v>989</v>
      </c>
      <c r="E261" t="s">
        <v>842</v>
      </c>
      <c r="F261" s="7">
        <v>20.079999999999998</v>
      </c>
      <c r="G261" s="1" t="s">
        <v>301</v>
      </c>
    </row>
    <row r="262" spans="1:7" x14ac:dyDescent="0.25">
      <c r="A262" t="s">
        <v>27</v>
      </c>
      <c r="B262" s="4" t="s">
        <v>76</v>
      </c>
      <c r="C262" s="5">
        <v>2713</v>
      </c>
      <c r="D262" t="s">
        <v>990</v>
      </c>
      <c r="E262" t="s">
        <v>842</v>
      </c>
      <c r="F262" s="7">
        <v>20.58</v>
      </c>
      <c r="G262" s="1" t="s">
        <v>301</v>
      </c>
    </row>
    <row r="263" spans="1:7" x14ac:dyDescent="0.25">
      <c r="A263" t="s">
        <v>27</v>
      </c>
      <c r="B263" s="4" t="s">
        <v>79</v>
      </c>
      <c r="C263" s="5">
        <v>2854</v>
      </c>
      <c r="D263" t="s">
        <v>991</v>
      </c>
      <c r="E263" t="s">
        <v>842</v>
      </c>
      <c r="F263" s="7">
        <v>21.62</v>
      </c>
      <c r="G263" s="1" t="s">
        <v>301</v>
      </c>
    </row>
    <row r="265" spans="1:7" x14ac:dyDescent="0.25">
      <c r="A265" s="1" t="s">
        <v>299</v>
      </c>
      <c r="B265" s="2" t="s">
        <v>1</v>
      </c>
      <c r="C265" s="3" t="s">
        <v>2</v>
      </c>
      <c r="D265" s="1" t="s">
        <v>3</v>
      </c>
      <c r="E265" s="1" t="s">
        <v>4</v>
      </c>
      <c r="F265" s="3" t="s">
        <v>5</v>
      </c>
    </row>
    <row r="266" spans="1:7" x14ac:dyDescent="0.25">
      <c r="A266" t="s">
        <v>47</v>
      </c>
      <c r="B266" s="4" t="s">
        <v>8</v>
      </c>
      <c r="C266" s="5">
        <v>1809</v>
      </c>
      <c r="D266" t="s">
        <v>996</v>
      </c>
      <c r="E266" t="s">
        <v>817</v>
      </c>
      <c r="F266" s="7">
        <v>15.31</v>
      </c>
      <c r="G266" s="1" t="s">
        <v>301</v>
      </c>
    </row>
    <row r="267" spans="1:7" x14ac:dyDescent="0.25">
      <c r="A267" t="s">
        <v>47</v>
      </c>
      <c r="B267" s="4" t="s">
        <v>20</v>
      </c>
      <c r="C267" s="5">
        <v>4524</v>
      </c>
      <c r="D267" t="s">
        <v>1040</v>
      </c>
      <c r="E267" t="s">
        <v>814</v>
      </c>
      <c r="F267" s="7">
        <v>16.68</v>
      </c>
      <c r="G267" s="1" t="s">
        <v>301</v>
      </c>
    </row>
    <row r="268" spans="1:7" x14ac:dyDescent="0.25">
      <c r="A268" t="s">
        <v>47</v>
      </c>
      <c r="B268" s="4" t="s">
        <v>65</v>
      </c>
      <c r="C268" s="5">
        <v>1012</v>
      </c>
      <c r="D268" t="s">
        <v>993</v>
      </c>
      <c r="E268" t="s">
        <v>822</v>
      </c>
      <c r="F268" s="7">
        <v>17.62</v>
      </c>
      <c r="G268" s="1" t="s">
        <v>301</v>
      </c>
    </row>
    <row r="269" spans="1:7" x14ac:dyDescent="0.25">
      <c r="A269" t="s">
        <v>47</v>
      </c>
      <c r="B269" s="4" t="s">
        <v>68</v>
      </c>
      <c r="C269" s="5">
        <v>1023</v>
      </c>
      <c r="D269" t="s">
        <v>833</v>
      </c>
      <c r="E269" t="s">
        <v>822</v>
      </c>
      <c r="F269" s="7">
        <v>18.46</v>
      </c>
      <c r="G269" s="1" t="s">
        <v>301</v>
      </c>
    </row>
    <row r="270" spans="1:7" x14ac:dyDescent="0.25">
      <c r="A270" t="s">
        <v>47</v>
      </c>
      <c r="B270" s="4" t="s">
        <v>70</v>
      </c>
      <c r="C270" s="5">
        <v>1703</v>
      </c>
      <c r="D270" t="s">
        <v>1000</v>
      </c>
      <c r="E270" t="s">
        <v>817</v>
      </c>
      <c r="F270" s="7">
        <v>18.649999999999999</v>
      </c>
      <c r="G270" s="1" t="s">
        <v>301</v>
      </c>
    </row>
    <row r="271" spans="1:7" x14ac:dyDescent="0.25">
      <c r="B271" s="4"/>
      <c r="G271" s="1"/>
    </row>
    <row r="272" spans="1:7" x14ac:dyDescent="0.25">
      <c r="A272" s="1" t="s">
        <v>299</v>
      </c>
      <c r="B272" s="2" t="s">
        <v>1</v>
      </c>
      <c r="C272" s="11" t="s">
        <v>2</v>
      </c>
      <c r="D272" s="1" t="s">
        <v>3</v>
      </c>
      <c r="E272" s="1" t="s">
        <v>4</v>
      </c>
      <c r="F272" s="11" t="s">
        <v>5</v>
      </c>
    </row>
    <row r="273" spans="1:7" x14ac:dyDescent="0.25">
      <c r="A273" t="s">
        <v>47</v>
      </c>
      <c r="B273" s="4" t="s">
        <v>8</v>
      </c>
      <c r="C273" s="9">
        <v>2723</v>
      </c>
      <c r="D273" t="s">
        <v>997</v>
      </c>
      <c r="E273" t="s">
        <v>842</v>
      </c>
      <c r="F273" s="10">
        <v>17.21</v>
      </c>
      <c r="G273" s="1" t="s">
        <v>301</v>
      </c>
    </row>
    <row r="274" spans="1:7" x14ac:dyDescent="0.25">
      <c r="A274" t="s">
        <v>47</v>
      </c>
      <c r="B274" s="4" t="s">
        <v>20</v>
      </c>
      <c r="C274" s="9">
        <v>2707</v>
      </c>
      <c r="D274" t="s">
        <v>998</v>
      </c>
      <c r="E274" t="s">
        <v>842</v>
      </c>
      <c r="F274" s="10">
        <v>17.649999999999999</v>
      </c>
      <c r="G274" s="1" t="s">
        <v>301</v>
      </c>
    </row>
    <row r="275" spans="1:7" x14ac:dyDescent="0.25">
      <c r="A275" t="s">
        <v>47</v>
      </c>
      <c r="B275" s="4" t="s">
        <v>65</v>
      </c>
      <c r="C275" s="9">
        <v>6542</v>
      </c>
      <c r="D275" t="s">
        <v>923</v>
      </c>
      <c r="E275" t="s">
        <v>831</v>
      </c>
      <c r="F275" s="10">
        <v>18.43</v>
      </c>
      <c r="G275" s="1" t="s">
        <v>301</v>
      </c>
    </row>
    <row r="276" spans="1:7" x14ac:dyDescent="0.25">
      <c r="A276" t="s">
        <v>47</v>
      </c>
      <c r="B276" s="4" t="s">
        <v>68</v>
      </c>
      <c r="C276" s="9">
        <v>2718</v>
      </c>
      <c r="D276" t="s">
        <v>999</v>
      </c>
      <c r="E276" t="s">
        <v>842</v>
      </c>
      <c r="F276" s="10">
        <v>19</v>
      </c>
      <c r="G276" s="1" t="s">
        <v>301</v>
      </c>
    </row>
    <row r="277" spans="1:7" x14ac:dyDescent="0.25">
      <c r="A277" t="s">
        <v>47</v>
      </c>
      <c r="B277" s="4" t="s">
        <v>70</v>
      </c>
      <c r="C277" s="9">
        <v>2875</v>
      </c>
      <c r="D277" t="s">
        <v>994</v>
      </c>
      <c r="E277" t="s">
        <v>842</v>
      </c>
      <c r="F277" s="10">
        <v>19.22</v>
      </c>
      <c r="G277" s="1" t="s">
        <v>301</v>
      </c>
    </row>
    <row r="279" spans="1:7" x14ac:dyDescent="0.25">
      <c r="A279" s="1" t="s">
        <v>299</v>
      </c>
      <c r="B279" s="2" t="s">
        <v>1</v>
      </c>
      <c r="C279" s="3" t="s">
        <v>2</v>
      </c>
      <c r="D279" s="1" t="s">
        <v>3</v>
      </c>
      <c r="E279" s="1" t="s">
        <v>4</v>
      </c>
      <c r="F279" s="3" t="s">
        <v>5</v>
      </c>
    </row>
    <row r="280" spans="1:7" x14ac:dyDescent="0.25">
      <c r="A280" t="s">
        <v>7</v>
      </c>
      <c r="B280" s="4" t="s">
        <v>8</v>
      </c>
      <c r="C280" s="5">
        <v>2743</v>
      </c>
      <c r="D280" t="s">
        <v>1041</v>
      </c>
      <c r="E280" t="s">
        <v>842</v>
      </c>
      <c r="F280" s="7">
        <v>15.92</v>
      </c>
      <c r="G280" s="1" t="s">
        <v>301</v>
      </c>
    </row>
    <row r="281" spans="1:7" x14ac:dyDescent="0.25">
      <c r="A281" t="s">
        <v>7</v>
      </c>
      <c r="B281" s="4" t="s">
        <v>20</v>
      </c>
      <c r="C281" s="5">
        <v>1320</v>
      </c>
      <c r="D281" t="s">
        <v>1042</v>
      </c>
      <c r="E281" t="s">
        <v>822</v>
      </c>
      <c r="F281" s="7">
        <v>16.75</v>
      </c>
      <c r="G281" s="1" t="s">
        <v>301</v>
      </c>
    </row>
    <row r="282" spans="1:7" x14ac:dyDescent="0.25">
      <c r="A282" t="s">
        <v>7</v>
      </c>
      <c r="B282" s="4" t="s">
        <v>65</v>
      </c>
      <c r="C282" s="5">
        <v>4527</v>
      </c>
      <c r="D282" t="s">
        <v>1002</v>
      </c>
      <c r="E282" t="s">
        <v>814</v>
      </c>
      <c r="F282" s="7">
        <v>17.87</v>
      </c>
      <c r="G282" s="1" t="s">
        <v>301</v>
      </c>
    </row>
    <row r="283" spans="1:7" x14ac:dyDescent="0.25">
      <c r="A283" t="s">
        <v>7</v>
      </c>
      <c r="B283" s="4" t="s">
        <v>68</v>
      </c>
      <c r="C283" s="5">
        <v>4485</v>
      </c>
      <c r="D283" t="s">
        <v>1001</v>
      </c>
      <c r="E283" t="s">
        <v>814</v>
      </c>
      <c r="F283" s="7">
        <v>18</v>
      </c>
      <c r="G283" s="1" t="s">
        <v>301</v>
      </c>
    </row>
    <row r="284" spans="1:7" x14ac:dyDescent="0.25">
      <c r="A284" t="s">
        <v>7</v>
      </c>
      <c r="B284" s="4" t="s">
        <v>70</v>
      </c>
      <c r="C284" s="5">
        <v>1733</v>
      </c>
      <c r="D284" t="s">
        <v>1003</v>
      </c>
      <c r="E284" t="s">
        <v>817</v>
      </c>
      <c r="F284" s="7">
        <v>18.559999999999999</v>
      </c>
      <c r="G284" s="1" t="s">
        <v>301</v>
      </c>
    </row>
    <row r="285" spans="1:7" x14ac:dyDescent="0.25">
      <c r="A285" t="s">
        <v>7</v>
      </c>
      <c r="B285" s="4" t="s">
        <v>73</v>
      </c>
      <c r="C285" s="5">
        <v>1918</v>
      </c>
      <c r="D285" t="s">
        <v>932</v>
      </c>
      <c r="E285" t="s">
        <v>933</v>
      </c>
      <c r="F285" s="7">
        <v>19.239999999999998</v>
      </c>
      <c r="G285" s="1" t="s">
        <v>301</v>
      </c>
    </row>
    <row r="287" spans="1:7" x14ac:dyDescent="0.25">
      <c r="A287" s="1" t="s">
        <v>299</v>
      </c>
      <c r="B287" s="2" t="s">
        <v>1</v>
      </c>
      <c r="C287" s="3" t="s">
        <v>2</v>
      </c>
      <c r="D287" s="1" t="s">
        <v>3</v>
      </c>
      <c r="E287" s="1" t="s">
        <v>4</v>
      </c>
      <c r="F287" s="3" t="s">
        <v>5</v>
      </c>
    </row>
    <row r="288" spans="1:7" x14ac:dyDescent="0.25">
      <c r="A288" t="s">
        <v>12</v>
      </c>
      <c r="B288" s="4" t="s">
        <v>8</v>
      </c>
      <c r="C288" s="5">
        <v>1817</v>
      </c>
      <c r="D288" t="s">
        <v>1043</v>
      </c>
      <c r="E288" t="s">
        <v>817</v>
      </c>
      <c r="F288" s="7">
        <v>13.87</v>
      </c>
      <c r="G288" s="1" t="s">
        <v>301</v>
      </c>
    </row>
    <row r="289" spans="1:7" x14ac:dyDescent="0.25">
      <c r="A289" t="s">
        <v>12</v>
      </c>
      <c r="B289" s="4" t="s">
        <v>20</v>
      </c>
      <c r="C289" s="5">
        <v>2937</v>
      </c>
      <c r="D289" t="s">
        <v>844</v>
      </c>
      <c r="E289" t="s">
        <v>842</v>
      </c>
      <c r="F289" s="7">
        <v>15.14</v>
      </c>
      <c r="G289" s="1" t="s">
        <v>301</v>
      </c>
    </row>
    <row r="290" spans="1:7" x14ac:dyDescent="0.25">
      <c r="A290" t="s">
        <v>12</v>
      </c>
      <c r="B290" s="4" t="s">
        <v>65</v>
      </c>
      <c r="C290" s="5">
        <v>1091</v>
      </c>
      <c r="D290" t="s">
        <v>1005</v>
      </c>
      <c r="E290" t="s">
        <v>822</v>
      </c>
      <c r="F290" s="7">
        <v>15.96</v>
      </c>
      <c r="G290" s="1" t="s">
        <v>301</v>
      </c>
    </row>
    <row r="291" spans="1:7" x14ac:dyDescent="0.25">
      <c r="A291" t="s">
        <v>12</v>
      </c>
      <c r="B291" s="4" t="s">
        <v>68</v>
      </c>
      <c r="C291" s="5">
        <v>4411</v>
      </c>
      <c r="D291" t="s">
        <v>1006</v>
      </c>
      <c r="E291" t="s">
        <v>814</v>
      </c>
      <c r="F291" s="7">
        <v>16.309999999999999</v>
      </c>
      <c r="G291" s="1" t="s">
        <v>301</v>
      </c>
    </row>
    <row r="292" spans="1:7" x14ac:dyDescent="0.25">
      <c r="A292" t="s">
        <v>12</v>
      </c>
      <c r="B292" s="4" t="s">
        <v>70</v>
      </c>
      <c r="C292" s="13">
        <v>4541</v>
      </c>
      <c r="D292" t="s">
        <v>1008</v>
      </c>
      <c r="E292" t="s">
        <v>814</v>
      </c>
      <c r="F292" s="7">
        <v>16.34</v>
      </c>
      <c r="G292" s="1" t="s">
        <v>301</v>
      </c>
    </row>
    <row r="293" spans="1:7" x14ac:dyDescent="0.25">
      <c r="A293" t="s">
        <v>12</v>
      </c>
      <c r="B293" s="4" t="s">
        <v>73</v>
      </c>
      <c r="C293" s="5">
        <v>4531</v>
      </c>
      <c r="D293" t="s">
        <v>1013</v>
      </c>
      <c r="E293" t="s">
        <v>814</v>
      </c>
      <c r="F293" s="7">
        <v>16.5</v>
      </c>
      <c r="G293" s="1" t="s">
        <v>301</v>
      </c>
    </row>
    <row r="294" spans="1:7" x14ac:dyDescent="0.25">
      <c r="A294" t="s">
        <v>12</v>
      </c>
      <c r="B294" s="4" t="s">
        <v>76</v>
      </c>
      <c r="C294" s="5">
        <v>1893</v>
      </c>
      <c r="D294" t="s">
        <v>1009</v>
      </c>
      <c r="E294" t="s">
        <v>817</v>
      </c>
      <c r="F294" s="7">
        <v>19.22</v>
      </c>
      <c r="G294" s="1" t="s">
        <v>301</v>
      </c>
    </row>
    <row r="296" spans="1:7" x14ac:dyDescent="0.25">
      <c r="A296" s="1" t="s">
        <v>299</v>
      </c>
      <c r="B296" s="2" t="s">
        <v>1</v>
      </c>
      <c r="C296" s="3" t="s">
        <v>2</v>
      </c>
      <c r="D296" s="1" t="s">
        <v>3</v>
      </c>
      <c r="E296" s="1" t="s">
        <v>4</v>
      </c>
      <c r="F296" s="3" t="s">
        <v>5</v>
      </c>
    </row>
    <row r="297" spans="1:7" x14ac:dyDescent="0.25">
      <c r="A297" t="s">
        <v>16</v>
      </c>
      <c r="B297" s="4" t="s">
        <v>8</v>
      </c>
      <c r="C297" s="5">
        <v>4540</v>
      </c>
      <c r="D297" t="s">
        <v>1044</v>
      </c>
      <c r="E297" t="s">
        <v>814</v>
      </c>
      <c r="F297" s="7">
        <v>14.9</v>
      </c>
      <c r="G297" s="1" t="s">
        <v>301</v>
      </c>
    </row>
    <row r="298" spans="1:7" x14ac:dyDescent="0.25">
      <c r="A298" t="s">
        <v>16</v>
      </c>
      <c r="B298" s="4" t="s">
        <v>20</v>
      </c>
      <c r="C298" s="5">
        <v>4415</v>
      </c>
      <c r="D298" t="s">
        <v>1045</v>
      </c>
      <c r="E298" t="s">
        <v>814</v>
      </c>
      <c r="F298" s="7">
        <v>14.94</v>
      </c>
      <c r="G298" s="1" t="s">
        <v>301</v>
      </c>
    </row>
    <row r="299" spans="1:7" x14ac:dyDescent="0.25">
      <c r="A299" t="s">
        <v>16</v>
      </c>
      <c r="B299" s="4" t="s">
        <v>65</v>
      </c>
      <c r="C299" s="5">
        <v>4463</v>
      </c>
      <c r="D299" t="s">
        <v>1046</v>
      </c>
      <c r="E299" t="s">
        <v>814</v>
      </c>
      <c r="F299" s="7">
        <v>16.02</v>
      </c>
      <c r="G299" s="1" t="s">
        <v>301</v>
      </c>
    </row>
    <row r="300" spans="1:7" x14ac:dyDescent="0.25">
      <c r="A300" t="s">
        <v>16</v>
      </c>
      <c r="B300" s="4" t="s">
        <v>68</v>
      </c>
      <c r="C300" s="5">
        <v>4534</v>
      </c>
      <c r="D300" t="s">
        <v>1047</v>
      </c>
      <c r="E300" t="s">
        <v>814</v>
      </c>
      <c r="F300" s="7">
        <v>16.079999999999998</v>
      </c>
      <c r="G300" s="1" t="s">
        <v>301</v>
      </c>
    </row>
    <row r="301" spans="1:7" x14ac:dyDescent="0.25">
      <c r="A301" t="s">
        <v>16</v>
      </c>
      <c r="B301" s="4" t="s">
        <v>70</v>
      </c>
      <c r="C301" s="5">
        <v>4536</v>
      </c>
      <c r="D301" t="s">
        <v>1048</v>
      </c>
      <c r="E301" t="s">
        <v>814</v>
      </c>
      <c r="F301" s="7">
        <v>16.62</v>
      </c>
      <c r="G301" s="1" t="s">
        <v>301</v>
      </c>
    </row>
    <row r="302" spans="1:7" x14ac:dyDescent="0.25">
      <c r="A302" t="s">
        <v>16</v>
      </c>
      <c r="B302" s="4" t="s">
        <v>73</v>
      </c>
      <c r="C302" s="5">
        <v>4535</v>
      </c>
      <c r="D302" t="s">
        <v>1049</v>
      </c>
      <c r="E302" t="s">
        <v>814</v>
      </c>
      <c r="F302" s="7">
        <v>16.78</v>
      </c>
      <c r="G302" s="1" t="s">
        <v>301</v>
      </c>
    </row>
    <row r="303" spans="1:7" x14ac:dyDescent="0.25">
      <c r="A303" t="s">
        <v>16</v>
      </c>
      <c r="B303" s="4" t="s">
        <v>76</v>
      </c>
      <c r="C303" s="5">
        <v>2861</v>
      </c>
      <c r="D303" t="s">
        <v>1050</v>
      </c>
      <c r="E303" t="s">
        <v>842</v>
      </c>
      <c r="F303" s="7">
        <v>17.18</v>
      </c>
      <c r="G303" s="1" t="s">
        <v>301</v>
      </c>
    </row>
    <row r="304" spans="1:7" x14ac:dyDescent="0.25">
      <c r="A304" t="s">
        <v>16</v>
      </c>
      <c r="B304" s="4" t="s">
        <v>79</v>
      </c>
      <c r="C304" s="5">
        <v>4465</v>
      </c>
      <c r="D304" t="s">
        <v>943</v>
      </c>
      <c r="E304" t="s">
        <v>814</v>
      </c>
      <c r="F304" s="7">
        <v>17.489999999999998</v>
      </c>
      <c r="G304" s="1" t="s">
        <v>301</v>
      </c>
    </row>
    <row r="305" spans="1:7" x14ac:dyDescent="0.25">
      <c r="B305" s="4"/>
      <c r="G305" s="1"/>
    </row>
    <row r="306" spans="1:7" x14ac:dyDescent="0.25">
      <c r="A306" s="1" t="s">
        <v>299</v>
      </c>
      <c r="B306" s="2" t="s">
        <v>1</v>
      </c>
      <c r="C306" s="11" t="s">
        <v>2</v>
      </c>
      <c r="D306" s="1" t="s">
        <v>3</v>
      </c>
      <c r="E306" s="1" t="s">
        <v>4</v>
      </c>
      <c r="F306" s="11" t="s">
        <v>5</v>
      </c>
    </row>
    <row r="307" spans="1:7" x14ac:dyDescent="0.25">
      <c r="A307" t="s">
        <v>16</v>
      </c>
      <c r="B307" s="4" t="s">
        <v>8</v>
      </c>
      <c r="C307" s="9">
        <v>1102</v>
      </c>
      <c r="D307" t="s">
        <v>1051</v>
      </c>
      <c r="E307" t="s">
        <v>822</v>
      </c>
      <c r="F307" s="10">
        <v>14.87</v>
      </c>
      <c r="G307" s="1" t="s">
        <v>301</v>
      </c>
    </row>
    <row r="308" spans="1:7" x14ac:dyDescent="0.25">
      <c r="A308" t="s">
        <v>16</v>
      </c>
      <c r="B308" s="4" t="s">
        <v>20</v>
      </c>
      <c r="C308" s="9">
        <v>2716</v>
      </c>
      <c r="D308" t="s">
        <v>1052</v>
      </c>
      <c r="E308" t="s">
        <v>842</v>
      </c>
      <c r="F308" s="10">
        <v>15.12</v>
      </c>
      <c r="G308" s="1" t="s">
        <v>301</v>
      </c>
    </row>
    <row r="309" spans="1:7" x14ac:dyDescent="0.25">
      <c r="A309" t="s">
        <v>16</v>
      </c>
      <c r="B309" s="4" t="s">
        <v>65</v>
      </c>
      <c r="C309" s="9">
        <v>6538</v>
      </c>
      <c r="D309" t="s">
        <v>1053</v>
      </c>
      <c r="E309" t="s">
        <v>831</v>
      </c>
      <c r="F309" s="10">
        <v>15.24</v>
      </c>
      <c r="G309" s="1" t="s">
        <v>301</v>
      </c>
    </row>
    <row r="310" spans="1:7" x14ac:dyDescent="0.25">
      <c r="A310" t="s">
        <v>16</v>
      </c>
      <c r="B310" s="4" t="s">
        <v>68</v>
      </c>
      <c r="C310" s="9">
        <v>4479</v>
      </c>
      <c r="D310" t="s">
        <v>1054</v>
      </c>
      <c r="E310" t="s">
        <v>814</v>
      </c>
      <c r="F310" s="10">
        <v>15.55</v>
      </c>
      <c r="G310" s="1" t="s">
        <v>301</v>
      </c>
    </row>
    <row r="311" spans="1:7" x14ac:dyDescent="0.25">
      <c r="A311" t="s">
        <v>16</v>
      </c>
      <c r="B311" s="4" t="s">
        <v>70</v>
      </c>
      <c r="C311" s="9">
        <v>4403</v>
      </c>
      <c r="D311" t="s">
        <v>1055</v>
      </c>
      <c r="E311" t="s">
        <v>814</v>
      </c>
      <c r="F311" s="10">
        <v>15.84</v>
      </c>
      <c r="G311" s="1" t="s">
        <v>301</v>
      </c>
    </row>
    <row r="313" spans="1:7" x14ac:dyDescent="0.25">
      <c r="A313" s="1" t="s">
        <v>299</v>
      </c>
      <c r="B313" s="2" t="s">
        <v>1</v>
      </c>
      <c r="C313" s="3" t="s">
        <v>2</v>
      </c>
      <c r="D313" s="1" t="s">
        <v>3</v>
      </c>
      <c r="E313" s="1" t="s">
        <v>4</v>
      </c>
      <c r="F313" s="3" t="s">
        <v>5</v>
      </c>
    </row>
    <row r="314" spans="1:7" x14ac:dyDescent="0.25">
      <c r="A314" t="s">
        <v>82</v>
      </c>
      <c r="B314" s="4" t="s">
        <v>8</v>
      </c>
      <c r="C314" s="5">
        <v>4444</v>
      </c>
      <c r="D314" t="s">
        <v>1056</v>
      </c>
      <c r="E314" t="s">
        <v>814</v>
      </c>
      <c r="F314" s="7">
        <v>12.65</v>
      </c>
      <c r="G314" s="1" t="s">
        <v>301</v>
      </c>
    </row>
    <row r="315" spans="1:7" x14ac:dyDescent="0.25">
      <c r="A315" t="s">
        <v>82</v>
      </c>
      <c r="B315" s="4" t="s">
        <v>20</v>
      </c>
      <c r="C315" s="5">
        <v>4441</v>
      </c>
      <c r="D315" t="s">
        <v>1057</v>
      </c>
      <c r="E315" t="s">
        <v>814</v>
      </c>
      <c r="F315" s="7">
        <v>13.33</v>
      </c>
      <c r="G315" s="1" t="s">
        <v>301</v>
      </c>
    </row>
    <row r="316" spans="1:7" x14ac:dyDescent="0.25">
      <c r="A316" t="s">
        <v>82</v>
      </c>
      <c r="B316" s="4" t="s">
        <v>65</v>
      </c>
      <c r="C316" s="5">
        <v>2710</v>
      </c>
      <c r="D316" t="s">
        <v>1058</v>
      </c>
      <c r="E316" t="s">
        <v>842</v>
      </c>
      <c r="F316" s="7">
        <v>16.61</v>
      </c>
      <c r="G316" s="1" t="s">
        <v>301</v>
      </c>
    </row>
    <row r="317" spans="1:7" x14ac:dyDescent="0.25">
      <c r="A317" t="s">
        <v>82</v>
      </c>
      <c r="B317" s="4" t="s">
        <v>68</v>
      </c>
      <c r="C317" s="5">
        <v>6772</v>
      </c>
      <c r="D317" t="s">
        <v>1059</v>
      </c>
      <c r="E317" t="s">
        <v>831</v>
      </c>
      <c r="F317" s="7">
        <v>16.62</v>
      </c>
      <c r="G317" s="1" t="s">
        <v>301</v>
      </c>
    </row>
    <row r="319" spans="1:7" x14ac:dyDescent="0.25">
      <c r="A319" s="1" t="s">
        <v>299</v>
      </c>
      <c r="B319" s="2" t="s">
        <v>1</v>
      </c>
      <c r="C319" s="3" t="s">
        <v>2</v>
      </c>
      <c r="D319" s="1" t="s">
        <v>3</v>
      </c>
      <c r="E319" s="1" t="s">
        <v>4</v>
      </c>
      <c r="F319" s="3" t="s">
        <v>5</v>
      </c>
    </row>
    <row r="320" spans="1:7" x14ac:dyDescent="0.25">
      <c r="A320" t="s">
        <v>23</v>
      </c>
      <c r="B320" s="4" t="s">
        <v>8</v>
      </c>
      <c r="C320" s="5">
        <v>4511</v>
      </c>
      <c r="D320" t="s">
        <v>1060</v>
      </c>
      <c r="E320" t="s">
        <v>814</v>
      </c>
      <c r="F320" s="7">
        <v>11.84</v>
      </c>
      <c r="G320" s="1" t="s">
        <v>301</v>
      </c>
    </row>
    <row r="321" spans="1:7" x14ac:dyDescent="0.25">
      <c r="A321" t="s">
        <v>23</v>
      </c>
      <c r="B321" s="4" t="s">
        <v>20</v>
      </c>
      <c r="C321" s="5">
        <v>4457</v>
      </c>
      <c r="D321" t="s">
        <v>1061</v>
      </c>
      <c r="E321" t="s">
        <v>814</v>
      </c>
      <c r="F321" s="7">
        <v>12.61</v>
      </c>
      <c r="G321" s="1" t="s">
        <v>301</v>
      </c>
    </row>
    <row r="322" spans="1:7" x14ac:dyDescent="0.25">
      <c r="A322" t="s">
        <v>23</v>
      </c>
      <c r="B322" s="4" t="s">
        <v>65</v>
      </c>
      <c r="C322" s="5">
        <v>4480</v>
      </c>
      <c r="D322" t="s">
        <v>1062</v>
      </c>
      <c r="E322" t="s">
        <v>814</v>
      </c>
      <c r="F322" s="7">
        <v>12.99</v>
      </c>
      <c r="G322" s="1" t="s">
        <v>301</v>
      </c>
    </row>
    <row r="323" spans="1:7" x14ac:dyDescent="0.25">
      <c r="A323" t="s">
        <v>23</v>
      </c>
      <c r="B323" s="4" t="s">
        <v>68</v>
      </c>
      <c r="C323" s="5">
        <v>6567</v>
      </c>
      <c r="D323" t="s">
        <v>1063</v>
      </c>
      <c r="E323" t="s">
        <v>831</v>
      </c>
      <c r="F323" s="7">
        <v>13.09</v>
      </c>
      <c r="G323" s="1" t="s">
        <v>301</v>
      </c>
    </row>
    <row r="324" spans="1:7" x14ac:dyDescent="0.25">
      <c r="A324" t="s">
        <v>23</v>
      </c>
      <c r="B324" s="4" t="s">
        <v>70</v>
      </c>
      <c r="C324" s="5">
        <v>6516</v>
      </c>
      <c r="D324" t="s">
        <v>1064</v>
      </c>
      <c r="E324" t="s">
        <v>831</v>
      </c>
      <c r="F324" s="7">
        <v>13.93</v>
      </c>
      <c r="G324" s="1" t="s">
        <v>301</v>
      </c>
    </row>
    <row r="325" spans="1:7" x14ac:dyDescent="0.25">
      <c r="A325" t="s">
        <v>23</v>
      </c>
      <c r="B325" s="4" t="s">
        <v>73</v>
      </c>
      <c r="C325" s="5">
        <v>6521</v>
      </c>
      <c r="D325" t="s">
        <v>1065</v>
      </c>
      <c r="E325" t="s">
        <v>831</v>
      </c>
      <c r="F325" s="7">
        <v>14.09</v>
      </c>
      <c r="G325" s="1" t="s">
        <v>301</v>
      </c>
    </row>
    <row r="326" spans="1:7" x14ac:dyDescent="0.25">
      <c r="A326" t="s">
        <v>23</v>
      </c>
      <c r="B326" s="4" t="s">
        <v>76</v>
      </c>
      <c r="C326" s="5">
        <v>6513</v>
      </c>
      <c r="D326" t="s">
        <v>961</v>
      </c>
      <c r="E326" t="s">
        <v>831</v>
      </c>
      <c r="F326" s="7">
        <v>15.12</v>
      </c>
      <c r="G326" s="1" t="s">
        <v>301</v>
      </c>
    </row>
    <row r="328" spans="1:7" x14ac:dyDescent="0.25">
      <c r="A328" s="1" t="s">
        <v>337</v>
      </c>
      <c r="B328" s="2" t="s">
        <v>1</v>
      </c>
      <c r="C328" s="3" t="s">
        <v>2</v>
      </c>
      <c r="D328" s="1" t="s">
        <v>3</v>
      </c>
      <c r="E328" s="1" t="s">
        <v>4</v>
      </c>
      <c r="F328" s="3" t="s">
        <v>5</v>
      </c>
    </row>
    <row r="329" spans="1:7" x14ac:dyDescent="0.25">
      <c r="A329" t="s">
        <v>27</v>
      </c>
      <c r="B329" s="4" t="s">
        <v>8</v>
      </c>
      <c r="C329" s="5">
        <v>1080</v>
      </c>
      <c r="D329" t="s">
        <v>1066</v>
      </c>
      <c r="E329" t="s">
        <v>822</v>
      </c>
      <c r="F329" s="6" t="s">
        <v>1067</v>
      </c>
      <c r="G329" s="1" t="s">
        <v>340</v>
      </c>
    </row>
    <row r="331" spans="1:7" x14ac:dyDescent="0.25">
      <c r="A331" s="1" t="s">
        <v>337</v>
      </c>
      <c r="B331" s="2" t="s">
        <v>1</v>
      </c>
      <c r="C331" s="3" t="s">
        <v>2</v>
      </c>
      <c r="D331" s="1" t="s">
        <v>3</v>
      </c>
      <c r="E331" s="1" t="s">
        <v>4</v>
      </c>
      <c r="F331" s="3" t="s">
        <v>5</v>
      </c>
    </row>
    <row r="332" spans="1:7" x14ac:dyDescent="0.25">
      <c r="A332" t="s">
        <v>7</v>
      </c>
      <c r="B332" s="4" t="s">
        <v>8</v>
      </c>
      <c r="C332" s="5">
        <v>2879</v>
      </c>
      <c r="D332" t="s">
        <v>874</v>
      </c>
      <c r="E332" t="s">
        <v>842</v>
      </c>
      <c r="F332" s="7" t="s">
        <v>1068</v>
      </c>
      <c r="G332" s="1" t="s">
        <v>340</v>
      </c>
    </row>
    <row r="333" spans="1:7" x14ac:dyDescent="0.25">
      <c r="A333" t="s">
        <v>7</v>
      </c>
      <c r="B333" s="4" t="s">
        <v>20</v>
      </c>
      <c r="C333" s="5">
        <v>4409</v>
      </c>
      <c r="D333" t="s">
        <v>872</v>
      </c>
      <c r="E333" t="s">
        <v>814</v>
      </c>
      <c r="F333" s="7" t="s">
        <v>1069</v>
      </c>
      <c r="G333" s="1" t="s">
        <v>340</v>
      </c>
    </row>
    <row r="334" spans="1:7" x14ac:dyDescent="0.25">
      <c r="A334" t="s">
        <v>7</v>
      </c>
      <c r="B334" s="4" t="s">
        <v>65</v>
      </c>
      <c r="C334" s="5">
        <v>2884</v>
      </c>
      <c r="D334" t="s">
        <v>878</v>
      </c>
      <c r="E334" t="s">
        <v>842</v>
      </c>
      <c r="F334" s="7" t="s">
        <v>1070</v>
      </c>
      <c r="G334" s="1" t="s">
        <v>340</v>
      </c>
    </row>
    <row r="336" spans="1:7" x14ac:dyDescent="0.25">
      <c r="A336" s="1" t="s">
        <v>337</v>
      </c>
      <c r="B336" s="2" t="s">
        <v>1</v>
      </c>
      <c r="C336" s="3" t="s">
        <v>2</v>
      </c>
      <c r="D336" s="1" t="s">
        <v>3</v>
      </c>
      <c r="E336" s="1" t="s">
        <v>4</v>
      </c>
      <c r="F336" s="3" t="s">
        <v>5</v>
      </c>
    </row>
    <row r="337" spans="1:7" x14ac:dyDescent="0.25">
      <c r="A337" t="s">
        <v>12</v>
      </c>
      <c r="B337" s="4" t="s">
        <v>8</v>
      </c>
      <c r="C337" s="5">
        <v>1104</v>
      </c>
      <c r="D337" t="s">
        <v>826</v>
      </c>
      <c r="E337" t="s">
        <v>822</v>
      </c>
      <c r="F337" s="6" t="s">
        <v>1071</v>
      </c>
      <c r="G337" s="1" t="s">
        <v>340</v>
      </c>
    </row>
    <row r="339" spans="1:7" x14ac:dyDescent="0.25">
      <c r="A339" s="1" t="s">
        <v>337</v>
      </c>
      <c r="B339" s="2" t="s">
        <v>1</v>
      </c>
      <c r="C339" s="3" t="s">
        <v>2</v>
      </c>
      <c r="D339" s="1" t="s">
        <v>3</v>
      </c>
      <c r="E339" s="1" t="s">
        <v>4</v>
      </c>
      <c r="F339" s="3" t="s">
        <v>5</v>
      </c>
    </row>
    <row r="340" spans="1:7" x14ac:dyDescent="0.25">
      <c r="A340" t="s">
        <v>16</v>
      </c>
      <c r="B340" s="4" t="s">
        <v>8</v>
      </c>
      <c r="C340" s="5">
        <v>2801</v>
      </c>
      <c r="D340" t="s">
        <v>898</v>
      </c>
      <c r="E340" t="s">
        <v>842</v>
      </c>
      <c r="F340" s="6" t="s">
        <v>1072</v>
      </c>
      <c r="G340" s="1" t="s">
        <v>340</v>
      </c>
    </row>
    <row r="342" spans="1:7" x14ac:dyDescent="0.25">
      <c r="A342" s="1" t="s">
        <v>337</v>
      </c>
      <c r="B342" s="2" t="s">
        <v>1</v>
      </c>
      <c r="C342" s="3" t="s">
        <v>2</v>
      </c>
      <c r="D342" s="1" t="s">
        <v>3</v>
      </c>
      <c r="E342" s="1" t="s">
        <v>4</v>
      </c>
      <c r="F342" s="3" t="s">
        <v>5</v>
      </c>
    </row>
    <row r="343" spans="1:7" x14ac:dyDescent="0.25">
      <c r="A343" t="s">
        <v>82</v>
      </c>
      <c r="B343" s="4" t="s">
        <v>8</v>
      </c>
      <c r="C343" s="5">
        <v>1730</v>
      </c>
      <c r="D343" t="s">
        <v>1073</v>
      </c>
      <c r="E343" t="s">
        <v>817</v>
      </c>
      <c r="F343" s="6" t="s">
        <v>1074</v>
      </c>
      <c r="G343" s="1" t="s">
        <v>340</v>
      </c>
    </row>
    <row r="344" spans="1:7" x14ac:dyDescent="0.25">
      <c r="A344" t="s">
        <v>82</v>
      </c>
      <c r="B344" s="4" t="s">
        <v>20</v>
      </c>
      <c r="C344" s="5">
        <v>1078</v>
      </c>
      <c r="D344" t="s">
        <v>1075</v>
      </c>
      <c r="E344" t="s">
        <v>822</v>
      </c>
      <c r="F344" s="6" t="s">
        <v>1076</v>
      </c>
      <c r="G344" s="1" t="s">
        <v>340</v>
      </c>
    </row>
    <row r="345" spans="1:7" x14ac:dyDescent="0.25">
      <c r="A345" t="s">
        <v>82</v>
      </c>
      <c r="B345" s="4" t="s">
        <v>65</v>
      </c>
      <c r="C345" s="5">
        <v>4537</v>
      </c>
      <c r="D345" t="s">
        <v>1077</v>
      </c>
      <c r="E345" t="s">
        <v>814</v>
      </c>
      <c r="F345" s="7" t="s">
        <v>1078</v>
      </c>
      <c r="G345" s="1" t="s">
        <v>340</v>
      </c>
    </row>
    <row r="347" spans="1:7" x14ac:dyDescent="0.25">
      <c r="A347" s="1" t="s">
        <v>337</v>
      </c>
      <c r="B347" s="2" t="s">
        <v>1</v>
      </c>
      <c r="C347" s="3" t="s">
        <v>2</v>
      </c>
      <c r="D347" s="1" t="s">
        <v>3</v>
      </c>
      <c r="E347" s="1" t="s">
        <v>4</v>
      </c>
      <c r="F347" s="3" t="s">
        <v>5</v>
      </c>
    </row>
    <row r="348" spans="1:7" x14ac:dyDescent="0.25">
      <c r="A348" t="s">
        <v>23</v>
      </c>
      <c r="B348" s="4" t="s">
        <v>8</v>
      </c>
      <c r="C348" s="5">
        <v>6554</v>
      </c>
      <c r="D348" t="s">
        <v>1079</v>
      </c>
      <c r="E348" t="s">
        <v>831</v>
      </c>
      <c r="F348" s="6" t="s">
        <v>1080</v>
      </c>
      <c r="G348" s="1" t="s">
        <v>340</v>
      </c>
    </row>
    <row r="349" spans="1:7" x14ac:dyDescent="0.25">
      <c r="A349" t="s">
        <v>23</v>
      </c>
      <c r="B349" s="4" t="s">
        <v>20</v>
      </c>
      <c r="C349" s="5">
        <v>6806</v>
      </c>
      <c r="D349" t="s">
        <v>1081</v>
      </c>
      <c r="E349" t="s">
        <v>831</v>
      </c>
      <c r="F349" s="6" t="s">
        <v>1082</v>
      </c>
      <c r="G349" s="1" t="s">
        <v>340</v>
      </c>
    </row>
    <row r="350" spans="1:7" x14ac:dyDescent="0.25">
      <c r="A350" t="s">
        <v>23</v>
      </c>
      <c r="B350" s="4" t="s">
        <v>65</v>
      </c>
      <c r="C350" s="5">
        <v>1075</v>
      </c>
      <c r="D350" t="s">
        <v>1083</v>
      </c>
      <c r="E350" t="s">
        <v>822</v>
      </c>
      <c r="F350" s="6" t="s">
        <v>1084</v>
      </c>
      <c r="G350" s="1" t="s">
        <v>340</v>
      </c>
    </row>
    <row r="352" spans="1:7" x14ac:dyDescent="0.25">
      <c r="A352" s="1" t="s">
        <v>349</v>
      </c>
      <c r="B352" s="2" t="s">
        <v>1</v>
      </c>
      <c r="C352" s="3" t="s">
        <v>2</v>
      </c>
      <c r="D352" s="1" t="s">
        <v>3</v>
      </c>
      <c r="E352" s="1" t="s">
        <v>4</v>
      </c>
      <c r="F352" s="3" t="s">
        <v>5</v>
      </c>
    </row>
    <row r="353" spans="1:7" x14ac:dyDescent="0.25">
      <c r="A353" t="s">
        <v>27</v>
      </c>
      <c r="B353" s="4" t="s">
        <v>8</v>
      </c>
      <c r="C353" s="5">
        <v>2804</v>
      </c>
      <c r="D353" t="s">
        <v>1085</v>
      </c>
      <c r="E353" t="s">
        <v>842</v>
      </c>
      <c r="F353" s="7" t="s">
        <v>1086</v>
      </c>
      <c r="G353" s="1" t="s">
        <v>351</v>
      </c>
    </row>
    <row r="354" spans="1:7" x14ac:dyDescent="0.25">
      <c r="A354" t="s">
        <v>27</v>
      </c>
      <c r="B354" s="4" t="s">
        <v>20</v>
      </c>
      <c r="C354" s="5">
        <v>1916</v>
      </c>
      <c r="D354" t="s">
        <v>1038</v>
      </c>
      <c r="E354" t="s">
        <v>933</v>
      </c>
      <c r="F354" s="7" t="s">
        <v>1087</v>
      </c>
      <c r="G354" s="1" t="s">
        <v>351</v>
      </c>
    </row>
    <row r="355" spans="1:7" x14ac:dyDescent="0.25">
      <c r="A355" t="s">
        <v>27</v>
      </c>
      <c r="B355" s="4" t="s">
        <v>65</v>
      </c>
      <c r="C355" s="5">
        <v>1746</v>
      </c>
      <c r="D355" t="s">
        <v>1088</v>
      </c>
      <c r="E355" t="s">
        <v>817</v>
      </c>
      <c r="F355" s="6" t="s">
        <v>1089</v>
      </c>
      <c r="G355" s="1" t="s">
        <v>351</v>
      </c>
    </row>
    <row r="356" spans="1:7" x14ac:dyDescent="0.25">
      <c r="A356" t="s">
        <v>27</v>
      </c>
      <c r="B356" s="4" t="s">
        <v>68</v>
      </c>
      <c r="C356" s="5">
        <v>4522</v>
      </c>
      <c r="D356" t="s">
        <v>983</v>
      </c>
      <c r="E356" t="s">
        <v>814</v>
      </c>
      <c r="F356" s="6" t="s">
        <v>1090</v>
      </c>
      <c r="G356" s="1" t="s">
        <v>351</v>
      </c>
    </row>
    <row r="358" spans="1:7" x14ac:dyDescent="0.25">
      <c r="A358" s="1" t="s">
        <v>349</v>
      </c>
      <c r="B358" s="2" t="s">
        <v>1</v>
      </c>
      <c r="C358" s="3" t="s">
        <v>2</v>
      </c>
      <c r="D358" s="1" t="s">
        <v>3</v>
      </c>
      <c r="E358" s="1" t="s">
        <v>4</v>
      </c>
      <c r="F358" s="3" t="s">
        <v>5</v>
      </c>
    </row>
    <row r="359" spans="1:7" x14ac:dyDescent="0.25">
      <c r="A359" t="s">
        <v>7</v>
      </c>
      <c r="B359" s="4" t="s">
        <v>8</v>
      </c>
      <c r="C359" s="5">
        <v>2734</v>
      </c>
      <c r="D359" t="s">
        <v>930</v>
      </c>
      <c r="E359" t="s">
        <v>842</v>
      </c>
      <c r="F359" s="6" t="s">
        <v>1091</v>
      </c>
      <c r="G359" s="1" t="s">
        <v>351</v>
      </c>
    </row>
    <row r="360" spans="1:7" x14ac:dyDescent="0.25">
      <c r="A360" t="s">
        <v>7</v>
      </c>
      <c r="B360" s="4" t="s">
        <v>20</v>
      </c>
      <c r="C360" s="5">
        <v>2878</v>
      </c>
      <c r="D360" t="s">
        <v>1092</v>
      </c>
      <c r="E360" t="s">
        <v>842</v>
      </c>
      <c r="F360" s="6" t="s">
        <v>1093</v>
      </c>
      <c r="G360" s="1" t="s">
        <v>351</v>
      </c>
    </row>
    <row r="361" spans="1:7" x14ac:dyDescent="0.25">
      <c r="A361" t="s">
        <v>7</v>
      </c>
      <c r="B361" s="4" t="s">
        <v>65</v>
      </c>
      <c r="C361" s="5">
        <v>2906</v>
      </c>
      <c r="D361" t="s">
        <v>841</v>
      </c>
      <c r="E361" t="s">
        <v>842</v>
      </c>
      <c r="F361" s="6" t="s">
        <v>1094</v>
      </c>
      <c r="G361" s="1" t="s">
        <v>351</v>
      </c>
    </row>
    <row r="363" spans="1:7" x14ac:dyDescent="0.25">
      <c r="A363" s="1" t="s">
        <v>349</v>
      </c>
      <c r="B363" s="2" t="s">
        <v>1</v>
      </c>
      <c r="C363" s="3" t="s">
        <v>2</v>
      </c>
      <c r="D363" s="1" t="s">
        <v>3</v>
      </c>
      <c r="E363" s="1" t="s">
        <v>4</v>
      </c>
      <c r="F363" s="3" t="s">
        <v>5</v>
      </c>
    </row>
    <row r="364" spans="1:7" x14ac:dyDescent="0.25">
      <c r="A364" t="s">
        <v>12</v>
      </c>
      <c r="B364" s="4" t="s">
        <v>8</v>
      </c>
      <c r="C364" s="5">
        <v>6894</v>
      </c>
      <c r="D364" t="s">
        <v>1010</v>
      </c>
      <c r="E364" t="s">
        <v>831</v>
      </c>
      <c r="F364" s="7" t="s">
        <v>1095</v>
      </c>
      <c r="G364" s="1" t="s">
        <v>351</v>
      </c>
    </row>
    <row r="366" spans="1:7" x14ac:dyDescent="0.25">
      <c r="A366" s="1" t="s">
        <v>349</v>
      </c>
      <c r="B366" s="2" t="s">
        <v>1</v>
      </c>
      <c r="C366" s="3" t="s">
        <v>2</v>
      </c>
      <c r="D366" s="1" t="s">
        <v>3</v>
      </c>
      <c r="E366" s="1" t="s">
        <v>4</v>
      </c>
      <c r="F366" s="3" t="s">
        <v>5</v>
      </c>
    </row>
    <row r="367" spans="1:7" x14ac:dyDescent="0.25">
      <c r="A367" t="s">
        <v>16</v>
      </c>
      <c r="B367" s="4" t="s">
        <v>8</v>
      </c>
      <c r="C367" s="5">
        <v>4400</v>
      </c>
      <c r="D367" t="s">
        <v>848</v>
      </c>
      <c r="E367" t="s">
        <v>814</v>
      </c>
      <c r="F367" s="6" t="s">
        <v>1096</v>
      </c>
      <c r="G367" s="1" t="s">
        <v>351</v>
      </c>
    </row>
    <row r="369" spans="1:7" x14ac:dyDescent="0.25">
      <c r="A369" s="1" t="s">
        <v>349</v>
      </c>
      <c r="B369" s="2" t="s">
        <v>1</v>
      </c>
      <c r="C369" s="3" t="s">
        <v>2</v>
      </c>
      <c r="D369" s="1" t="s">
        <v>3</v>
      </c>
      <c r="E369" s="1" t="s">
        <v>4</v>
      </c>
      <c r="F369" s="3" t="s">
        <v>5</v>
      </c>
    </row>
    <row r="370" spans="1:7" x14ac:dyDescent="0.25">
      <c r="A370" t="s">
        <v>82</v>
      </c>
      <c r="B370" s="4" t="s">
        <v>8</v>
      </c>
      <c r="C370" s="5">
        <v>1906</v>
      </c>
      <c r="D370" t="s">
        <v>956</v>
      </c>
      <c r="E370" t="s">
        <v>933</v>
      </c>
      <c r="F370" s="6" t="s">
        <v>1097</v>
      </c>
      <c r="G370" s="1" t="s">
        <v>351</v>
      </c>
    </row>
    <row r="372" spans="1:7" x14ac:dyDescent="0.25">
      <c r="A372" s="1" t="s">
        <v>349</v>
      </c>
      <c r="B372" s="2" t="s">
        <v>1</v>
      </c>
      <c r="C372" s="3" t="s">
        <v>2</v>
      </c>
      <c r="D372" s="1" t="s">
        <v>3</v>
      </c>
      <c r="E372" s="1" t="s">
        <v>4</v>
      </c>
      <c r="F372" s="3" t="s">
        <v>5</v>
      </c>
    </row>
    <row r="373" spans="1:7" x14ac:dyDescent="0.25">
      <c r="A373" t="s">
        <v>23</v>
      </c>
      <c r="B373" s="4" t="s">
        <v>8</v>
      </c>
      <c r="C373" s="5">
        <v>6582</v>
      </c>
      <c r="D373" t="s">
        <v>856</v>
      </c>
      <c r="E373" t="s">
        <v>831</v>
      </c>
      <c r="F373" s="7" t="s">
        <v>1098</v>
      </c>
      <c r="G373" s="1" t="s">
        <v>351</v>
      </c>
    </row>
    <row r="375" spans="1:7" x14ac:dyDescent="0.25">
      <c r="A375" s="1" t="s">
        <v>367</v>
      </c>
      <c r="B375" s="2" t="s">
        <v>1</v>
      </c>
      <c r="C375" s="3" t="s">
        <v>2</v>
      </c>
      <c r="D375" s="1" t="s">
        <v>3</v>
      </c>
      <c r="E375" s="1" t="s">
        <v>4</v>
      </c>
      <c r="F375" s="3" t="s">
        <v>5</v>
      </c>
    </row>
    <row r="376" spans="1:7" x14ac:dyDescent="0.25">
      <c r="A376" t="s">
        <v>27</v>
      </c>
      <c r="B376" s="4" t="s">
        <v>8</v>
      </c>
      <c r="C376" s="5">
        <v>1080</v>
      </c>
      <c r="D376" t="s">
        <v>1066</v>
      </c>
      <c r="E376" t="s">
        <v>822</v>
      </c>
      <c r="F376" s="7">
        <v>42.87</v>
      </c>
      <c r="G376" s="1" t="s">
        <v>368</v>
      </c>
    </row>
    <row r="378" spans="1:7" x14ac:dyDescent="0.25">
      <c r="A378" s="1" t="s">
        <v>367</v>
      </c>
      <c r="B378" s="2" t="s">
        <v>1</v>
      </c>
      <c r="C378" s="3" t="s">
        <v>2</v>
      </c>
      <c r="D378" s="1" t="s">
        <v>3</v>
      </c>
      <c r="E378" s="1" t="s">
        <v>4</v>
      </c>
      <c r="F378" s="3" t="s">
        <v>5</v>
      </c>
    </row>
    <row r="379" spans="1:7" x14ac:dyDescent="0.25">
      <c r="A379" t="s">
        <v>47</v>
      </c>
      <c r="B379" s="4" t="s">
        <v>8</v>
      </c>
      <c r="C379" s="5">
        <v>2868</v>
      </c>
      <c r="D379" t="s">
        <v>1015</v>
      </c>
      <c r="E379" t="s">
        <v>842</v>
      </c>
      <c r="F379" s="7">
        <v>37.270000000000003</v>
      </c>
      <c r="G379" s="1" t="s">
        <v>368</v>
      </c>
    </row>
    <row r="380" spans="1:7" x14ac:dyDescent="0.25">
      <c r="A380" t="s">
        <v>47</v>
      </c>
      <c r="B380" s="4" t="s">
        <v>20</v>
      </c>
      <c r="C380" s="5">
        <v>4412</v>
      </c>
      <c r="D380" t="s">
        <v>864</v>
      </c>
      <c r="E380" t="s">
        <v>814</v>
      </c>
      <c r="F380" s="7">
        <v>37.81</v>
      </c>
      <c r="G380" s="1" t="s">
        <v>368</v>
      </c>
    </row>
    <row r="381" spans="1:7" x14ac:dyDescent="0.25">
      <c r="A381" t="s">
        <v>47</v>
      </c>
      <c r="B381" s="4" t="s">
        <v>65</v>
      </c>
      <c r="C381" s="5">
        <v>1000</v>
      </c>
      <c r="D381" t="s">
        <v>979</v>
      </c>
      <c r="E381" t="s">
        <v>822</v>
      </c>
      <c r="F381" s="7">
        <v>45.62</v>
      </c>
      <c r="G381" s="1" t="s">
        <v>368</v>
      </c>
    </row>
    <row r="382" spans="1:7" x14ac:dyDescent="0.25">
      <c r="A382" t="s">
        <v>47</v>
      </c>
      <c r="B382" s="4" t="s">
        <v>68</v>
      </c>
      <c r="C382" s="5">
        <v>4523</v>
      </c>
      <c r="D382" t="s">
        <v>866</v>
      </c>
      <c r="E382" t="s">
        <v>814</v>
      </c>
      <c r="F382" s="7">
        <v>47.72</v>
      </c>
      <c r="G382" s="1" t="s">
        <v>368</v>
      </c>
    </row>
    <row r="384" spans="1:7" x14ac:dyDescent="0.25">
      <c r="A384" s="1" t="s">
        <v>367</v>
      </c>
      <c r="B384" s="2" t="s">
        <v>1</v>
      </c>
      <c r="C384" s="3" t="s">
        <v>2</v>
      </c>
      <c r="D384" s="1" t="s">
        <v>3</v>
      </c>
      <c r="E384" s="1" t="s">
        <v>4</v>
      </c>
      <c r="F384" s="3" t="s">
        <v>5</v>
      </c>
    </row>
    <row r="385" spans="1:7" x14ac:dyDescent="0.25">
      <c r="A385" t="s">
        <v>7</v>
      </c>
      <c r="B385" s="4" t="s">
        <v>8</v>
      </c>
      <c r="C385" s="5">
        <v>2833</v>
      </c>
      <c r="D385" t="s">
        <v>1017</v>
      </c>
      <c r="E385" t="s">
        <v>842</v>
      </c>
      <c r="F385" s="7">
        <v>33.520000000000003</v>
      </c>
      <c r="G385" s="1" t="s">
        <v>368</v>
      </c>
    </row>
    <row r="386" spans="1:7" x14ac:dyDescent="0.25">
      <c r="A386" t="s">
        <v>7</v>
      </c>
      <c r="B386" s="4" t="s">
        <v>20</v>
      </c>
      <c r="C386" s="5">
        <v>1705</v>
      </c>
      <c r="D386" t="s">
        <v>1018</v>
      </c>
      <c r="E386" t="s">
        <v>817</v>
      </c>
      <c r="F386" s="7">
        <v>36.340000000000003</v>
      </c>
      <c r="G386" s="1" t="s">
        <v>368</v>
      </c>
    </row>
    <row r="388" spans="1:7" x14ac:dyDescent="0.25">
      <c r="A388" s="1" t="s">
        <v>367</v>
      </c>
      <c r="B388" s="2" t="s">
        <v>1</v>
      </c>
      <c r="C388" s="3" t="s">
        <v>2</v>
      </c>
      <c r="D388" s="1" t="s">
        <v>3</v>
      </c>
      <c r="E388" s="1" t="s">
        <v>4</v>
      </c>
      <c r="F388" s="3" t="s">
        <v>5</v>
      </c>
    </row>
    <row r="389" spans="1:7" x14ac:dyDescent="0.25">
      <c r="A389" t="s">
        <v>12</v>
      </c>
      <c r="B389" s="4" t="s">
        <v>8</v>
      </c>
      <c r="C389" s="5">
        <v>1101</v>
      </c>
      <c r="D389" t="s">
        <v>880</v>
      </c>
      <c r="E389" t="s">
        <v>822</v>
      </c>
      <c r="F389" s="7">
        <v>33.46</v>
      </c>
      <c r="G389" s="1" t="s">
        <v>368</v>
      </c>
    </row>
    <row r="390" spans="1:7" x14ac:dyDescent="0.25">
      <c r="A390" t="s">
        <v>12</v>
      </c>
      <c r="B390" s="4" t="s">
        <v>20</v>
      </c>
      <c r="C390" s="5">
        <v>1818</v>
      </c>
      <c r="D390" t="s">
        <v>1022</v>
      </c>
      <c r="E390" t="s">
        <v>817</v>
      </c>
      <c r="F390" s="7">
        <v>34.22</v>
      </c>
      <c r="G390" s="1" t="s">
        <v>368</v>
      </c>
    </row>
    <row r="391" spans="1:7" x14ac:dyDescent="0.25">
      <c r="A391" t="s">
        <v>12</v>
      </c>
      <c r="B391" s="4" t="s">
        <v>65</v>
      </c>
      <c r="C391" s="5">
        <v>6543</v>
      </c>
      <c r="D391" t="s">
        <v>1021</v>
      </c>
      <c r="E391" t="s">
        <v>831</v>
      </c>
      <c r="F391" s="7">
        <v>34.520000000000003</v>
      </c>
      <c r="G391" s="1" t="s">
        <v>368</v>
      </c>
    </row>
    <row r="392" spans="1:7" x14ac:dyDescent="0.25">
      <c r="A392" t="s">
        <v>12</v>
      </c>
      <c r="B392" s="4" t="s">
        <v>68</v>
      </c>
      <c r="C392" s="5">
        <v>2711</v>
      </c>
      <c r="D392" t="s">
        <v>882</v>
      </c>
      <c r="E392" t="s">
        <v>842</v>
      </c>
      <c r="F392" s="7">
        <v>36.81</v>
      </c>
      <c r="G392" s="1" t="s">
        <v>368</v>
      </c>
    </row>
    <row r="393" spans="1:7" x14ac:dyDescent="0.25">
      <c r="A393" t="s">
        <v>12</v>
      </c>
      <c r="B393" s="4" t="s">
        <v>70</v>
      </c>
      <c r="C393" s="5">
        <v>1704</v>
      </c>
      <c r="D393" t="s">
        <v>1024</v>
      </c>
      <c r="E393" t="s">
        <v>817</v>
      </c>
      <c r="F393" s="7">
        <v>37.409999999999997</v>
      </c>
      <c r="G393" s="1" t="s">
        <v>368</v>
      </c>
    </row>
    <row r="395" spans="1:7" x14ac:dyDescent="0.25">
      <c r="A395" s="1" t="s">
        <v>367</v>
      </c>
      <c r="B395" s="2" t="s">
        <v>1</v>
      </c>
      <c r="C395" s="8" t="s">
        <v>2</v>
      </c>
      <c r="D395" s="1" t="s">
        <v>3</v>
      </c>
      <c r="E395" s="1" t="s">
        <v>4</v>
      </c>
      <c r="F395" s="8" t="s">
        <v>5</v>
      </c>
    </row>
    <row r="396" spans="1:7" x14ac:dyDescent="0.25">
      <c r="A396" t="s">
        <v>12</v>
      </c>
      <c r="B396" s="4" t="s">
        <v>8</v>
      </c>
      <c r="C396" s="22">
        <v>6898</v>
      </c>
      <c r="D396" t="s">
        <v>1023</v>
      </c>
      <c r="E396" t="s">
        <v>831</v>
      </c>
      <c r="F396" s="10">
        <v>34.369999999999997</v>
      </c>
      <c r="G396" s="1" t="s">
        <v>368</v>
      </c>
    </row>
    <row r="397" spans="1:7" x14ac:dyDescent="0.25">
      <c r="A397" t="s">
        <v>12</v>
      </c>
      <c r="B397" s="4" t="s">
        <v>20</v>
      </c>
      <c r="C397" s="22">
        <v>2867</v>
      </c>
      <c r="D397" t="s">
        <v>886</v>
      </c>
      <c r="E397" t="s">
        <v>842</v>
      </c>
      <c r="F397" s="10">
        <v>39</v>
      </c>
      <c r="G397" s="1" t="s">
        <v>368</v>
      </c>
    </row>
    <row r="399" spans="1:7" x14ac:dyDescent="0.25">
      <c r="A399" s="1" t="s">
        <v>367</v>
      </c>
      <c r="B399" s="2" t="s">
        <v>1</v>
      </c>
      <c r="C399" s="3" t="s">
        <v>2</v>
      </c>
      <c r="D399" s="1" t="s">
        <v>3</v>
      </c>
      <c r="E399" s="1" t="s">
        <v>4</v>
      </c>
      <c r="F399" s="3" t="s">
        <v>5</v>
      </c>
    </row>
    <row r="400" spans="1:7" x14ac:dyDescent="0.25">
      <c r="A400" t="s">
        <v>16</v>
      </c>
      <c r="B400" s="4" t="s">
        <v>8</v>
      </c>
      <c r="C400" s="5">
        <v>4418</v>
      </c>
      <c r="D400" t="s">
        <v>1025</v>
      </c>
      <c r="E400" t="s">
        <v>814</v>
      </c>
      <c r="F400" s="7">
        <v>34</v>
      </c>
      <c r="G400" s="1" t="s">
        <v>368</v>
      </c>
    </row>
    <row r="401" spans="1:7" x14ac:dyDescent="0.25">
      <c r="A401" t="s">
        <v>16</v>
      </c>
      <c r="B401" s="4" t="s">
        <v>20</v>
      </c>
      <c r="C401" s="5">
        <v>4542</v>
      </c>
      <c r="D401" t="s">
        <v>1026</v>
      </c>
      <c r="E401" t="s">
        <v>814</v>
      </c>
      <c r="F401" s="7">
        <v>36.590000000000003</v>
      </c>
      <c r="G401" s="1" t="s">
        <v>368</v>
      </c>
    </row>
    <row r="403" spans="1:7" x14ac:dyDescent="0.25">
      <c r="A403" s="1" t="s">
        <v>367</v>
      </c>
      <c r="B403" s="2" t="s">
        <v>1</v>
      </c>
      <c r="C403" s="3" t="s">
        <v>2</v>
      </c>
      <c r="D403" s="1" t="s">
        <v>3</v>
      </c>
      <c r="E403" s="1" t="s">
        <v>4</v>
      </c>
      <c r="F403" s="3" t="s">
        <v>5</v>
      </c>
    </row>
    <row r="404" spans="1:7" x14ac:dyDescent="0.25">
      <c r="A404" t="s">
        <v>82</v>
      </c>
      <c r="B404" s="4" t="s">
        <v>8</v>
      </c>
      <c r="C404" s="5">
        <v>2796</v>
      </c>
      <c r="D404" t="s">
        <v>907</v>
      </c>
      <c r="E404" t="s">
        <v>842</v>
      </c>
      <c r="F404" s="7">
        <v>28.93</v>
      </c>
      <c r="G404" s="1" t="s">
        <v>368</v>
      </c>
    </row>
    <row r="405" spans="1:7" x14ac:dyDescent="0.25">
      <c r="A405" t="s">
        <v>82</v>
      </c>
      <c r="B405" s="4" t="s">
        <v>20</v>
      </c>
      <c r="C405" s="5">
        <v>2762</v>
      </c>
      <c r="D405" t="s">
        <v>911</v>
      </c>
      <c r="E405" t="s">
        <v>842</v>
      </c>
      <c r="F405" s="7">
        <v>29.35</v>
      </c>
      <c r="G405" s="1" t="s">
        <v>368</v>
      </c>
    </row>
    <row r="406" spans="1:7" x14ac:dyDescent="0.25">
      <c r="A406" t="s">
        <v>82</v>
      </c>
      <c r="B406" s="4" t="s">
        <v>65</v>
      </c>
      <c r="C406" s="5">
        <v>6553</v>
      </c>
      <c r="D406" t="s">
        <v>1028</v>
      </c>
      <c r="E406" t="s">
        <v>831</v>
      </c>
      <c r="F406" s="7">
        <v>29.92</v>
      </c>
      <c r="G406" s="1" t="s">
        <v>368</v>
      </c>
    </row>
    <row r="407" spans="1:7" x14ac:dyDescent="0.25">
      <c r="A407" t="s">
        <v>82</v>
      </c>
      <c r="B407" s="4" t="s">
        <v>68</v>
      </c>
      <c r="C407" s="5">
        <v>2721</v>
      </c>
      <c r="D407" t="s">
        <v>913</v>
      </c>
      <c r="E407" t="s">
        <v>842</v>
      </c>
      <c r="F407" s="7">
        <v>32.770000000000003</v>
      </c>
      <c r="G407" s="1" t="s">
        <v>368</v>
      </c>
    </row>
    <row r="409" spans="1:7" x14ac:dyDescent="0.25">
      <c r="A409" s="1" t="s">
        <v>367</v>
      </c>
      <c r="B409" s="2" t="s">
        <v>1</v>
      </c>
      <c r="C409" s="3" t="s">
        <v>2</v>
      </c>
      <c r="D409" s="1" t="s">
        <v>3</v>
      </c>
      <c r="E409" s="1" t="s">
        <v>4</v>
      </c>
      <c r="F409" s="3" t="s">
        <v>5</v>
      </c>
    </row>
    <row r="410" spans="1:7" x14ac:dyDescent="0.25">
      <c r="A410" t="s">
        <v>23</v>
      </c>
      <c r="B410" s="4" t="s">
        <v>8</v>
      </c>
      <c r="C410" s="5">
        <v>2771</v>
      </c>
      <c r="D410" t="s">
        <v>1031</v>
      </c>
      <c r="E410" t="s">
        <v>842</v>
      </c>
      <c r="F410" s="7">
        <v>27.05</v>
      </c>
      <c r="G410" s="1" t="s">
        <v>368</v>
      </c>
    </row>
    <row r="411" spans="1:7" x14ac:dyDescent="0.25">
      <c r="A411" t="s">
        <v>23</v>
      </c>
      <c r="B411" s="4" t="s">
        <v>20</v>
      </c>
      <c r="C411" s="5">
        <v>1227</v>
      </c>
      <c r="D411" t="s">
        <v>1099</v>
      </c>
      <c r="E411" t="s">
        <v>822</v>
      </c>
      <c r="F411" s="7">
        <v>28.21</v>
      </c>
      <c r="G411" s="1" t="s">
        <v>368</v>
      </c>
    </row>
    <row r="412" spans="1:7" x14ac:dyDescent="0.25">
      <c r="A412" t="s">
        <v>23</v>
      </c>
      <c r="B412" s="4" t="s">
        <v>65</v>
      </c>
      <c r="C412" s="5">
        <v>1723</v>
      </c>
      <c r="D412" t="s">
        <v>1032</v>
      </c>
      <c r="E412" t="s">
        <v>817</v>
      </c>
      <c r="F412" s="7">
        <v>30.15</v>
      </c>
      <c r="G412" s="1" t="s">
        <v>368</v>
      </c>
    </row>
    <row r="413" spans="1:7" x14ac:dyDescent="0.25">
      <c r="A413" t="s">
        <v>23</v>
      </c>
      <c r="B413" s="4" t="s">
        <v>68</v>
      </c>
      <c r="C413" s="5">
        <v>2967</v>
      </c>
      <c r="D413" t="s">
        <v>1037</v>
      </c>
      <c r="E413" t="s">
        <v>842</v>
      </c>
      <c r="F413" s="7">
        <v>32.049999999999997</v>
      </c>
      <c r="G413" s="1" t="s">
        <v>368</v>
      </c>
    </row>
    <row r="415" spans="1:7" x14ac:dyDescent="0.25">
      <c r="A415" s="1" t="s">
        <v>373</v>
      </c>
      <c r="B415" s="2" t="s">
        <v>1</v>
      </c>
      <c r="C415" s="3" t="s">
        <v>2</v>
      </c>
      <c r="D415" s="1" t="s">
        <v>3</v>
      </c>
      <c r="E415" s="1" t="s">
        <v>4</v>
      </c>
      <c r="F415" s="3" t="s">
        <v>5</v>
      </c>
    </row>
    <row r="416" spans="1:7" x14ac:dyDescent="0.25">
      <c r="A416" t="s">
        <v>27</v>
      </c>
      <c r="B416" s="4" t="s">
        <v>8</v>
      </c>
      <c r="C416" s="5">
        <v>6511</v>
      </c>
      <c r="D416" t="s">
        <v>981</v>
      </c>
      <c r="E416" t="s">
        <v>831</v>
      </c>
      <c r="F416" s="7">
        <v>38.18</v>
      </c>
      <c r="G416" s="1" t="s">
        <v>374</v>
      </c>
    </row>
    <row r="417" spans="1:7" x14ac:dyDescent="0.25">
      <c r="A417" t="s">
        <v>27</v>
      </c>
      <c r="B417" s="4" t="s">
        <v>20</v>
      </c>
      <c r="C417" s="5">
        <v>2797</v>
      </c>
      <c r="D417" t="s">
        <v>985</v>
      </c>
      <c r="E417" t="s">
        <v>842</v>
      </c>
      <c r="F417" s="7">
        <v>41.12</v>
      </c>
      <c r="G417" s="1" t="s">
        <v>374</v>
      </c>
    </row>
    <row r="418" spans="1:7" x14ac:dyDescent="0.25">
      <c r="A418" t="s">
        <v>27</v>
      </c>
      <c r="B418" s="4" t="s">
        <v>65</v>
      </c>
      <c r="C418" s="5">
        <v>1076</v>
      </c>
      <c r="D418" t="s">
        <v>988</v>
      </c>
      <c r="E418" t="s">
        <v>822</v>
      </c>
      <c r="F418" s="7">
        <v>41.28</v>
      </c>
      <c r="G418" s="1" t="s">
        <v>374</v>
      </c>
    </row>
    <row r="419" spans="1:7" x14ac:dyDescent="0.25">
      <c r="A419" t="s">
        <v>27</v>
      </c>
      <c r="B419" s="4" t="s">
        <v>68</v>
      </c>
      <c r="C419" s="5">
        <v>1746</v>
      </c>
      <c r="D419" t="s">
        <v>1088</v>
      </c>
      <c r="E419" t="s">
        <v>817</v>
      </c>
      <c r="F419" s="7">
        <v>41.31</v>
      </c>
      <c r="G419" s="1" t="s">
        <v>374</v>
      </c>
    </row>
    <row r="421" spans="1:7" x14ac:dyDescent="0.25">
      <c r="A421" s="1" t="s">
        <v>373</v>
      </c>
      <c r="B421" s="2" t="s">
        <v>1</v>
      </c>
      <c r="C421" s="3" t="s">
        <v>2</v>
      </c>
      <c r="D421" s="1" t="s">
        <v>3</v>
      </c>
      <c r="E421" s="1" t="s">
        <v>4</v>
      </c>
      <c r="F421" s="3" t="s">
        <v>5</v>
      </c>
    </row>
    <row r="422" spans="1:7" x14ac:dyDescent="0.25">
      <c r="A422" t="s">
        <v>47</v>
      </c>
      <c r="B422" s="4" t="s">
        <v>8</v>
      </c>
      <c r="C422" s="5">
        <v>4524</v>
      </c>
      <c r="D422" t="s">
        <v>1040</v>
      </c>
      <c r="E422" t="s">
        <v>814</v>
      </c>
      <c r="F422" s="7">
        <v>35.56</v>
      </c>
      <c r="G422" s="1" t="s">
        <v>374</v>
      </c>
    </row>
    <row r="424" spans="1:7" x14ac:dyDescent="0.25">
      <c r="A424" s="1" t="s">
        <v>373</v>
      </c>
      <c r="B424" s="2" t="s">
        <v>1</v>
      </c>
      <c r="C424" s="3" t="s">
        <v>2</v>
      </c>
      <c r="D424" s="1" t="s">
        <v>3</v>
      </c>
      <c r="E424" s="1" t="s">
        <v>4</v>
      </c>
      <c r="F424" s="3" t="s">
        <v>5</v>
      </c>
    </row>
    <row r="425" spans="1:7" x14ac:dyDescent="0.25">
      <c r="A425" t="s">
        <v>7</v>
      </c>
      <c r="B425" s="4" t="s">
        <v>8</v>
      </c>
      <c r="C425" s="5">
        <v>2767</v>
      </c>
      <c r="D425" t="s">
        <v>1100</v>
      </c>
      <c r="E425" t="s">
        <v>842</v>
      </c>
      <c r="F425" s="7">
        <v>31.28</v>
      </c>
      <c r="G425" s="1" t="s">
        <v>374</v>
      </c>
    </row>
    <row r="426" spans="1:7" x14ac:dyDescent="0.25">
      <c r="A426" t="s">
        <v>7</v>
      </c>
      <c r="B426" s="4" t="s">
        <v>20</v>
      </c>
      <c r="C426" s="5">
        <v>2743</v>
      </c>
      <c r="D426" t="s">
        <v>1041</v>
      </c>
      <c r="E426" t="s">
        <v>842</v>
      </c>
      <c r="F426" s="7">
        <v>33.020000000000003</v>
      </c>
      <c r="G426" s="1" t="s">
        <v>374</v>
      </c>
    </row>
    <row r="427" spans="1:7" x14ac:dyDescent="0.25">
      <c r="A427" t="s">
        <v>7</v>
      </c>
      <c r="B427" s="4" t="s">
        <v>65</v>
      </c>
      <c r="C427" s="5">
        <v>1320</v>
      </c>
      <c r="D427" t="s">
        <v>1042</v>
      </c>
      <c r="E427" t="s">
        <v>822</v>
      </c>
      <c r="F427" s="7">
        <v>35.369999999999997</v>
      </c>
      <c r="G427" s="1" t="s">
        <v>374</v>
      </c>
    </row>
    <row r="429" spans="1:7" x14ac:dyDescent="0.25">
      <c r="A429" s="1" t="s">
        <v>373</v>
      </c>
      <c r="B429" s="2" t="s">
        <v>1</v>
      </c>
      <c r="C429" s="3" t="s">
        <v>2</v>
      </c>
      <c r="D429" s="1" t="s">
        <v>3</v>
      </c>
      <c r="E429" s="1" t="s">
        <v>4</v>
      </c>
      <c r="F429" s="3" t="s">
        <v>5</v>
      </c>
    </row>
    <row r="430" spans="1:7" x14ac:dyDescent="0.25">
      <c r="A430" t="s">
        <v>12</v>
      </c>
      <c r="B430" s="4" t="s">
        <v>8</v>
      </c>
      <c r="C430" s="5">
        <v>1710</v>
      </c>
      <c r="D430" t="s">
        <v>937</v>
      </c>
      <c r="E430" t="s">
        <v>817</v>
      </c>
      <c r="F430" s="7">
        <v>34</v>
      </c>
      <c r="G430" s="1" t="s">
        <v>374</v>
      </c>
    </row>
    <row r="431" spans="1:7" x14ac:dyDescent="0.25">
      <c r="A431" t="s">
        <v>12</v>
      </c>
      <c r="B431" s="4" t="s">
        <v>20</v>
      </c>
      <c r="C431" s="5">
        <v>1079</v>
      </c>
      <c r="D431" t="s">
        <v>1007</v>
      </c>
      <c r="E431" t="s">
        <v>822</v>
      </c>
      <c r="F431" s="7">
        <v>34.81</v>
      </c>
      <c r="G431" s="1" t="s">
        <v>374</v>
      </c>
    </row>
    <row r="432" spans="1:7" x14ac:dyDescent="0.25">
      <c r="A432" t="s">
        <v>12</v>
      </c>
      <c r="B432" s="4" t="s">
        <v>65</v>
      </c>
      <c r="C432" s="5">
        <v>1893</v>
      </c>
      <c r="D432" t="s">
        <v>1009</v>
      </c>
      <c r="E432" t="s">
        <v>817</v>
      </c>
      <c r="F432" s="7">
        <v>39.81</v>
      </c>
      <c r="G432" s="1" t="s">
        <v>374</v>
      </c>
    </row>
    <row r="434" spans="1:7" x14ac:dyDescent="0.25">
      <c r="A434" s="1" t="s">
        <v>373</v>
      </c>
      <c r="B434" s="2" t="s">
        <v>1</v>
      </c>
      <c r="C434" s="8" t="s">
        <v>2</v>
      </c>
      <c r="D434" s="1" t="s">
        <v>3</v>
      </c>
      <c r="E434" s="1" t="s">
        <v>4</v>
      </c>
      <c r="F434" s="8" t="s">
        <v>5</v>
      </c>
    </row>
    <row r="435" spans="1:7" x14ac:dyDescent="0.25">
      <c r="A435" t="s">
        <v>12</v>
      </c>
      <c r="B435" s="4" t="s">
        <v>8</v>
      </c>
      <c r="C435" s="9">
        <v>6529</v>
      </c>
      <c r="D435" t="s">
        <v>1101</v>
      </c>
      <c r="E435" t="s">
        <v>831</v>
      </c>
      <c r="F435" s="10">
        <v>31.38</v>
      </c>
      <c r="G435" s="1" t="s">
        <v>374</v>
      </c>
    </row>
    <row r="436" spans="1:7" x14ac:dyDescent="0.25">
      <c r="A436" t="s">
        <v>12</v>
      </c>
      <c r="B436" s="4" t="s">
        <v>20</v>
      </c>
      <c r="C436" s="9">
        <v>1817</v>
      </c>
      <c r="D436" t="s">
        <v>1043</v>
      </c>
      <c r="E436" t="s">
        <v>817</v>
      </c>
      <c r="F436" s="10">
        <v>31.84</v>
      </c>
      <c r="G436" s="1" t="s">
        <v>374</v>
      </c>
    </row>
    <row r="437" spans="1:7" x14ac:dyDescent="0.25">
      <c r="A437" t="s">
        <v>12</v>
      </c>
      <c r="B437" s="4" t="s">
        <v>65</v>
      </c>
      <c r="C437" s="9">
        <v>1815</v>
      </c>
      <c r="D437" t="s">
        <v>1004</v>
      </c>
      <c r="E437" t="s">
        <v>817</v>
      </c>
      <c r="F437" s="10">
        <v>31.88</v>
      </c>
      <c r="G437" s="1" t="s">
        <v>374</v>
      </c>
    </row>
    <row r="438" spans="1:7" x14ac:dyDescent="0.25">
      <c r="A438" t="s">
        <v>12</v>
      </c>
      <c r="B438" s="4" t="s">
        <v>68</v>
      </c>
      <c r="C438" s="9">
        <v>6540</v>
      </c>
      <c r="D438" t="s">
        <v>1102</v>
      </c>
      <c r="E438" t="s">
        <v>831</v>
      </c>
      <c r="F438" s="10">
        <v>33.590000000000003</v>
      </c>
      <c r="G438" s="1" t="s">
        <v>374</v>
      </c>
    </row>
    <row r="439" spans="1:7" x14ac:dyDescent="0.25">
      <c r="A439" t="s">
        <v>12</v>
      </c>
      <c r="B439" s="4" t="s">
        <v>70</v>
      </c>
      <c r="C439" s="9">
        <v>6522</v>
      </c>
      <c r="D439" t="s">
        <v>939</v>
      </c>
      <c r="E439" t="s">
        <v>831</v>
      </c>
      <c r="F439" s="10">
        <v>34.47</v>
      </c>
      <c r="G439" s="1" t="s">
        <v>374</v>
      </c>
    </row>
    <row r="440" spans="1:7" x14ac:dyDescent="0.25">
      <c r="A440" t="s">
        <v>12</v>
      </c>
      <c r="B440" s="4" t="s">
        <v>73</v>
      </c>
      <c r="C440" s="9">
        <v>4530</v>
      </c>
      <c r="D440" t="s">
        <v>941</v>
      </c>
      <c r="E440" t="s">
        <v>814</v>
      </c>
      <c r="F440" s="10">
        <v>37.909999999999997</v>
      </c>
      <c r="G440" s="1" t="s">
        <v>374</v>
      </c>
    </row>
    <row r="442" spans="1:7" x14ac:dyDescent="0.25">
      <c r="A442" s="1" t="s">
        <v>373</v>
      </c>
      <c r="B442" s="2" t="s">
        <v>1</v>
      </c>
      <c r="C442" s="3" t="s">
        <v>2</v>
      </c>
      <c r="D442" s="1" t="s">
        <v>3</v>
      </c>
      <c r="E442" s="1" t="s">
        <v>4</v>
      </c>
      <c r="F442" s="3" t="s">
        <v>5</v>
      </c>
    </row>
    <row r="443" spans="1:7" x14ac:dyDescent="0.25">
      <c r="A443" t="s">
        <v>16</v>
      </c>
      <c r="B443" s="4" t="s">
        <v>8</v>
      </c>
      <c r="C443" s="5">
        <v>1102</v>
      </c>
      <c r="D443" t="s">
        <v>1051</v>
      </c>
      <c r="E443" t="s">
        <v>822</v>
      </c>
      <c r="F443" s="7">
        <v>30.81</v>
      </c>
      <c r="G443" s="1" t="s">
        <v>374</v>
      </c>
    </row>
    <row r="444" spans="1:7" x14ac:dyDescent="0.25">
      <c r="A444" t="s">
        <v>16</v>
      </c>
      <c r="B444" s="4" t="s">
        <v>20</v>
      </c>
      <c r="C444" s="5">
        <v>4415</v>
      </c>
      <c r="D444" t="s">
        <v>1045</v>
      </c>
      <c r="E444" t="s">
        <v>814</v>
      </c>
      <c r="F444" s="7">
        <v>31.3</v>
      </c>
      <c r="G444" s="1" t="s">
        <v>374</v>
      </c>
    </row>
    <row r="445" spans="1:7" x14ac:dyDescent="0.25">
      <c r="A445" t="s">
        <v>16</v>
      </c>
      <c r="B445" s="4" t="s">
        <v>65</v>
      </c>
      <c r="C445" s="5">
        <v>4540</v>
      </c>
      <c r="D445" t="s">
        <v>1044</v>
      </c>
      <c r="E445" t="s">
        <v>814</v>
      </c>
      <c r="F445" s="7">
        <v>32.869999999999997</v>
      </c>
      <c r="G445" s="1" t="s">
        <v>374</v>
      </c>
    </row>
    <row r="446" spans="1:7" x14ac:dyDescent="0.25">
      <c r="A446" t="s">
        <v>16</v>
      </c>
      <c r="B446" s="4" t="s">
        <v>68</v>
      </c>
      <c r="C446" s="5">
        <v>1105</v>
      </c>
      <c r="D446" t="s">
        <v>947</v>
      </c>
      <c r="E446" t="s">
        <v>822</v>
      </c>
      <c r="F446" s="7">
        <v>34.520000000000003</v>
      </c>
      <c r="G446" s="1" t="s">
        <v>374</v>
      </c>
    </row>
    <row r="447" spans="1:7" x14ac:dyDescent="0.25">
      <c r="A447" t="s">
        <v>16</v>
      </c>
      <c r="B447" s="4" t="s">
        <v>70</v>
      </c>
      <c r="C447" s="5">
        <v>4403</v>
      </c>
      <c r="D447" t="s">
        <v>1055</v>
      </c>
      <c r="E447" t="s">
        <v>814</v>
      </c>
      <c r="F447" s="7">
        <v>35.58</v>
      </c>
      <c r="G447" s="1" t="s">
        <v>374</v>
      </c>
    </row>
    <row r="448" spans="1:7" x14ac:dyDescent="0.25">
      <c r="A448" t="s">
        <v>16</v>
      </c>
      <c r="B448" s="4" t="s">
        <v>73</v>
      </c>
      <c r="C448" s="5">
        <v>4535</v>
      </c>
      <c r="D448" t="s">
        <v>1049</v>
      </c>
      <c r="E448" t="s">
        <v>814</v>
      </c>
      <c r="F448" s="7">
        <v>36.14</v>
      </c>
      <c r="G448" s="1" t="s">
        <v>374</v>
      </c>
    </row>
    <row r="450" spans="1:7" x14ac:dyDescent="0.25">
      <c r="A450" s="1" t="s">
        <v>373</v>
      </c>
      <c r="B450" s="2" t="s">
        <v>1</v>
      </c>
      <c r="C450" s="3" t="s">
        <v>2</v>
      </c>
      <c r="D450" s="1" t="s">
        <v>3</v>
      </c>
      <c r="E450" s="1" t="s">
        <v>4</v>
      </c>
      <c r="F450" s="3" t="s">
        <v>5</v>
      </c>
    </row>
    <row r="451" spans="1:7" x14ac:dyDescent="0.25">
      <c r="A451" t="s">
        <v>82</v>
      </c>
      <c r="B451" s="4" t="s">
        <v>8</v>
      </c>
      <c r="C451" s="5">
        <v>4441</v>
      </c>
      <c r="D451" t="s">
        <v>1057</v>
      </c>
      <c r="E451" t="s">
        <v>814</v>
      </c>
      <c r="F451" s="7">
        <v>27.56</v>
      </c>
      <c r="G451" s="1" t="s">
        <v>374</v>
      </c>
    </row>
    <row r="452" spans="1:7" x14ac:dyDescent="0.25">
      <c r="A452" t="s">
        <v>82</v>
      </c>
      <c r="B452" s="4" t="s">
        <v>20</v>
      </c>
      <c r="C452" s="5">
        <v>4444</v>
      </c>
      <c r="D452" t="s">
        <v>1056</v>
      </c>
      <c r="E452" t="s">
        <v>814</v>
      </c>
      <c r="F452" s="7">
        <v>27.88</v>
      </c>
      <c r="G452" s="1" t="s">
        <v>374</v>
      </c>
    </row>
    <row r="453" spans="1:7" x14ac:dyDescent="0.25">
      <c r="A453" t="s">
        <v>82</v>
      </c>
      <c r="B453" s="4" t="s">
        <v>65</v>
      </c>
      <c r="C453" s="5">
        <v>2710</v>
      </c>
      <c r="D453" t="s">
        <v>1058</v>
      </c>
      <c r="E453" t="s">
        <v>842</v>
      </c>
      <c r="F453" s="7">
        <v>28.14</v>
      </c>
      <c r="G453" s="1" t="s">
        <v>374</v>
      </c>
    </row>
    <row r="455" spans="1:7" x14ac:dyDescent="0.25">
      <c r="A455" s="1" t="s">
        <v>373</v>
      </c>
      <c r="B455" s="2" t="s">
        <v>1</v>
      </c>
      <c r="C455" s="3" t="s">
        <v>2</v>
      </c>
      <c r="D455" s="1" t="s">
        <v>3</v>
      </c>
      <c r="E455" s="1" t="s">
        <v>4</v>
      </c>
      <c r="F455" s="3" t="s">
        <v>5</v>
      </c>
    </row>
    <row r="456" spans="1:7" x14ac:dyDescent="0.25">
      <c r="A456" t="s">
        <v>23</v>
      </c>
      <c r="B456" s="4" t="s">
        <v>8</v>
      </c>
      <c r="C456" s="5">
        <v>4511</v>
      </c>
      <c r="D456" t="s">
        <v>1060</v>
      </c>
      <c r="E456" t="s">
        <v>814</v>
      </c>
      <c r="F456" s="7">
        <v>24.59</v>
      </c>
      <c r="G456" s="1" t="s">
        <v>374</v>
      </c>
    </row>
    <row r="457" spans="1:7" x14ac:dyDescent="0.25">
      <c r="A457" t="s">
        <v>23</v>
      </c>
      <c r="B457" s="4" t="s">
        <v>20</v>
      </c>
      <c r="C457" s="5">
        <v>4477</v>
      </c>
      <c r="D457" t="s">
        <v>959</v>
      </c>
      <c r="E457" t="s">
        <v>814</v>
      </c>
      <c r="F457" s="7">
        <v>25.72</v>
      </c>
      <c r="G457" s="1" t="s">
        <v>374</v>
      </c>
    </row>
    <row r="458" spans="1:7" x14ac:dyDescent="0.25">
      <c r="A458" t="s">
        <v>23</v>
      </c>
      <c r="B458" s="4" t="s">
        <v>65</v>
      </c>
      <c r="C458" s="5">
        <v>4457</v>
      </c>
      <c r="D458" t="s">
        <v>1061</v>
      </c>
      <c r="E458" t="s">
        <v>814</v>
      </c>
      <c r="F458" s="7">
        <v>27.08</v>
      </c>
      <c r="G458" s="1" t="s">
        <v>374</v>
      </c>
    </row>
    <row r="459" spans="1:7" x14ac:dyDescent="0.25">
      <c r="A459" t="s">
        <v>23</v>
      </c>
      <c r="B459" s="4" t="s">
        <v>68</v>
      </c>
      <c r="C459" s="17">
        <v>6567</v>
      </c>
      <c r="D459" t="s">
        <v>1063</v>
      </c>
      <c r="E459" t="s">
        <v>831</v>
      </c>
      <c r="F459" s="7">
        <v>27.24</v>
      </c>
      <c r="G459" s="1" t="s">
        <v>374</v>
      </c>
    </row>
    <row r="460" spans="1:7" x14ac:dyDescent="0.25">
      <c r="A460" t="s">
        <v>23</v>
      </c>
      <c r="B460" s="4" t="s">
        <v>70</v>
      </c>
      <c r="C460" s="5">
        <v>6516</v>
      </c>
      <c r="D460" t="s">
        <v>1064</v>
      </c>
      <c r="E460" t="s">
        <v>831</v>
      </c>
      <c r="F460" s="7">
        <v>28.82</v>
      </c>
      <c r="G460" s="1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opLeftCell="A681" workbookViewId="0">
      <selection activeCell="G720" sqref="G720"/>
    </sheetView>
  </sheetViews>
  <sheetFormatPr defaultRowHeight="15" x14ac:dyDescent="0.25"/>
  <cols>
    <col min="1" max="1" width="18.7109375" bestFit="1" customWidth="1"/>
    <col min="2" max="2" width="10.42578125" bestFit="1" customWidth="1"/>
    <col min="3" max="3" width="8.140625" style="4" bestFit="1" customWidth="1"/>
    <col min="4" max="4" width="21" bestFit="1" customWidth="1"/>
    <col min="5" max="5" width="7.28515625" bestFit="1" customWidth="1"/>
    <col min="6" max="6" width="9.5703125" bestFit="1" customWidth="1"/>
    <col min="7" max="7" width="16.140625" bestFit="1" customWidth="1"/>
  </cols>
  <sheetData>
    <row r="1" spans="1:7" x14ac:dyDescent="0.25">
      <c r="A1" s="1" t="s">
        <v>1103</v>
      </c>
      <c r="B1" s="2" t="s">
        <v>1</v>
      </c>
      <c r="C1" s="18" t="s">
        <v>2</v>
      </c>
      <c r="D1" s="1" t="s">
        <v>3</v>
      </c>
      <c r="E1" s="1" t="s">
        <v>4</v>
      </c>
      <c r="F1" s="3" t="s">
        <v>1104</v>
      </c>
    </row>
    <row r="2" spans="1:7" x14ac:dyDescent="0.25">
      <c r="A2" t="s">
        <v>12</v>
      </c>
      <c r="B2" s="4" t="s">
        <v>8</v>
      </c>
      <c r="C2" s="5">
        <v>1818</v>
      </c>
      <c r="D2" t="s">
        <v>1022</v>
      </c>
      <c r="E2" t="s">
        <v>817</v>
      </c>
      <c r="F2" s="7">
        <v>3.04</v>
      </c>
      <c r="G2" s="1" t="s">
        <v>1105</v>
      </c>
    </row>
    <row r="4" spans="1:7" x14ac:dyDescent="0.25">
      <c r="A4" s="1" t="s">
        <v>1103</v>
      </c>
      <c r="B4" s="2" t="s">
        <v>1</v>
      </c>
      <c r="C4" s="18" t="s">
        <v>2</v>
      </c>
      <c r="D4" s="1" t="s">
        <v>3</v>
      </c>
      <c r="E4" s="1" t="s">
        <v>4</v>
      </c>
      <c r="F4" s="3" t="s">
        <v>1104</v>
      </c>
    </row>
    <row r="5" spans="1:7" x14ac:dyDescent="0.25">
      <c r="A5" t="s">
        <v>16</v>
      </c>
      <c r="B5" s="4" t="s">
        <v>8</v>
      </c>
      <c r="C5" s="5">
        <v>1819</v>
      </c>
      <c r="D5" t="s">
        <v>899</v>
      </c>
      <c r="E5" t="s">
        <v>817</v>
      </c>
      <c r="F5" s="7">
        <v>4</v>
      </c>
      <c r="G5" s="1" t="s">
        <v>1105</v>
      </c>
    </row>
    <row r="6" spans="1:7" x14ac:dyDescent="0.25">
      <c r="A6" t="s">
        <v>16</v>
      </c>
      <c r="B6" s="4" t="s">
        <v>20</v>
      </c>
      <c r="C6" s="5">
        <v>2794</v>
      </c>
      <c r="D6" t="s">
        <v>896</v>
      </c>
      <c r="E6" t="s">
        <v>842</v>
      </c>
      <c r="F6" s="7">
        <v>3.0409999999999999</v>
      </c>
      <c r="G6" s="1" t="s">
        <v>1105</v>
      </c>
    </row>
    <row r="7" spans="1:7" x14ac:dyDescent="0.25">
      <c r="A7" t="s">
        <v>16</v>
      </c>
      <c r="B7" s="4" t="s">
        <v>65</v>
      </c>
      <c r="C7" s="5">
        <v>2801</v>
      </c>
      <c r="D7" t="s">
        <v>898</v>
      </c>
      <c r="E7" t="s">
        <v>842</v>
      </c>
      <c r="F7" s="7">
        <v>3.04</v>
      </c>
      <c r="G7" s="1" t="s">
        <v>1105</v>
      </c>
    </row>
    <row r="9" spans="1:7" x14ac:dyDescent="0.25">
      <c r="A9" s="1" t="s">
        <v>1103</v>
      </c>
      <c r="B9" s="2" t="s">
        <v>1</v>
      </c>
      <c r="C9" s="18" t="s">
        <v>2</v>
      </c>
      <c r="D9" s="1" t="s">
        <v>3</v>
      </c>
      <c r="E9" s="1" t="s">
        <v>4</v>
      </c>
      <c r="F9" s="3" t="s">
        <v>1104</v>
      </c>
    </row>
    <row r="10" spans="1:7" x14ac:dyDescent="0.25">
      <c r="A10" t="s">
        <v>82</v>
      </c>
      <c r="B10" s="4" t="s">
        <v>8</v>
      </c>
      <c r="C10" s="5">
        <v>2815</v>
      </c>
      <c r="D10" t="s">
        <v>1027</v>
      </c>
      <c r="E10" t="s">
        <v>842</v>
      </c>
      <c r="F10" s="23">
        <v>4.1100000000000003</v>
      </c>
      <c r="G10" s="1" t="s">
        <v>1105</v>
      </c>
    </row>
    <row r="11" spans="1:7" x14ac:dyDescent="0.25">
      <c r="A11" t="s">
        <v>82</v>
      </c>
      <c r="B11" s="4" t="s">
        <v>20</v>
      </c>
      <c r="C11" s="5">
        <v>1078</v>
      </c>
      <c r="D11" t="s">
        <v>1075</v>
      </c>
      <c r="E11" t="s">
        <v>822</v>
      </c>
      <c r="F11" s="23">
        <v>4.0199999999999996</v>
      </c>
      <c r="G11" s="1" t="s">
        <v>1105</v>
      </c>
    </row>
    <row r="13" spans="1:7" x14ac:dyDescent="0.25">
      <c r="A13" s="1" t="s">
        <v>1103</v>
      </c>
      <c r="B13" s="2" t="s">
        <v>1</v>
      </c>
      <c r="C13" s="18" t="s">
        <v>2</v>
      </c>
      <c r="D13" s="1" t="s">
        <v>3</v>
      </c>
      <c r="E13" s="1" t="s">
        <v>4</v>
      </c>
      <c r="F13" s="3" t="s">
        <v>1104</v>
      </c>
    </row>
    <row r="14" spans="1:7" x14ac:dyDescent="0.25">
      <c r="A14" t="s">
        <v>23</v>
      </c>
      <c r="B14" s="4" t="s">
        <v>8</v>
      </c>
      <c r="C14" s="5">
        <v>1035</v>
      </c>
      <c r="D14" t="s">
        <v>1644</v>
      </c>
      <c r="E14" t="s">
        <v>822</v>
      </c>
      <c r="F14" s="7">
        <v>4.0199999999999996</v>
      </c>
      <c r="G14" s="1" t="s">
        <v>1105</v>
      </c>
    </row>
    <row r="15" spans="1:7" x14ac:dyDescent="0.25">
      <c r="A15" t="s">
        <v>23</v>
      </c>
      <c r="B15" s="4" t="s">
        <v>20</v>
      </c>
      <c r="C15" s="5">
        <v>1227</v>
      </c>
      <c r="D15" t="s">
        <v>1099</v>
      </c>
      <c r="E15" t="s">
        <v>822</v>
      </c>
      <c r="F15" s="7">
        <v>4</v>
      </c>
      <c r="G15" s="1" t="s">
        <v>1105</v>
      </c>
    </row>
    <row r="16" spans="1:7" x14ac:dyDescent="0.25">
      <c r="A16" t="s">
        <v>23</v>
      </c>
      <c r="B16" s="4" t="s">
        <v>65</v>
      </c>
      <c r="C16" s="5">
        <v>1723</v>
      </c>
      <c r="D16" t="s">
        <v>1032</v>
      </c>
      <c r="E16" t="s">
        <v>817</v>
      </c>
      <c r="F16" s="7">
        <v>3.1</v>
      </c>
      <c r="G16" s="1" t="s">
        <v>1105</v>
      </c>
    </row>
    <row r="18" spans="1:7" x14ac:dyDescent="0.25">
      <c r="A18" s="1" t="s">
        <v>1117</v>
      </c>
      <c r="B18" s="2" t="s">
        <v>1</v>
      </c>
      <c r="C18" s="18" t="s">
        <v>2</v>
      </c>
      <c r="D18" s="1" t="s">
        <v>3</v>
      </c>
      <c r="E18" s="1" t="s">
        <v>4</v>
      </c>
      <c r="F18" s="3" t="s">
        <v>1104</v>
      </c>
    </row>
    <row r="19" spans="1:7" x14ac:dyDescent="0.25">
      <c r="A19" t="s">
        <v>12</v>
      </c>
      <c r="B19" s="4" t="s">
        <v>8</v>
      </c>
      <c r="C19" s="5">
        <v>1815</v>
      </c>
      <c r="D19" t="s">
        <v>1004</v>
      </c>
      <c r="E19" t="s">
        <v>817</v>
      </c>
      <c r="F19" s="7">
        <v>3.101</v>
      </c>
      <c r="G19" s="1" t="s">
        <v>1118</v>
      </c>
    </row>
    <row r="20" spans="1:7" x14ac:dyDescent="0.25">
      <c r="A20" t="s">
        <v>12</v>
      </c>
      <c r="B20" s="4" t="s">
        <v>20</v>
      </c>
      <c r="C20" s="5">
        <v>1817</v>
      </c>
      <c r="D20" t="s">
        <v>1043</v>
      </c>
      <c r="E20" t="s">
        <v>817</v>
      </c>
      <c r="F20" s="7">
        <v>3.1</v>
      </c>
      <c r="G20" s="1" t="s">
        <v>1118</v>
      </c>
    </row>
    <row r="21" spans="1:7" x14ac:dyDescent="0.25">
      <c r="A21" t="s">
        <v>12</v>
      </c>
      <c r="B21" s="4" t="s">
        <v>65</v>
      </c>
      <c r="C21" s="5">
        <v>1079</v>
      </c>
      <c r="D21" t="s">
        <v>1007</v>
      </c>
      <c r="E21" t="s">
        <v>822</v>
      </c>
      <c r="F21" s="7">
        <v>3.08</v>
      </c>
      <c r="G21" s="1" t="s">
        <v>1118</v>
      </c>
    </row>
    <row r="22" spans="1:7" x14ac:dyDescent="0.25">
      <c r="A22" t="s">
        <v>12</v>
      </c>
      <c r="B22" s="4" t="s">
        <v>68</v>
      </c>
      <c r="C22" s="5">
        <v>1740</v>
      </c>
      <c r="D22" t="s">
        <v>1011</v>
      </c>
      <c r="E22" t="s">
        <v>817</v>
      </c>
      <c r="F22" s="7">
        <v>3.06</v>
      </c>
      <c r="G22" s="1" t="s">
        <v>1118</v>
      </c>
    </row>
    <row r="24" spans="1:7" x14ac:dyDescent="0.25">
      <c r="A24" s="1" t="s">
        <v>1117</v>
      </c>
      <c r="B24" s="2" t="s">
        <v>1</v>
      </c>
      <c r="C24" s="18" t="s">
        <v>2</v>
      </c>
      <c r="D24" s="1" t="s">
        <v>3</v>
      </c>
      <c r="E24" s="1" t="s">
        <v>4</v>
      </c>
      <c r="F24" s="3" t="s">
        <v>1104</v>
      </c>
    </row>
    <row r="25" spans="1:7" x14ac:dyDescent="0.25">
      <c r="A25" t="s">
        <v>16</v>
      </c>
      <c r="B25" s="4" t="s">
        <v>8</v>
      </c>
      <c r="C25" s="5">
        <v>2954</v>
      </c>
      <c r="D25" t="s">
        <v>846</v>
      </c>
      <c r="E25" t="s">
        <v>842</v>
      </c>
      <c r="F25" s="7">
        <v>4.04</v>
      </c>
      <c r="G25" s="1" t="s">
        <v>1118</v>
      </c>
    </row>
    <row r="26" spans="1:7" x14ac:dyDescent="0.25">
      <c r="A26" t="s">
        <v>16</v>
      </c>
      <c r="B26" s="4" t="s">
        <v>20</v>
      </c>
      <c r="C26" s="5">
        <v>1102</v>
      </c>
      <c r="D26" t="s">
        <v>1051</v>
      </c>
      <c r="E26" t="s">
        <v>822</v>
      </c>
      <c r="F26" s="7">
        <v>4</v>
      </c>
      <c r="G26" s="1" t="s">
        <v>1118</v>
      </c>
    </row>
    <row r="27" spans="1:7" x14ac:dyDescent="0.25">
      <c r="A27" t="s">
        <v>16</v>
      </c>
      <c r="B27" s="4" t="s">
        <v>65</v>
      </c>
      <c r="C27" s="5">
        <v>2716</v>
      </c>
      <c r="D27" t="s">
        <v>1052</v>
      </c>
      <c r="E27" t="s">
        <v>842</v>
      </c>
      <c r="F27" s="7">
        <v>3.0819999999999999</v>
      </c>
      <c r="G27" s="1" t="s">
        <v>1118</v>
      </c>
    </row>
    <row r="28" spans="1:7" x14ac:dyDescent="0.25">
      <c r="A28" t="s">
        <v>16</v>
      </c>
      <c r="B28" s="4" t="s">
        <v>68</v>
      </c>
      <c r="C28" s="5">
        <v>4400</v>
      </c>
      <c r="D28" t="s">
        <v>848</v>
      </c>
      <c r="E28" t="s">
        <v>814</v>
      </c>
      <c r="F28" s="7">
        <v>3.081</v>
      </c>
      <c r="G28" s="1" t="s">
        <v>1118</v>
      </c>
    </row>
    <row r="29" spans="1:7" x14ac:dyDescent="0.25">
      <c r="A29" t="s">
        <v>16</v>
      </c>
      <c r="B29" s="4" t="s">
        <v>70</v>
      </c>
      <c r="C29" s="5">
        <v>4534</v>
      </c>
      <c r="D29" t="s">
        <v>1047</v>
      </c>
      <c r="E29" t="s">
        <v>814</v>
      </c>
      <c r="F29" s="7">
        <v>3.08</v>
      </c>
      <c r="G29" s="1" t="s">
        <v>1118</v>
      </c>
    </row>
    <row r="31" spans="1:7" x14ac:dyDescent="0.25">
      <c r="A31" s="1" t="s">
        <v>1117</v>
      </c>
      <c r="B31" s="2" t="s">
        <v>1</v>
      </c>
      <c r="C31" s="18" t="s">
        <v>2</v>
      </c>
      <c r="D31" s="1" t="s">
        <v>3</v>
      </c>
      <c r="E31" s="1" t="s">
        <v>4</v>
      </c>
      <c r="F31" s="3" t="s">
        <v>1104</v>
      </c>
    </row>
    <row r="32" spans="1:7" x14ac:dyDescent="0.25">
      <c r="A32" t="s">
        <v>82</v>
      </c>
      <c r="B32" s="4" t="s">
        <v>8</v>
      </c>
      <c r="C32" s="5">
        <v>1718</v>
      </c>
      <c r="D32" t="s">
        <v>950</v>
      </c>
      <c r="E32" t="s">
        <v>817</v>
      </c>
      <c r="F32" s="7">
        <v>4.03</v>
      </c>
      <c r="G32" s="1" t="s">
        <v>1118</v>
      </c>
    </row>
    <row r="34" spans="1:7" x14ac:dyDescent="0.25">
      <c r="A34" s="1" t="s">
        <v>1117</v>
      </c>
      <c r="B34" s="2" t="s">
        <v>1</v>
      </c>
      <c r="C34" s="18" t="s">
        <v>2</v>
      </c>
      <c r="D34" s="1" t="s">
        <v>3</v>
      </c>
      <c r="E34" s="1" t="s">
        <v>4</v>
      </c>
      <c r="F34" s="3" t="s">
        <v>1104</v>
      </c>
    </row>
    <row r="35" spans="1:7" x14ac:dyDescent="0.25">
      <c r="A35" t="s">
        <v>23</v>
      </c>
      <c r="B35" s="4" t="s">
        <v>8</v>
      </c>
      <c r="C35" s="5">
        <v>4480</v>
      </c>
      <c r="D35" t="s">
        <v>1062</v>
      </c>
      <c r="E35" t="s">
        <v>814</v>
      </c>
      <c r="F35" s="7">
        <v>4.0999999999999996</v>
      </c>
      <c r="G35" s="1" t="s">
        <v>1118</v>
      </c>
    </row>
    <row r="37" spans="1:7" x14ac:dyDescent="0.25">
      <c r="A37" s="1" t="s">
        <v>1119</v>
      </c>
      <c r="B37" s="2" t="s">
        <v>1</v>
      </c>
      <c r="C37" s="18" t="s">
        <v>2</v>
      </c>
      <c r="D37" s="1" t="s">
        <v>3</v>
      </c>
      <c r="E37" s="1" t="s">
        <v>4</v>
      </c>
      <c r="F37" s="3" t="s">
        <v>1120</v>
      </c>
    </row>
    <row r="38" spans="1:7" x14ac:dyDescent="0.25">
      <c r="A38" t="s">
        <v>27</v>
      </c>
      <c r="B38" s="4" t="s">
        <v>8</v>
      </c>
      <c r="C38" s="5">
        <v>1080</v>
      </c>
      <c r="D38" t="s">
        <v>1066</v>
      </c>
      <c r="E38" t="s">
        <v>822</v>
      </c>
      <c r="F38" s="7" t="s">
        <v>1433</v>
      </c>
      <c r="G38" s="1" t="s">
        <v>1121</v>
      </c>
    </row>
    <row r="39" spans="1:7" x14ac:dyDescent="0.25">
      <c r="A39" t="s">
        <v>27</v>
      </c>
      <c r="B39" s="4" t="s">
        <v>20</v>
      </c>
      <c r="C39" s="5">
        <v>1701</v>
      </c>
      <c r="D39" t="s">
        <v>816</v>
      </c>
      <c r="E39" t="s">
        <v>817</v>
      </c>
      <c r="F39" s="7" t="s">
        <v>1645</v>
      </c>
      <c r="G39" s="1" t="s">
        <v>1121</v>
      </c>
    </row>
    <row r="40" spans="1:7" x14ac:dyDescent="0.25">
      <c r="A40" t="s">
        <v>27</v>
      </c>
      <c r="B40" s="4" t="s">
        <v>65</v>
      </c>
      <c r="C40" s="5">
        <v>1739</v>
      </c>
      <c r="D40" t="s">
        <v>819</v>
      </c>
      <c r="E40" t="s">
        <v>817</v>
      </c>
      <c r="F40" s="7" t="s">
        <v>1128</v>
      </c>
      <c r="G40" s="1" t="s">
        <v>1121</v>
      </c>
    </row>
    <row r="41" spans="1:7" x14ac:dyDescent="0.25">
      <c r="A41" t="s">
        <v>27</v>
      </c>
      <c r="B41" s="4" t="s">
        <v>68</v>
      </c>
      <c r="C41" s="5">
        <v>4507</v>
      </c>
      <c r="D41" t="s">
        <v>972</v>
      </c>
      <c r="E41" t="s">
        <v>814</v>
      </c>
      <c r="F41" s="7" t="s">
        <v>1646</v>
      </c>
      <c r="G41" s="1" t="s">
        <v>1121</v>
      </c>
    </row>
    <row r="42" spans="1:7" x14ac:dyDescent="0.25">
      <c r="A42" t="s">
        <v>27</v>
      </c>
      <c r="B42" s="4" t="s">
        <v>70</v>
      </c>
      <c r="C42" s="5">
        <v>2859</v>
      </c>
      <c r="D42" t="s">
        <v>970</v>
      </c>
      <c r="E42" t="s">
        <v>842</v>
      </c>
      <c r="F42" s="7" t="s">
        <v>1647</v>
      </c>
      <c r="G42" s="1" t="s">
        <v>1121</v>
      </c>
    </row>
    <row r="43" spans="1:7" x14ac:dyDescent="0.25">
      <c r="A43" t="s">
        <v>27</v>
      </c>
      <c r="B43" s="4" t="s">
        <v>73</v>
      </c>
      <c r="C43" s="5">
        <v>4402</v>
      </c>
      <c r="D43" t="s">
        <v>969</v>
      </c>
      <c r="E43" t="s">
        <v>814</v>
      </c>
      <c r="F43" s="7" t="s">
        <v>1648</v>
      </c>
      <c r="G43" s="1" t="s">
        <v>1121</v>
      </c>
    </row>
    <row r="44" spans="1:7" x14ac:dyDescent="0.25">
      <c r="A44" t="s">
        <v>27</v>
      </c>
      <c r="B44" s="4" t="s">
        <v>76</v>
      </c>
      <c r="C44" s="5">
        <v>2793</v>
      </c>
      <c r="D44" t="s">
        <v>971</v>
      </c>
      <c r="E44" t="s">
        <v>842</v>
      </c>
      <c r="F44" s="7" t="s">
        <v>1648</v>
      </c>
      <c r="G44" s="1" t="s">
        <v>1121</v>
      </c>
    </row>
    <row r="45" spans="1:7" x14ac:dyDescent="0.25">
      <c r="A45" t="s">
        <v>27</v>
      </c>
      <c r="B45" s="4" t="s">
        <v>79</v>
      </c>
      <c r="C45" s="5">
        <v>6803</v>
      </c>
      <c r="D45" t="s">
        <v>862</v>
      </c>
      <c r="E45" t="s">
        <v>831</v>
      </c>
      <c r="F45" s="7" t="s">
        <v>1649</v>
      </c>
      <c r="G45" s="1" t="s">
        <v>1121</v>
      </c>
    </row>
    <row r="46" spans="1:7" x14ac:dyDescent="0.25">
      <c r="A46" t="s">
        <v>27</v>
      </c>
      <c r="B46" s="4" t="s">
        <v>657</v>
      </c>
      <c r="C46" s="5">
        <v>2706</v>
      </c>
      <c r="D46" t="s">
        <v>973</v>
      </c>
      <c r="E46" t="s">
        <v>842</v>
      </c>
      <c r="F46" s="7" t="s">
        <v>1650</v>
      </c>
      <c r="G46" s="1" t="s">
        <v>1121</v>
      </c>
    </row>
    <row r="48" spans="1:7" x14ac:dyDescent="0.25">
      <c r="A48" s="1" t="s">
        <v>1119</v>
      </c>
      <c r="B48" s="2" t="s">
        <v>1</v>
      </c>
      <c r="C48" s="18" t="s">
        <v>2</v>
      </c>
      <c r="D48" s="1" t="s">
        <v>3</v>
      </c>
      <c r="E48" s="1" t="s">
        <v>4</v>
      </c>
      <c r="F48" s="3" t="s">
        <v>1120</v>
      </c>
    </row>
    <row r="49" spans="1:7" x14ac:dyDescent="0.25">
      <c r="A49" t="s">
        <v>47</v>
      </c>
      <c r="B49" s="4" t="s">
        <v>8</v>
      </c>
      <c r="C49" s="5">
        <v>2922</v>
      </c>
      <c r="D49" t="s">
        <v>868</v>
      </c>
      <c r="E49" t="s">
        <v>842</v>
      </c>
      <c r="F49" s="7" t="s">
        <v>1651</v>
      </c>
      <c r="G49" s="1" t="s">
        <v>1121</v>
      </c>
    </row>
    <row r="50" spans="1:7" x14ac:dyDescent="0.25">
      <c r="A50" t="s">
        <v>47</v>
      </c>
      <c r="B50" s="4" t="s">
        <v>20</v>
      </c>
      <c r="C50" s="5">
        <v>1700</v>
      </c>
      <c r="D50" t="s">
        <v>1652</v>
      </c>
      <c r="E50" t="s">
        <v>817</v>
      </c>
      <c r="F50" s="7" t="s">
        <v>1653</v>
      </c>
      <c r="G50" s="1" t="s">
        <v>1121</v>
      </c>
    </row>
    <row r="51" spans="1:7" x14ac:dyDescent="0.25">
      <c r="A51" t="s">
        <v>47</v>
      </c>
      <c r="B51" s="4" t="s">
        <v>65</v>
      </c>
      <c r="C51" s="5">
        <v>1112</v>
      </c>
      <c r="D51" t="s">
        <v>824</v>
      </c>
      <c r="E51" t="s">
        <v>822</v>
      </c>
      <c r="F51" s="7" t="s">
        <v>1654</v>
      </c>
      <c r="G51" s="1" t="s">
        <v>1121</v>
      </c>
    </row>
    <row r="52" spans="1:7" x14ac:dyDescent="0.25">
      <c r="A52" t="s">
        <v>47</v>
      </c>
      <c r="B52" s="4" t="s">
        <v>68</v>
      </c>
      <c r="C52" s="5">
        <v>2886</v>
      </c>
      <c r="D52" t="s">
        <v>978</v>
      </c>
      <c r="E52" t="s">
        <v>842</v>
      </c>
      <c r="F52" s="7" t="s">
        <v>1655</v>
      </c>
      <c r="G52" s="1" t="s">
        <v>1121</v>
      </c>
    </row>
    <row r="53" spans="1:7" x14ac:dyDescent="0.25">
      <c r="A53" t="s">
        <v>47</v>
      </c>
      <c r="B53" s="4" t="s">
        <v>70</v>
      </c>
      <c r="C53" s="5">
        <v>2795</v>
      </c>
      <c r="D53" t="s">
        <v>1016</v>
      </c>
      <c r="E53" t="s">
        <v>842</v>
      </c>
      <c r="F53" s="7" t="s">
        <v>1656</v>
      </c>
      <c r="G53" s="1" t="s">
        <v>1121</v>
      </c>
    </row>
    <row r="54" spans="1:7" x14ac:dyDescent="0.25">
      <c r="A54" t="s">
        <v>47</v>
      </c>
      <c r="B54" s="4" t="s">
        <v>73</v>
      </c>
      <c r="C54" s="5">
        <v>2877</v>
      </c>
      <c r="D54" t="s">
        <v>975</v>
      </c>
      <c r="E54" t="s">
        <v>842</v>
      </c>
      <c r="F54" s="7" t="s">
        <v>1657</v>
      </c>
      <c r="G54" s="1" t="s">
        <v>1121</v>
      </c>
    </row>
    <row r="55" spans="1:7" x14ac:dyDescent="0.25">
      <c r="A55" t="s">
        <v>47</v>
      </c>
      <c r="B55" s="4" t="s">
        <v>76</v>
      </c>
      <c r="C55" s="5">
        <v>1083</v>
      </c>
      <c r="D55" t="s">
        <v>1658</v>
      </c>
      <c r="E55" t="s">
        <v>822</v>
      </c>
      <c r="F55" s="7" t="s">
        <v>1659</v>
      </c>
      <c r="G55" s="1" t="s">
        <v>1121</v>
      </c>
    </row>
    <row r="56" spans="1:7" x14ac:dyDescent="0.25">
      <c r="A56" t="s">
        <v>47</v>
      </c>
      <c r="B56" s="4" t="s">
        <v>79</v>
      </c>
      <c r="C56" s="5">
        <v>6804</v>
      </c>
      <c r="D56" t="s">
        <v>977</v>
      </c>
      <c r="E56" t="s">
        <v>831</v>
      </c>
      <c r="F56" s="7" t="s">
        <v>1446</v>
      </c>
      <c r="G56" s="1" t="s">
        <v>1121</v>
      </c>
    </row>
    <row r="58" spans="1:7" x14ac:dyDescent="0.25">
      <c r="A58" s="1" t="s">
        <v>1119</v>
      </c>
      <c r="B58" s="2" t="s">
        <v>1</v>
      </c>
      <c r="C58" s="18" t="s">
        <v>2</v>
      </c>
      <c r="D58" s="1" t="s">
        <v>3</v>
      </c>
      <c r="E58" s="1" t="s">
        <v>4</v>
      </c>
      <c r="F58" s="3" t="s">
        <v>1120</v>
      </c>
    </row>
    <row r="59" spans="1:7" x14ac:dyDescent="0.25">
      <c r="A59" t="s">
        <v>7</v>
      </c>
      <c r="B59" s="4" t="s">
        <v>8</v>
      </c>
      <c r="C59" s="5">
        <v>4526</v>
      </c>
      <c r="D59" t="s">
        <v>980</v>
      </c>
      <c r="E59" t="s">
        <v>814</v>
      </c>
      <c r="F59" s="7" t="s">
        <v>1660</v>
      </c>
      <c r="G59" s="1" t="s">
        <v>1121</v>
      </c>
    </row>
    <row r="60" spans="1:7" x14ac:dyDescent="0.25">
      <c r="A60" t="s">
        <v>7</v>
      </c>
      <c r="B60" s="4" t="s">
        <v>20</v>
      </c>
      <c r="C60" s="5">
        <v>2858</v>
      </c>
      <c r="D60" t="s">
        <v>1019</v>
      </c>
      <c r="E60" t="s">
        <v>842</v>
      </c>
      <c r="F60" s="7" t="s">
        <v>1661</v>
      </c>
      <c r="G60" s="1" t="s">
        <v>1121</v>
      </c>
    </row>
    <row r="61" spans="1:7" x14ac:dyDescent="0.25">
      <c r="A61" t="s">
        <v>7</v>
      </c>
      <c r="B61" s="4" t="s">
        <v>65</v>
      </c>
      <c r="C61" s="5">
        <v>4409</v>
      </c>
      <c r="D61" t="s">
        <v>872</v>
      </c>
      <c r="E61" t="s">
        <v>814</v>
      </c>
      <c r="F61" s="7" t="s">
        <v>1436</v>
      </c>
      <c r="G61" s="1" t="s">
        <v>1121</v>
      </c>
    </row>
    <row r="62" spans="1:7" x14ac:dyDescent="0.25">
      <c r="A62" t="s">
        <v>7</v>
      </c>
      <c r="B62" s="4" t="s">
        <v>68</v>
      </c>
      <c r="C62" s="5">
        <v>2853</v>
      </c>
      <c r="D62" t="s">
        <v>870</v>
      </c>
      <c r="E62" t="s">
        <v>842</v>
      </c>
      <c r="F62" s="7" t="s">
        <v>1662</v>
      </c>
      <c r="G62" s="1" t="s">
        <v>1121</v>
      </c>
    </row>
    <row r="63" spans="1:7" x14ac:dyDescent="0.25">
      <c r="A63" t="s">
        <v>7</v>
      </c>
      <c r="B63" s="4" t="s">
        <v>70</v>
      </c>
      <c r="C63" s="5">
        <v>2702</v>
      </c>
      <c r="D63" t="s">
        <v>1020</v>
      </c>
      <c r="E63" t="s">
        <v>842</v>
      </c>
      <c r="F63" s="7" t="s">
        <v>1663</v>
      </c>
      <c r="G63" s="1" t="s">
        <v>1121</v>
      </c>
    </row>
    <row r="64" spans="1:7" x14ac:dyDescent="0.25">
      <c r="A64" t="s">
        <v>7</v>
      </c>
      <c r="B64" s="4" t="s">
        <v>73</v>
      </c>
      <c r="C64" s="5">
        <v>2833</v>
      </c>
      <c r="D64" t="s">
        <v>1017</v>
      </c>
      <c r="E64" t="s">
        <v>842</v>
      </c>
      <c r="F64" s="7" t="s">
        <v>1664</v>
      </c>
      <c r="G64" s="1" t="s">
        <v>1121</v>
      </c>
    </row>
    <row r="66" spans="1:7" x14ac:dyDescent="0.25">
      <c r="A66" s="1" t="s">
        <v>1119</v>
      </c>
      <c r="B66" s="2" t="s">
        <v>1</v>
      </c>
      <c r="C66" s="18" t="s">
        <v>2</v>
      </c>
      <c r="D66" s="1" t="s">
        <v>3</v>
      </c>
      <c r="E66" s="1" t="s">
        <v>4</v>
      </c>
      <c r="F66" s="3" t="s">
        <v>1120</v>
      </c>
    </row>
    <row r="67" spans="1:7" x14ac:dyDescent="0.25">
      <c r="A67" t="s">
        <v>12</v>
      </c>
      <c r="B67" s="4" t="s">
        <v>8</v>
      </c>
      <c r="C67" s="5">
        <v>6543</v>
      </c>
      <c r="D67" t="s">
        <v>1021</v>
      </c>
      <c r="E67" t="s">
        <v>831</v>
      </c>
      <c r="F67" s="7" t="s">
        <v>1208</v>
      </c>
      <c r="G67" s="1" t="s">
        <v>1121</v>
      </c>
    </row>
    <row r="68" spans="1:7" x14ac:dyDescent="0.25">
      <c r="A68" t="s">
        <v>12</v>
      </c>
      <c r="B68" s="4" t="s">
        <v>20</v>
      </c>
      <c r="C68" s="5">
        <v>4529</v>
      </c>
      <c r="D68" t="s">
        <v>1665</v>
      </c>
      <c r="E68" t="s">
        <v>814</v>
      </c>
      <c r="F68" s="7" t="s">
        <v>1666</v>
      </c>
      <c r="G68" s="1" t="s">
        <v>1121</v>
      </c>
    </row>
    <row r="69" spans="1:7" x14ac:dyDescent="0.25">
      <c r="A69" t="s">
        <v>12</v>
      </c>
      <c r="B69" s="4" t="s">
        <v>65</v>
      </c>
      <c r="C69" s="5">
        <v>1101</v>
      </c>
      <c r="D69" t="s">
        <v>880</v>
      </c>
      <c r="E69" t="s">
        <v>822</v>
      </c>
      <c r="F69" s="7" t="s">
        <v>1179</v>
      </c>
      <c r="G69" s="1" t="s">
        <v>1121</v>
      </c>
    </row>
    <row r="70" spans="1:7" x14ac:dyDescent="0.25">
      <c r="A70" t="s">
        <v>12</v>
      </c>
      <c r="B70" s="4" t="s">
        <v>68</v>
      </c>
      <c r="C70" s="5">
        <v>6898</v>
      </c>
      <c r="D70" t="s">
        <v>1023</v>
      </c>
      <c r="E70" t="s">
        <v>831</v>
      </c>
      <c r="F70" s="7" t="s">
        <v>1451</v>
      </c>
      <c r="G70" s="1" t="s">
        <v>1121</v>
      </c>
    </row>
    <row r="71" spans="1:7" x14ac:dyDescent="0.25">
      <c r="A71" t="s">
        <v>12</v>
      </c>
      <c r="B71" s="4" t="s">
        <v>70</v>
      </c>
      <c r="C71" s="5">
        <v>1104</v>
      </c>
      <c r="D71" t="s">
        <v>826</v>
      </c>
      <c r="E71" t="s">
        <v>822</v>
      </c>
      <c r="F71" s="7" t="s">
        <v>1667</v>
      </c>
      <c r="G71" s="1" t="s">
        <v>1121</v>
      </c>
    </row>
    <row r="72" spans="1:7" x14ac:dyDescent="0.25">
      <c r="A72" t="s">
        <v>12</v>
      </c>
      <c r="B72" s="4" t="s">
        <v>73</v>
      </c>
      <c r="C72" s="5">
        <v>4428</v>
      </c>
      <c r="D72" t="s">
        <v>828</v>
      </c>
      <c r="E72" t="s">
        <v>814</v>
      </c>
      <c r="F72" s="7" t="s">
        <v>1668</v>
      </c>
      <c r="G72" s="1" t="s">
        <v>1121</v>
      </c>
    </row>
    <row r="73" spans="1:7" x14ac:dyDescent="0.25">
      <c r="A73" t="s">
        <v>12</v>
      </c>
      <c r="B73" s="4" t="s">
        <v>76</v>
      </c>
      <c r="C73" s="5">
        <v>2867</v>
      </c>
      <c r="D73" t="s">
        <v>886</v>
      </c>
      <c r="E73" t="s">
        <v>842</v>
      </c>
      <c r="F73" s="7" t="s">
        <v>1669</v>
      </c>
      <c r="G73" s="1" t="s">
        <v>1121</v>
      </c>
    </row>
    <row r="74" spans="1:7" x14ac:dyDescent="0.25">
      <c r="A74" t="s">
        <v>12</v>
      </c>
      <c r="B74" s="4" t="s">
        <v>79</v>
      </c>
      <c r="C74" s="5">
        <v>2711</v>
      </c>
      <c r="D74" t="s">
        <v>882</v>
      </c>
      <c r="E74" t="s">
        <v>842</v>
      </c>
      <c r="F74" s="7" t="s">
        <v>1670</v>
      </c>
      <c r="G74" s="1" t="s">
        <v>1121</v>
      </c>
    </row>
    <row r="75" spans="1:7" x14ac:dyDescent="0.25">
      <c r="A75" t="s">
        <v>12</v>
      </c>
      <c r="B75" s="4" t="s">
        <v>657</v>
      </c>
      <c r="C75" s="5">
        <v>1013</v>
      </c>
      <c r="D75" t="s">
        <v>1671</v>
      </c>
      <c r="E75" t="s">
        <v>822</v>
      </c>
      <c r="F75" s="7" t="s">
        <v>1672</v>
      </c>
      <c r="G75" s="1" t="s">
        <v>1121</v>
      </c>
    </row>
    <row r="77" spans="1:7" x14ac:dyDescent="0.25">
      <c r="A77" s="1" t="s">
        <v>1119</v>
      </c>
      <c r="B77" s="2" t="s">
        <v>1</v>
      </c>
      <c r="C77" s="18" t="s">
        <v>2</v>
      </c>
      <c r="D77" s="1" t="s">
        <v>3</v>
      </c>
      <c r="E77" s="1" t="s">
        <v>4</v>
      </c>
      <c r="F77" s="3" t="s">
        <v>1120</v>
      </c>
    </row>
    <row r="78" spans="1:7" x14ac:dyDescent="0.25">
      <c r="A78" t="s">
        <v>16</v>
      </c>
      <c r="B78" s="4" t="s">
        <v>8</v>
      </c>
      <c r="C78" s="5">
        <v>2742</v>
      </c>
      <c r="D78" t="s">
        <v>1673</v>
      </c>
      <c r="E78" t="s">
        <v>842</v>
      </c>
      <c r="F78" s="7" t="s">
        <v>1674</v>
      </c>
      <c r="G78" s="1" t="s">
        <v>1121</v>
      </c>
    </row>
    <row r="79" spans="1:7" x14ac:dyDescent="0.25">
      <c r="A79" t="s">
        <v>16</v>
      </c>
      <c r="B79" s="4" t="s">
        <v>20</v>
      </c>
      <c r="C79" s="5">
        <v>4533</v>
      </c>
      <c r="D79" t="s">
        <v>902</v>
      </c>
      <c r="E79" t="s">
        <v>814</v>
      </c>
      <c r="F79" s="7" t="s">
        <v>1555</v>
      </c>
      <c r="G79" s="1" t="s">
        <v>1121</v>
      </c>
    </row>
    <row r="80" spans="1:7" x14ac:dyDescent="0.25">
      <c r="A80" t="s">
        <v>16</v>
      </c>
      <c r="B80" s="4" t="s">
        <v>65</v>
      </c>
      <c r="C80" s="5">
        <v>4542</v>
      </c>
      <c r="D80" t="s">
        <v>1026</v>
      </c>
      <c r="E80" t="s">
        <v>814</v>
      </c>
      <c r="F80" s="7" t="s">
        <v>1134</v>
      </c>
      <c r="G80" s="1" t="s">
        <v>1121</v>
      </c>
    </row>
    <row r="81" spans="1:7" x14ac:dyDescent="0.25">
      <c r="A81" t="s">
        <v>16</v>
      </c>
      <c r="B81" s="4" t="s">
        <v>68</v>
      </c>
      <c r="C81" s="5">
        <v>2740</v>
      </c>
      <c r="D81" t="s">
        <v>894</v>
      </c>
      <c r="E81" t="s">
        <v>842</v>
      </c>
      <c r="F81" s="7" t="s">
        <v>1454</v>
      </c>
      <c r="G81" s="1" t="s">
        <v>1121</v>
      </c>
    </row>
    <row r="82" spans="1:7" x14ac:dyDescent="0.25">
      <c r="A82" t="s">
        <v>16</v>
      </c>
      <c r="B82" s="4" t="s">
        <v>70</v>
      </c>
      <c r="C82" s="5">
        <v>2802</v>
      </c>
      <c r="D82" t="s">
        <v>904</v>
      </c>
      <c r="E82" t="s">
        <v>842</v>
      </c>
      <c r="F82" s="7" t="s">
        <v>1675</v>
      </c>
      <c r="G82" s="1" t="s">
        <v>1121</v>
      </c>
    </row>
    <row r="83" spans="1:7" x14ac:dyDescent="0.25">
      <c r="A83" t="s">
        <v>16</v>
      </c>
      <c r="B83" s="4" t="s">
        <v>73</v>
      </c>
      <c r="C83" s="5">
        <v>2887</v>
      </c>
      <c r="D83" t="s">
        <v>905</v>
      </c>
      <c r="E83" t="s">
        <v>842</v>
      </c>
      <c r="F83" s="7" t="s">
        <v>1676</v>
      </c>
      <c r="G83" s="1" t="s">
        <v>1121</v>
      </c>
    </row>
    <row r="85" spans="1:7" x14ac:dyDescent="0.25">
      <c r="A85" s="1" t="s">
        <v>1119</v>
      </c>
      <c r="B85" s="2" t="s">
        <v>1</v>
      </c>
      <c r="C85" s="18" t="s">
        <v>2</v>
      </c>
      <c r="D85" s="1" t="s">
        <v>3</v>
      </c>
      <c r="E85" s="1" t="s">
        <v>4</v>
      </c>
      <c r="F85" s="3" t="s">
        <v>1120</v>
      </c>
    </row>
    <row r="86" spans="1:7" x14ac:dyDescent="0.25">
      <c r="A86" t="s">
        <v>82</v>
      </c>
      <c r="B86" s="4" t="s">
        <v>8</v>
      </c>
      <c r="C86" s="5">
        <v>1730</v>
      </c>
      <c r="D86" t="s">
        <v>1073</v>
      </c>
      <c r="E86" t="s">
        <v>817</v>
      </c>
      <c r="F86" s="7" t="s">
        <v>1677</v>
      </c>
      <c r="G86" s="1" t="s">
        <v>1121</v>
      </c>
    </row>
    <row r="87" spans="1:7" x14ac:dyDescent="0.25">
      <c r="A87" t="s">
        <v>82</v>
      </c>
      <c r="B87" s="4" t="s">
        <v>20</v>
      </c>
      <c r="C87" s="5">
        <v>1078</v>
      </c>
      <c r="D87" t="s">
        <v>1075</v>
      </c>
      <c r="E87" t="s">
        <v>822</v>
      </c>
      <c r="F87" s="7" t="s">
        <v>1130</v>
      </c>
      <c r="G87" s="1" t="s">
        <v>1121</v>
      </c>
    </row>
    <row r="88" spans="1:7" x14ac:dyDescent="0.25">
      <c r="A88" t="s">
        <v>82</v>
      </c>
      <c r="B88" s="4" t="s">
        <v>65</v>
      </c>
      <c r="C88" s="5">
        <v>1731</v>
      </c>
      <c r="D88" t="s">
        <v>1030</v>
      </c>
      <c r="E88" t="s">
        <v>817</v>
      </c>
      <c r="F88" s="7" t="s">
        <v>1135</v>
      </c>
      <c r="G88" s="1" t="s">
        <v>1121</v>
      </c>
    </row>
    <row r="89" spans="1:7" x14ac:dyDescent="0.25">
      <c r="A89" t="s">
        <v>82</v>
      </c>
      <c r="B89" s="4" t="s">
        <v>68</v>
      </c>
      <c r="C89" s="5">
        <v>2721</v>
      </c>
      <c r="D89" t="s">
        <v>913</v>
      </c>
      <c r="E89" t="s">
        <v>842</v>
      </c>
      <c r="F89" s="7" t="s">
        <v>1678</v>
      </c>
      <c r="G89" s="1" t="s">
        <v>1121</v>
      </c>
    </row>
    <row r="90" spans="1:7" x14ac:dyDescent="0.25">
      <c r="A90" t="s">
        <v>82</v>
      </c>
      <c r="B90" s="4" t="s">
        <v>70</v>
      </c>
      <c r="C90" s="5">
        <v>2876</v>
      </c>
      <c r="D90" t="s">
        <v>1679</v>
      </c>
      <c r="E90" t="s">
        <v>842</v>
      </c>
      <c r="F90" s="7" t="s">
        <v>1455</v>
      </c>
      <c r="G90" s="1" t="s">
        <v>1121</v>
      </c>
    </row>
    <row r="92" spans="1:7" x14ac:dyDescent="0.25">
      <c r="A92" s="1" t="s">
        <v>1119</v>
      </c>
      <c r="B92" s="2" t="s">
        <v>1</v>
      </c>
      <c r="C92" s="18" t="s">
        <v>2</v>
      </c>
      <c r="D92" s="1" t="s">
        <v>3</v>
      </c>
      <c r="E92" s="1" t="s">
        <v>4</v>
      </c>
      <c r="F92" s="3" t="s">
        <v>1120</v>
      </c>
    </row>
    <row r="93" spans="1:7" x14ac:dyDescent="0.25">
      <c r="A93" t="s">
        <v>23</v>
      </c>
      <c r="B93" s="4" t="s">
        <v>8</v>
      </c>
      <c r="C93" s="5">
        <v>6555</v>
      </c>
      <c r="D93" t="s">
        <v>1034</v>
      </c>
      <c r="E93" t="s">
        <v>831</v>
      </c>
      <c r="F93" s="7" t="s">
        <v>1680</v>
      </c>
      <c r="G93" s="1" t="s">
        <v>1121</v>
      </c>
    </row>
    <row r="94" spans="1:7" x14ac:dyDescent="0.25">
      <c r="A94" t="s">
        <v>23</v>
      </c>
      <c r="B94" s="4" t="s">
        <v>20</v>
      </c>
      <c r="C94" s="5">
        <v>2841</v>
      </c>
      <c r="D94" t="s">
        <v>1033</v>
      </c>
      <c r="E94" t="s">
        <v>842</v>
      </c>
      <c r="F94" s="7" t="s">
        <v>1681</v>
      </c>
      <c r="G94" s="1" t="s">
        <v>1121</v>
      </c>
    </row>
    <row r="95" spans="1:7" x14ac:dyDescent="0.25">
      <c r="A95" t="s">
        <v>23</v>
      </c>
      <c r="B95" s="4" t="s">
        <v>65</v>
      </c>
      <c r="C95" s="5">
        <v>2729</v>
      </c>
      <c r="D95" t="s">
        <v>1682</v>
      </c>
      <c r="E95" t="s">
        <v>842</v>
      </c>
      <c r="F95" s="7" t="s">
        <v>1683</v>
      </c>
      <c r="G95" s="1" t="s">
        <v>1121</v>
      </c>
    </row>
    <row r="96" spans="1:7" x14ac:dyDescent="0.25">
      <c r="A96" t="s">
        <v>23</v>
      </c>
      <c r="B96" s="4" t="s">
        <v>68</v>
      </c>
      <c r="C96" s="5">
        <v>2701</v>
      </c>
      <c r="D96" t="s">
        <v>1035</v>
      </c>
      <c r="E96" t="s">
        <v>842</v>
      </c>
      <c r="F96" s="7" t="s">
        <v>1148</v>
      </c>
      <c r="G96" s="1" t="s">
        <v>1121</v>
      </c>
    </row>
    <row r="97" spans="1:7" x14ac:dyDescent="0.25">
      <c r="A97" t="s">
        <v>23</v>
      </c>
      <c r="B97" s="4" t="s">
        <v>70</v>
      </c>
      <c r="C97" s="5">
        <v>1075</v>
      </c>
      <c r="D97" t="s">
        <v>1083</v>
      </c>
      <c r="E97" t="s">
        <v>822</v>
      </c>
      <c r="F97" s="7" t="s">
        <v>1684</v>
      </c>
      <c r="G97" s="1" t="s">
        <v>1121</v>
      </c>
    </row>
    <row r="99" spans="1:7" x14ac:dyDescent="0.25">
      <c r="A99" s="1" t="s">
        <v>1172</v>
      </c>
      <c r="B99" s="2" t="s">
        <v>1</v>
      </c>
      <c r="C99" s="18" t="s">
        <v>2</v>
      </c>
      <c r="D99" s="1" t="s">
        <v>3</v>
      </c>
      <c r="E99" s="1" t="s">
        <v>4</v>
      </c>
      <c r="F99" s="3" t="s">
        <v>1120</v>
      </c>
    </row>
    <row r="100" spans="1:7" x14ac:dyDescent="0.25">
      <c r="A100" t="s">
        <v>27</v>
      </c>
      <c r="B100" s="4" t="s">
        <v>8</v>
      </c>
      <c r="C100" s="5">
        <v>1076</v>
      </c>
      <c r="D100" t="s">
        <v>988</v>
      </c>
      <c r="E100" t="s">
        <v>822</v>
      </c>
      <c r="F100" s="7" t="s">
        <v>1685</v>
      </c>
      <c r="G100" s="1" t="s">
        <v>1173</v>
      </c>
    </row>
    <row r="101" spans="1:7" x14ac:dyDescent="0.25">
      <c r="A101" t="s">
        <v>27</v>
      </c>
      <c r="B101" s="4" t="s">
        <v>20</v>
      </c>
      <c r="C101" s="5">
        <v>6511</v>
      </c>
      <c r="D101" t="s">
        <v>981</v>
      </c>
      <c r="E101" t="s">
        <v>831</v>
      </c>
      <c r="F101" s="7" t="s">
        <v>1686</v>
      </c>
      <c r="G101" s="1" t="s">
        <v>1173</v>
      </c>
    </row>
    <row r="102" spans="1:7" x14ac:dyDescent="0.25">
      <c r="A102" t="s">
        <v>27</v>
      </c>
      <c r="B102" s="4" t="s">
        <v>65</v>
      </c>
      <c r="C102" s="5">
        <v>2713</v>
      </c>
      <c r="D102" t="s">
        <v>990</v>
      </c>
      <c r="E102" t="s">
        <v>842</v>
      </c>
      <c r="F102" s="7" t="s">
        <v>1432</v>
      </c>
      <c r="G102" s="1" t="s">
        <v>1173</v>
      </c>
    </row>
    <row r="103" spans="1:7" x14ac:dyDescent="0.25">
      <c r="A103" t="s">
        <v>27</v>
      </c>
      <c r="B103" s="4" t="s">
        <v>68</v>
      </c>
      <c r="C103" s="5">
        <v>2714</v>
      </c>
      <c r="D103" t="s">
        <v>987</v>
      </c>
      <c r="E103" t="s">
        <v>842</v>
      </c>
      <c r="F103" s="7" t="s">
        <v>1433</v>
      </c>
      <c r="G103" s="1" t="s">
        <v>1173</v>
      </c>
    </row>
    <row r="104" spans="1:7" x14ac:dyDescent="0.25">
      <c r="A104" t="s">
        <v>27</v>
      </c>
      <c r="B104" s="4" t="s">
        <v>70</v>
      </c>
      <c r="C104" s="5">
        <v>1729</v>
      </c>
      <c r="D104" t="s">
        <v>1039</v>
      </c>
      <c r="E104" t="s">
        <v>817</v>
      </c>
      <c r="F104" s="7" t="s">
        <v>1687</v>
      </c>
      <c r="G104" s="1" t="s">
        <v>1173</v>
      </c>
    </row>
    <row r="105" spans="1:7" x14ac:dyDescent="0.25">
      <c r="A105" t="s">
        <v>27</v>
      </c>
      <c r="B105" s="4" t="s">
        <v>73</v>
      </c>
      <c r="C105" s="5">
        <v>1748</v>
      </c>
      <c r="D105" t="s">
        <v>984</v>
      </c>
      <c r="E105" t="s">
        <v>817</v>
      </c>
      <c r="F105" s="7" t="s">
        <v>1434</v>
      </c>
      <c r="G105" s="1" t="s">
        <v>1173</v>
      </c>
    </row>
    <row r="106" spans="1:7" x14ac:dyDescent="0.25">
      <c r="A106" t="s">
        <v>27</v>
      </c>
      <c r="B106" s="4" t="s">
        <v>76</v>
      </c>
      <c r="C106" s="5">
        <v>4522</v>
      </c>
      <c r="D106" t="s">
        <v>983</v>
      </c>
      <c r="E106" t="s">
        <v>814</v>
      </c>
      <c r="F106" s="7" t="s">
        <v>1655</v>
      </c>
      <c r="G106" s="1" t="s">
        <v>1173</v>
      </c>
    </row>
    <row r="107" spans="1:7" x14ac:dyDescent="0.25">
      <c r="A107" t="s">
        <v>27</v>
      </c>
      <c r="B107" s="4" t="s">
        <v>79</v>
      </c>
      <c r="C107" s="5">
        <v>6514</v>
      </c>
      <c r="D107" t="s">
        <v>830</v>
      </c>
      <c r="E107" t="s">
        <v>831</v>
      </c>
      <c r="F107" s="7" t="s">
        <v>1688</v>
      </c>
      <c r="G107" s="1" t="s">
        <v>1173</v>
      </c>
    </row>
    <row r="108" spans="1:7" x14ac:dyDescent="0.25">
      <c r="A108" t="s">
        <v>27</v>
      </c>
      <c r="B108" s="4" t="s">
        <v>657</v>
      </c>
      <c r="C108" s="5">
        <v>1746</v>
      </c>
      <c r="D108" t="s">
        <v>1088</v>
      </c>
      <c r="E108" t="s">
        <v>817</v>
      </c>
      <c r="F108" s="7" t="s">
        <v>1689</v>
      </c>
      <c r="G108" s="1" t="s">
        <v>1173</v>
      </c>
    </row>
    <row r="109" spans="1:7" x14ac:dyDescent="0.25">
      <c r="A109" t="s">
        <v>27</v>
      </c>
      <c r="B109" s="4" t="s">
        <v>1106</v>
      </c>
      <c r="C109" s="5">
        <v>2797</v>
      </c>
      <c r="D109" t="s">
        <v>985</v>
      </c>
      <c r="E109" t="s">
        <v>842</v>
      </c>
      <c r="F109" s="7" t="s">
        <v>1690</v>
      </c>
      <c r="G109" s="1" t="s">
        <v>1173</v>
      </c>
    </row>
    <row r="110" spans="1:7" x14ac:dyDescent="0.25">
      <c r="A110" t="s">
        <v>27</v>
      </c>
      <c r="B110" s="4" t="s">
        <v>1107</v>
      </c>
      <c r="C110" s="5">
        <v>2881</v>
      </c>
      <c r="D110" t="s">
        <v>992</v>
      </c>
      <c r="E110" t="s">
        <v>842</v>
      </c>
      <c r="F110" s="7" t="s">
        <v>1691</v>
      </c>
      <c r="G110" s="1" t="s">
        <v>1173</v>
      </c>
    </row>
    <row r="112" spans="1:7" x14ac:dyDescent="0.25">
      <c r="A112" s="1" t="s">
        <v>1172</v>
      </c>
      <c r="B112" s="2" t="s">
        <v>1</v>
      </c>
      <c r="C112" s="18" t="s">
        <v>2</v>
      </c>
      <c r="D112" s="1" t="s">
        <v>3</v>
      </c>
      <c r="E112" s="1" t="s">
        <v>4</v>
      </c>
      <c r="F112" s="3" t="s">
        <v>1120</v>
      </c>
    </row>
    <row r="113" spans="1:7" x14ac:dyDescent="0.25">
      <c r="A113" t="s">
        <v>47</v>
      </c>
      <c r="B113" s="4" t="s">
        <v>8</v>
      </c>
      <c r="C113" s="5">
        <v>1067</v>
      </c>
      <c r="D113" t="s">
        <v>921</v>
      </c>
      <c r="E113" t="s">
        <v>822</v>
      </c>
      <c r="F113" s="7" t="s">
        <v>1192</v>
      </c>
      <c r="G113" s="1" t="s">
        <v>1173</v>
      </c>
    </row>
    <row r="114" spans="1:7" x14ac:dyDescent="0.25">
      <c r="A114" t="s">
        <v>47</v>
      </c>
      <c r="B114" s="4" t="s">
        <v>20</v>
      </c>
      <c r="C114" s="5">
        <v>4524</v>
      </c>
      <c r="D114" t="s">
        <v>1040</v>
      </c>
      <c r="E114" t="s">
        <v>814</v>
      </c>
      <c r="F114" s="7" t="s">
        <v>1158</v>
      </c>
      <c r="G114" s="1" t="s">
        <v>1173</v>
      </c>
    </row>
    <row r="115" spans="1:7" x14ac:dyDescent="0.25">
      <c r="A115" t="s">
        <v>47</v>
      </c>
      <c r="B115" s="4" t="s">
        <v>65</v>
      </c>
      <c r="C115" s="5">
        <v>2869</v>
      </c>
      <c r="D115" t="s">
        <v>995</v>
      </c>
      <c r="E115" t="s">
        <v>842</v>
      </c>
      <c r="F115" s="7" t="s">
        <v>1175</v>
      </c>
      <c r="G115" s="1" t="s">
        <v>1173</v>
      </c>
    </row>
    <row r="116" spans="1:7" x14ac:dyDescent="0.25">
      <c r="A116" t="s">
        <v>47</v>
      </c>
      <c r="B116" s="4" t="s">
        <v>68</v>
      </c>
      <c r="C116" s="5">
        <v>2890</v>
      </c>
      <c r="D116" t="s">
        <v>1692</v>
      </c>
      <c r="E116" t="s">
        <v>842</v>
      </c>
      <c r="F116" s="7" t="s">
        <v>1693</v>
      </c>
      <c r="G116" s="1" t="s">
        <v>1173</v>
      </c>
    </row>
    <row r="117" spans="1:7" x14ac:dyDescent="0.25">
      <c r="A117" t="s">
        <v>47</v>
      </c>
      <c r="B117" s="4" t="s">
        <v>70</v>
      </c>
      <c r="C117" s="5">
        <v>2792</v>
      </c>
      <c r="D117" t="s">
        <v>1694</v>
      </c>
      <c r="E117" t="s">
        <v>842</v>
      </c>
      <c r="F117" s="7" t="s">
        <v>1695</v>
      </c>
      <c r="G117" s="1" t="s">
        <v>1173</v>
      </c>
    </row>
    <row r="118" spans="1:7" x14ac:dyDescent="0.25">
      <c r="A118" t="s">
        <v>47</v>
      </c>
      <c r="B118" s="4" t="s">
        <v>73</v>
      </c>
      <c r="C118" s="5">
        <v>1703</v>
      </c>
      <c r="D118" t="s">
        <v>1000</v>
      </c>
      <c r="E118" t="s">
        <v>817</v>
      </c>
      <c r="F118" s="7" t="s">
        <v>1696</v>
      </c>
      <c r="G118" s="1" t="s">
        <v>1173</v>
      </c>
    </row>
    <row r="119" spans="1:7" x14ac:dyDescent="0.25">
      <c r="A119" t="s">
        <v>47</v>
      </c>
      <c r="B119" s="4" t="s">
        <v>76</v>
      </c>
      <c r="C119" s="5">
        <v>6542</v>
      </c>
      <c r="D119" t="s">
        <v>923</v>
      </c>
      <c r="E119" t="s">
        <v>831</v>
      </c>
      <c r="F119" s="7" t="s">
        <v>1187</v>
      </c>
      <c r="G119" s="1" t="s">
        <v>1173</v>
      </c>
    </row>
    <row r="120" spans="1:7" x14ac:dyDescent="0.25">
      <c r="A120" t="s">
        <v>47</v>
      </c>
      <c r="B120" s="4" t="s">
        <v>79</v>
      </c>
      <c r="C120" s="5">
        <v>2718</v>
      </c>
      <c r="D120" t="s">
        <v>999</v>
      </c>
      <c r="E120" t="s">
        <v>842</v>
      </c>
      <c r="F120" s="7" t="s">
        <v>1697</v>
      </c>
      <c r="G120" s="1" t="s">
        <v>1173</v>
      </c>
    </row>
    <row r="121" spans="1:7" x14ac:dyDescent="0.25">
      <c r="A121" t="s">
        <v>47</v>
      </c>
      <c r="B121" s="4" t="s">
        <v>657</v>
      </c>
      <c r="C121" s="5">
        <v>2854</v>
      </c>
      <c r="D121" t="s">
        <v>991</v>
      </c>
      <c r="E121" t="s">
        <v>842</v>
      </c>
      <c r="F121" s="7" t="s">
        <v>1698</v>
      </c>
      <c r="G121" s="1" t="s">
        <v>1173</v>
      </c>
    </row>
    <row r="123" spans="1:7" x14ac:dyDescent="0.25">
      <c r="A123" s="1" t="s">
        <v>1172</v>
      </c>
      <c r="B123" s="2" t="s">
        <v>1</v>
      </c>
      <c r="C123" s="18" t="s">
        <v>2</v>
      </c>
      <c r="D123" s="1" t="s">
        <v>3</v>
      </c>
      <c r="E123" s="1" t="s">
        <v>4</v>
      </c>
      <c r="F123" s="3" t="s">
        <v>1120</v>
      </c>
    </row>
    <row r="124" spans="1:7" x14ac:dyDescent="0.25">
      <c r="A124" t="s">
        <v>7</v>
      </c>
      <c r="B124" s="4" t="s">
        <v>8</v>
      </c>
      <c r="C124" s="5">
        <v>1320</v>
      </c>
      <c r="D124" t="s">
        <v>1042</v>
      </c>
      <c r="E124" t="s">
        <v>822</v>
      </c>
      <c r="F124" s="7" t="s">
        <v>1699</v>
      </c>
      <c r="G124" s="1" t="s">
        <v>1173</v>
      </c>
    </row>
    <row r="125" spans="1:7" x14ac:dyDescent="0.25">
      <c r="A125" t="s">
        <v>7</v>
      </c>
      <c r="B125" s="4" t="s">
        <v>20</v>
      </c>
      <c r="C125" s="5">
        <v>2734</v>
      </c>
      <c r="D125" t="s">
        <v>930</v>
      </c>
      <c r="E125" t="s">
        <v>842</v>
      </c>
      <c r="F125" s="7" t="s">
        <v>1700</v>
      </c>
      <c r="G125" s="1" t="s">
        <v>1173</v>
      </c>
    </row>
    <row r="126" spans="1:7" x14ac:dyDescent="0.25">
      <c r="A126" t="s">
        <v>7</v>
      </c>
      <c r="B126" s="4" t="s">
        <v>65</v>
      </c>
      <c r="C126" s="5">
        <v>1077</v>
      </c>
      <c r="D126" t="s">
        <v>839</v>
      </c>
      <c r="E126" t="s">
        <v>822</v>
      </c>
      <c r="F126" s="7" t="s">
        <v>1701</v>
      </c>
      <c r="G126" s="1" t="s">
        <v>1173</v>
      </c>
    </row>
    <row r="127" spans="1:7" x14ac:dyDescent="0.25">
      <c r="A127" t="s">
        <v>7</v>
      </c>
      <c r="B127" s="4" t="s">
        <v>68</v>
      </c>
      <c r="C127" s="5">
        <v>2878</v>
      </c>
      <c r="D127" t="s">
        <v>1092</v>
      </c>
      <c r="E127" t="s">
        <v>842</v>
      </c>
      <c r="F127" s="7" t="s">
        <v>1148</v>
      </c>
      <c r="G127" s="1" t="s">
        <v>1173</v>
      </c>
    </row>
    <row r="128" spans="1:7" x14ac:dyDescent="0.25">
      <c r="A128" t="s">
        <v>7</v>
      </c>
      <c r="B128" s="4" t="s">
        <v>70</v>
      </c>
      <c r="C128" s="5">
        <v>2906</v>
      </c>
      <c r="D128" t="s">
        <v>841</v>
      </c>
      <c r="E128" t="s">
        <v>842</v>
      </c>
      <c r="F128" s="7" t="s">
        <v>1702</v>
      </c>
      <c r="G128" s="1" t="s">
        <v>1173</v>
      </c>
    </row>
    <row r="130" spans="1:7" x14ac:dyDescent="0.25">
      <c r="A130" s="1" t="s">
        <v>1172</v>
      </c>
      <c r="B130" s="2" t="s">
        <v>1</v>
      </c>
      <c r="C130" s="18" t="s">
        <v>2</v>
      </c>
      <c r="D130" s="1" t="s">
        <v>3</v>
      </c>
      <c r="E130" s="1" t="s">
        <v>4</v>
      </c>
      <c r="F130" s="3" t="s">
        <v>1120</v>
      </c>
    </row>
    <row r="131" spans="1:7" x14ac:dyDescent="0.25">
      <c r="A131" t="s">
        <v>12</v>
      </c>
      <c r="B131" s="4" t="s">
        <v>8</v>
      </c>
      <c r="C131" s="5">
        <v>1710</v>
      </c>
      <c r="D131" t="s">
        <v>937</v>
      </c>
      <c r="E131" t="s">
        <v>817</v>
      </c>
      <c r="F131" s="7" t="s">
        <v>1703</v>
      </c>
      <c r="G131" s="1" t="s">
        <v>1173</v>
      </c>
    </row>
    <row r="132" spans="1:7" x14ac:dyDescent="0.25">
      <c r="A132" t="s">
        <v>12</v>
      </c>
      <c r="B132" s="4" t="s">
        <v>20</v>
      </c>
      <c r="C132" s="5">
        <v>6529</v>
      </c>
      <c r="D132" t="s">
        <v>1101</v>
      </c>
      <c r="E132" t="s">
        <v>831</v>
      </c>
      <c r="F132" s="7" t="s">
        <v>1666</v>
      </c>
      <c r="G132" s="1" t="s">
        <v>1173</v>
      </c>
    </row>
    <row r="133" spans="1:7" x14ac:dyDescent="0.25">
      <c r="A133" t="s">
        <v>12</v>
      </c>
      <c r="B133" s="4" t="s">
        <v>65</v>
      </c>
      <c r="C133" s="5">
        <v>6540</v>
      </c>
      <c r="D133" t="s">
        <v>1102</v>
      </c>
      <c r="E133" t="s">
        <v>831</v>
      </c>
      <c r="F133" s="7" t="s">
        <v>1447</v>
      </c>
      <c r="G133" s="1" t="s">
        <v>1173</v>
      </c>
    </row>
    <row r="134" spans="1:7" x14ac:dyDescent="0.25">
      <c r="A134" t="s">
        <v>12</v>
      </c>
      <c r="B134" s="4" t="s">
        <v>68</v>
      </c>
      <c r="C134" s="5">
        <v>2937</v>
      </c>
      <c r="D134" t="s">
        <v>844</v>
      </c>
      <c r="E134" t="s">
        <v>842</v>
      </c>
      <c r="F134" s="7" t="s">
        <v>1143</v>
      </c>
      <c r="G134" s="1" t="s">
        <v>1173</v>
      </c>
    </row>
    <row r="135" spans="1:7" x14ac:dyDescent="0.25">
      <c r="A135" t="s">
        <v>12</v>
      </c>
      <c r="B135" s="4" t="s">
        <v>70</v>
      </c>
      <c r="C135" s="5">
        <v>1740</v>
      </c>
      <c r="D135" t="s">
        <v>1011</v>
      </c>
      <c r="E135" t="s">
        <v>817</v>
      </c>
      <c r="F135" s="7" t="s">
        <v>1704</v>
      </c>
      <c r="G135" s="1" t="s">
        <v>1173</v>
      </c>
    </row>
    <row r="136" spans="1:7" x14ac:dyDescent="0.25">
      <c r="A136" t="s">
        <v>12</v>
      </c>
      <c r="B136" s="4" t="s">
        <v>73</v>
      </c>
      <c r="C136" s="5">
        <v>6522</v>
      </c>
      <c r="D136" t="s">
        <v>939</v>
      </c>
      <c r="E136" t="s">
        <v>831</v>
      </c>
      <c r="F136" s="7" t="s">
        <v>1705</v>
      </c>
      <c r="G136" s="1" t="s">
        <v>1173</v>
      </c>
    </row>
    <row r="137" spans="1:7" x14ac:dyDescent="0.25">
      <c r="A137" t="s">
        <v>12</v>
      </c>
      <c r="B137" s="4" t="s">
        <v>76</v>
      </c>
      <c r="C137" s="5">
        <v>1091</v>
      </c>
      <c r="D137" t="s">
        <v>1005</v>
      </c>
      <c r="E137" t="s">
        <v>822</v>
      </c>
      <c r="F137" s="7" t="s">
        <v>1180</v>
      </c>
      <c r="G137" s="1" t="s">
        <v>1173</v>
      </c>
    </row>
    <row r="138" spans="1:7" x14ac:dyDescent="0.25">
      <c r="A138" t="s">
        <v>12</v>
      </c>
      <c r="B138" s="4" t="s">
        <v>79</v>
      </c>
      <c r="C138" s="5">
        <v>4531</v>
      </c>
      <c r="D138" t="s">
        <v>1013</v>
      </c>
      <c r="E138" t="s">
        <v>814</v>
      </c>
      <c r="F138" s="7" t="s">
        <v>1706</v>
      </c>
      <c r="G138" s="1" t="s">
        <v>1173</v>
      </c>
    </row>
    <row r="139" spans="1:7" x14ac:dyDescent="0.25">
      <c r="A139" t="s">
        <v>12</v>
      </c>
      <c r="B139" s="4" t="s">
        <v>657</v>
      </c>
      <c r="C139" s="5">
        <v>2725</v>
      </c>
      <c r="D139" t="s">
        <v>1012</v>
      </c>
      <c r="E139" t="s">
        <v>842</v>
      </c>
      <c r="F139" s="7" t="s">
        <v>1707</v>
      </c>
      <c r="G139" s="1" t="s">
        <v>1173</v>
      </c>
    </row>
    <row r="140" spans="1:7" x14ac:dyDescent="0.25">
      <c r="A140" t="s">
        <v>12</v>
      </c>
      <c r="B140" s="4" t="s">
        <v>1106</v>
      </c>
      <c r="C140" s="5">
        <v>2704</v>
      </c>
      <c r="D140" t="s">
        <v>1014</v>
      </c>
      <c r="E140" t="s">
        <v>842</v>
      </c>
      <c r="F140" s="7" t="s">
        <v>1188</v>
      </c>
      <c r="G140" s="1" t="s">
        <v>1173</v>
      </c>
    </row>
    <row r="142" spans="1:7" x14ac:dyDescent="0.25">
      <c r="A142" s="1" t="s">
        <v>1172</v>
      </c>
      <c r="B142" s="2" t="s">
        <v>1</v>
      </c>
      <c r="C142" s="18" t="s">
        <v>2</v>
      </c>
      <c r="D142" s="1" t="s">
        <v>3</v>
      </c>
      <c r="E142" s="1" t="s">
        <v>4</v>
      </c>
      <c r="F142" s="3" t="s">
        <v>1120</v>
      </c>
    </row>
    <row r="143" spans="1:7" x14ac:dyDescent="0.25">
      <c r="A143" t="s">
        <v>16</v>
      </c>
      <c r="B143" s="4" t="s">
        <v>8</v>
      </c>
      <c r="C143" s="5">
        <v>2716</v>
      </c>
      <c r="D143" t="s">
        <v>1052</v>
      </c>
      <c r="E143" t="s">
        <v>842</v>
      </c>
      <c r="F143" s="7" t="s">
        <v>1708</v>
      </c>
      <c r="G143" s="1" t="s">
        <v>1173</v>
      </c>
    </row>
    <row r="144" spans="1:7" x14ac:dyDescent="0.25">
      <c r="A144" t="s">
        <v>16</v>
      </c>
      <c r="B144" s="4" t="s">
        <v>20</v>
      </c>
      <c r="C144" s="5">
        <v>1749</v>
      </c>
      <c r="D144" t="s">
        <v>945</v>
      </c>
      <c r="E144" t="s">
        <v>817</v>
      </c>
      <c r="F144" s="7" t="s">
        <v>1709</v>
      </c>
      <c r="G144" s="1" t="s">
        <v>1173</v>
      </c>
    </row>
    <row r="145" spans="1:7" x14ac:dyDescent="0.25">
      <c r="A145" t="s">
        <v>16</v>
      </c>
      <c r="B145" s="4" t="s">
        <v>65</v>
      </c>
      <c r="C145" s="5">
        <v>4540</v>
      </c>
      <c r="D145" t="s">
        <v>1044</v>
      </c>
      <c r="E145" t="s">
        <v>814</v>
      </c>
      <c r="F145" s="7" t="s">
        <v>1180</v>
      </c>
      <c r="G145" s="1" t="s">
        <v>1173</v>
      </c>
    </row>
    <row r="146" spans="1:7" x14ac:dyDescent="0.25">
      <c r="A146" t="s">
        <v>16</v>
      </c>
      <c r="B146" s="4" t="s">
        <v>68</v>
      </c>
      <c r="C146" s="5">
        <v>2861</v>
      </c>
      <c r="D146" t="s">
        <v>1050</v>
      </c>
      <c r="E146" t="s">
        <v>842</v>
      </c>
      <c r="F146" s="7" t="s">
        <v>1160</v>
      </c>
      <c r="G146" s="1" t="s">
        <v>1173</v>
      </c>
    </row>
    <row r="148" spans="1:7" x14ac:dyDescent="0.25">
      <c r="A148" s="1" t="s">
        <v>1172</v>
      </c>
      <c r="B148" s="2" t="s">
        <v>1</v>
      </c>
      <c r="C148" s="18" t="s">
        <v>2</v>
      </c>
      <c r="D148" s="1" t="s">
        <v>3</v>
      </c>
      <c r="E148" s="1" t="s">
        <v>4</v>
      </c>
      <c r="F148" s="3" t="s">
        <v>1120</v>
      </c>
    </row>
    <row r="149" spans="1:7" x14ac:dyDescent="0.25">
      <c r="A149" t="s">
        <v>82</v>
      </c>
      <c r="B149" s="4" t="s">
        <v>8</v>
      </c>
      <c r="C149" s="5">
        <v>6539</v>
      </c>
      <c r="D149" t="s">
        <v>952</v>
      </c>
      <c r="E149" t="s">
        <v>831</v>
      </c>
      <c r="F149" s="7" t="s">
        <v>1710</v>
      </c>
      <c r="G149" s="1" t="s">
        <v>1173</v>
      </c>
    </row>
    <row r="150" spans="1:7" x14ac:dyDescent="0.25">
      <c r="A150" t="s">
        <v>82</v>
      </c>
      <c r="B150" s="4" t="s">
        <v>20</v>
      </c>
      <c r="C150" s="5">
        <v>2856</v>
      </c>
      <c r="D150" t="s">
        <v>948</v>
      </c>
      <c r="E150" t="s">
        <v>842</v>
      </c>
      <c r="F150" s="7" t="s">
        <v>1711</v>
      </c>
      <c r="G150" s="1" t="s">
        <v>1173</v>
      </c>
    </row>
    <row r="151" spans="1:7" x14ac:dyDescent="0.25">
      <c r="A151" t="s">
        <v>82</v>
      </c>
      <c r="B151" s="4" t="s">
        <v>65</v>
      </c>
      <c r="C151" s="5">
        <v>4444</v>
      </c>
      <c r="D151" t="s">
        <v>1056</v>
      </c>
      <c r="E151" t="s">
        <v>814</v>
      </c>
      <c r="F151" s="7" t="s">
        <v>1712</v>
      </c>
      <c r="G151" s="1" t="s">
        <v>1173</v>
      </c>
    </row>
    <row r="152" spans="1:7" x14ac:dyDescent="0.25">
      <c r="A152" t="s">
        <v>82</v>
      </c>
      <c r="B152" s="4" t="s">
        <v>68</v>
      </c>
      <c r="C152" s="5">
        <v>1045</v>
      </c>
      <c r="D152" t="s">
        <v>954</v>
      </c>
      <c r="E152" t="s">
        <v>822</v>
      </c>
      <c r="F152" s="7" t="s">
        <v>1179</v>
      </c>
      <c r="G152" s="1" t="s">
        <v>1173</v>
      </c>
    </row>
    <row r="153" spans="1:7" x14ac:dyDescent="0.25">
      <c r="A153" t="s">
        <v>82</v>
      </c>
      <c r="B153" s="4" t="s">
        <v>70</v>
      </c>
      <c r="C153" s="5">
        <v>4441</v>
      </c>
      <c r="D153" t="s">
        <v>1057</v>
      </c>
      <c r="E153" t="s">
        <v>814</v>
      </c>
      <c r="F153" s="7" t="s">
        <v>1159</v>
      </c>
      <c r="G153" s="1" t="s">
        <v>1173</v>
      </c>
    </row>
    <row r="155" spans="1:7" x14ac:dyDescent="0.25">
      <c r="A155" s="1" t="s">
        <v>1172</v>
      </c>
      <c r="B155" s="2" t="s">
        <v>1</v>
      </c>
      <c r="C155" s="18" t="s">
        <v>2</v>
      </c>
      <c r="D155" s="1" t="s">
        <v>3</v>
      </c>
      <c r="E155" s="1" t="s">
        <v>4</v>
      </c>
      <c r="F155" s="3" t="s">
        <v>1120</v>
      </c>
    </row>
    <row r="156" spans="1:7" x14ac:dyDescent="0.25">
      <c r="A156" t="s">
        <v>23</v>
      </c>
      <c r="B156" s="4" t="s">
        <v>8</v>
      </c>
      <c r="C156" s="5">
        <v>1099</v>
      </c>
      <c r="D156" t="s">
        <v>1713</v>
      </c>
      <c r="E156" t="s">
        <v>822</v>
      </c>
      <c r="F156" s="7" t="s">
        <v>1714</v>
      </c>
      <c r="G156" s="1" t="s">
        <v>1173</v>
      </c>
    </row>
    <row r="157" spans="1:7" x14ac:dyDescent="0.25">
      <c r="A157" t="s">
        <v>23</v>
      </c>
      <c r="B157" s="4" t="s">
        <v>20</v>
      </c>
      <c r="C157" s="5">
        <v>2739</v>
      </c>
      <c r="D157" t="s">
        <v>854</v>
      </c>
      <c r="E157" t="s">
        <v>842</v>
      </c>
      <c r="F157" s="7" t="s">
        <v>1715</v>
      </c>
      <c r="G157" s="1" t="s">
        <v>1173</v>
      </c>
    </row>
    <row r="158" spans="1:7" x14ac:dyDescent="0.25">
      <c r="A158" t="s">
        <v>23</v>
      </c>
      <c r="B158" s="4" t="s">
        <v>65</v>
      </c>
      <c r="C158" s="5">
        <v>6521</v>
      </c>
      <c r="D158" t="s">
        <v>1065</v>
      </c>
      <c r="E158" t="s">
        <v>831</v>
      </c>
      <c r="F158" s="7" t="s">
        <v>1715</v>
      </c>
      <c r="G158" s="1" t="s">
        <v>1173</v>
      </c>
    </row>
    <row r="159" spans="1:7" x14ac:dyDescent="0.25">
      <c r="A159" t="s">
        <v>23</v>
      </c>
      <c r="B159" s="4" t="s">
        <v>68</v>
      </c>
      <c r="C159" s="5">
        <v>6567</v>
      </c>
      <c r="D159" t="s">
        <v>1063</v>
      </c>
      <c r="E159" t="s">
        <v>831</v>
      </c>
      <c r="F159" s="7" t="s">
        <v>1716</v>
      </c>
      <c r="G159" s="1" t="s">
        <v>1173</v>
      </c>
    </row>
    <row r="160" spans="1:7" x14ac:dyDescent="0.25">
      <c r="A160" t="s">
        <v>23</v>
      </c>
      <c r="B160" s="4" t="s">
        <v>70</v>
      </c>
      <c r="C160" s="5">
        <v>6516</v>
      </c>
      <c r="D160" t="s">
        <v>1064</v>
      </c>
      <c r="E160" t="s">
        <v>831</v>
      </c>
      <c r="F160" s="7" t="s">
        <v>1680</v>
      </c>
      <c r="G160" s="1" t="s">
        <v>1173</v>
      </c>
    </row>
    <row r="161" spans="1:7" x14ac:dyDescent="0.25">
      <c r="A161" t="s">
        <v>23</v>
      </c>
      <c r="B161" s="4" t="s">
        <v>73</v>
      </c>
      <c r="C161" s="5">
        <v>1073</v>
      </c>
      <c r="D161" t="s">
        <v>858</v>
      </c>
      <c r="E161" t="s">
        <v>822</v>
      </c>
      <c r="F161" s="7" t="s">
        <v>1677</v>
      </c>
      <c r="G161" s="1" t="s">
        <v>1173</v>
      </c>
    </row>
    <row r="162" spans="1:7" x14ac:dyDescent="0.25">
      <c r="A162" t="s">
        <v>23</v>
      </c>
      <c r="B162" s="4" t="s">
        <v>76</v>
      </c>
      <c r="C162" s="5">
        <v>2880</v>
      </c>
      <c r="D162" t="s">
        <v>965</v>
      </c>
      <c r="E162" t="s">
        <v>842</v>
      </c>
      <c r="F162" s="7" t="s">
        <v>1708</v>
      </c>
      <c r="G162" s="1" t="s">
        <v>1173</v>
      </c>
    </row>
    <row r="163" spans="1:7" x14ac:dyDescent="0.25">
      <c r="A163" t="s">
        <v>23</v>
      </c>
      <c r="B163" s="4" t="s">
        <v>79</v>
      </c>
      <c r="C163" s="5">
        <v>2852</v>
      </c>
      <c r="D163" t="s">
        <v>967</v>
      </c>
      <c r="E163" t="s">
        <v>842</v>
      </c>
      <c r="F163" s="7" t="s">
        <v>1706</v>
      </c>
      <c r="G163" s="1" t="s">
        <v>1173</v>
      </c>
    </row>
    <row r="164" spans="1:7" x14ac:dyDescent="0.25">
      <c r="A164" t="s">
        <v>23</v>
      </c>
      <c r="B164" s="4" t="s">
        <v>657</v>
      </c>
      <c r="C164" s="5">
        <v>2705</v>
      </c>
      <c r="D164" t="s">
        <v>963</v>
      </c>
      <c r="E164" t="s">
        <v>842</v>
      </c>
      <c r="F164" s="7" t="s">
        <v>1452</v>
      </c>
      <c r="G164" s="1" t="s">
        <v>1173</v>
      </c>
    </row>
    <row r="165" spans="1:7" x14ac:dyDescent="0.25">
      <c r="A165" t="s">
        <v>23</v>
      </c>
      <c r="B165" s="4" t="s">
        <v>1106</v>
      </c>
      <c r="C165" s="5">
        <v>6513</v>
      </c>
      <c r="D165" t="s">
        <v>961</v>
      </c>
      <c r="E165" t="s">
        <v>831</v>
      </c>
      <c r="F165" s="7" t="s">
        <v>1717</v>
      </c>
      <c r="G165" s="1" t="s">
        <v>1173</v>
      </c>
    </row>
    <row r="167" spans="1:7" x14ac:dyDescent="0.25">
      <c r="A167" s="1" t="s">
        <v>1215</v>
      </c>
      <c r="B167" s="2" t="s">
        <v>1</v>
      </c>
      <c r="C167" s="18" t="s">
        <v>2</v>
      </c>
      <c r="D167" s="1" t="s">
        <v>3</v>
      </c>
      <c r="E167" s="1" t="s">
        <v>4</v>
      </c>
      <c r="F167" s="3" t="s">
        <v>1120</v>
      </c>
    </row>
    <row r="168" spans="1:7" x14ac:dyDescent="0.25">
      <c r="A168" t="s">
        <v>27</v>
      </c>
      <c r="B168" s="4" t="s">
        <v>8</v>
      </c>
      <c r="C168" s="5">
        <v>2859</v>
      </c>
      <c r="D168" t="s">
        <v>970</v>
      </c>
      <c r="E168" t="s">
        <v>842</v>
      </c>
      <c r="F168" s="7">
        <v>24.03</v>
      </c>
      <c r="G168" s="1" t="s">
        <v>1217</v>
      </c>
    </row>
    <row r="169" spans="1:7" x14ac:dyDescent="0.25">
      <c r="A169" t="s">
        <v>27</v>
      </c>
      <c r="B169" s="4" t="s">
        <v>20</v>
      </c>
      <c r="C169" s="5">
        <v>1739</v>
      </c>
      <c r="D169" t="s">
        <v>819</v>
      </c>
      <c r="E169" t="s">
        <v>817</v>
      </c>
      <c r="F169" s="7">
        <v>22.09</v>
      </c>
      <c r="G169" s="1" t="s">
        <v>1217</v>
      </c>
    </row>
    <row r="171" spans="1:7" x14ac:dyDescent="0.25">
      <c r="A171" s="1" t="s">
        <v>1215</v>
      </c>
      <c r="B171" s="2" t="s">
        <v>1</v>
      </c>
      <c r="C171" s="18" t="s">
        <v>2</v>
      </c>
      <c r="D171" s="1" t="s">
        <v>3</v>
      </c>
      <c r="E171" s="1" t="s">
        <v>4</v>
      </c>
      <c r="F171" s="3" t="s">
        <v>1120</v>
      </c>
    </row>
    <row r="172" spans="1:7" x14ac:dyDescent="0.25">
      <c r="A172" t="s">
        <v>47</v>
      </c>
      <c r="B172" s="4" t="s">
        <v>8</v>
      </c>
      <c r="C172" s="5">
        <v>1000</v>
      </c>
      <c r="D172" t="s">
        <v>979</v>
      </c>
      <c r="E172" t="s">
        <v>822</v>
      </c>
      <c r="F172" s="7">
        <v>53.1</v>
      </c>
      <c r="G172" s="1" t="s">
        <v>1217</v>
      </c>
    </row>
    <row r="173" spans="1:7" x14ac:dyDescent="0.25">
      <c r="A173" t="s">
        <v>47</v>
      </c>
      <c r="B173" s="4" t="s">
        <v>20</v>
      </c>
      <c r="C173" s="5">
        <v>4412</v>
      </c>
      <c r="D173" t="s">
        <v>864</v>
      </c>
      <c r="E173" t="s">
        <v>814</v>
      </c>
      <c r="F173" s="7">
        <v>46.11</v>
      </c>
      <c r="G173" s="1" t="s">
        <v>1217</v>
      </c>
    </row>
    <row r="174" spans="1:7" x14ac:dyDescent="0.25">
      <c r="A174" t="s">
        <v>47</v>
      </c>
      <c r="B174" s="4" t="s">
        <v>65</v>
      </c>
      <c r="C174" s="5">
        <v>1700</v>
      </c>
      <c r="D174" t="s">
        <v>1652</v>
      </c>
      <c r="E174" t="s">
        <v>817</v>
      </c>
      <c r="F174" s="7">
        <v>46.1</v>
      </c>
      <c r="G174" s="1" t="s">
        <v>1217</v>
      </c>
    </row>
    <row r="175" spans="1:7" x14ac:dyDescent="0.25">
      <c r="A175" t="s">
        <v>47</v>
      </c>
      <c r="B175" s="4" t="s">
        <v>68</v>
      </c>
      <c r="C175" s="5">
        <v>1016</v>
      </c>
      <c r="D175" t="s">
        <v>821</v>
      </c>
      <c r="E175" t="s">
        <v>822</v>
      </c>
      <c r="F175" s="7">
        <v>43.1</v>
      </c>
      <c r="G175" s="1" t="s">
        <v>1217</v>
      </c>
    </row>
    <row r="176" spans="1:7" x14ac:dyDescent="0.25">
      <c r="A176" t="s">
        <v>47</v>
      </c>
      <c r="B176" s="4" t="s">
        <v>70</v>
      </c>
      <c r="C176" s="5">
        <v>2868</v>
      </c>
      <c r="D176" t="s">
        <v>1015</v>
      </c>
      <c r="E176" t="s">
        <v>842</v>
      </c>
      <c r="F176" s="7">
        <v>41.07</v>
      </c>
      <c r="G176" s="1" t="s">
        <v>1217</v>
      </c>
    </row>
    <row r="177" spans="1:7" x14ac:dyDescent="0.25">
      <c r="A177" t="s">
        <v>47</v>
      </c>
      <c r="B177" s="4" t="s">
        <v>73</v>
      </c>
      <c r="C177" s="5">
        <v>4523</v>
      </c>
      <c r="D177" t="s">
        <v>866</v>
      </c>
      <c r="E177" t="s">
        <v>814</v>
      </c>
      <c r="F177" s="7">
        <v>40.020000000000003</v>
      </c>
      <c r="G177" s="1" t="s">
        <v>1217</v>
      </c>
    </row>
    <row r="178" spans="1:7" x14ac:dyDescent="0.25">
      <c r="A178" t="s">
        <v>47</v>
      </c>
      <c r="B178" s="4" t="s">
        <v>76</v>
      </c>
      <c r="C178" s="5">
        <v>2919</v>
      </c>
      <c r="D178" t="s">
        <v>976</v>
      </c>
      <c r="E178" t="s">
        <v>842</v>
      </c>
      <c r="F178" s="7">
        <v>37.04</v>
      </c>
      <c r="G178" s="1" t="s">
        <v>1217</v>
      </c>
    </row>
    <row r="179" spans="1:7" x14ac:dyDescent="0.25">
      <c r="A179" t="s">
        <v>47</v>
      </c>
      <c r="B179" s="4" t="s">
        <v>79</v>
      </c>
      <c r="C179" s="5">
        <v>2921</v>
      </c>
      <c r="D179" t="s">
        <v>1016</v>
      </c>
      <c r="E179" t="s">
        <v>842</v>
      </c>
      <c r="F179" s="7">
        <v>36.1</v>
      </c>
      <c r="G179" s="1" t="s">
        <v>1217</v>
      </c>
    </row>
    <row r="180" spans="1:7" x14ac:dyDescent="0.25">
      <c r="A180" t="s">
        <v>47</v>
      </c>
      <c r="B180" s="4" t="s">
        <v>657</v>
      </c>
      <c r="C180" s="5">
        <v>1083</v>
      </c>
      <c r="D180" t="s">
        <v>1658</v>
      </c>
      <c r="E180" t="s">
        <v>822</v>
      </c>
      <c r="F180" s="7">
        <v>30.01</v>
      </c>
      <c r="G180" s="1" t="s">
        <v>1217</v>
      </c>
    </row>
    <row r="182" spans="1:7" x14ac:dyDescent="0.25">
      <c r="A182" s="1" t="s">
        <v>1215</v>
      </c>
      <c r="B182" s="2" t="s">
        <v>1</v>
      </c>
      <c r="C182" s="18" t="s">
        <v>2</v>
      </c>
      <c r="D182" s="1" t="s">
        <v>3</v>
      </c>
      <c r="E182" s="1" t="s">
        <v>4</v>
      </c>
      <c r="F182" s="3" t="s">
        <v>1120</v>
      </c>
    </row>
    <row r="183" spans="1:7" x14ac:dyDescent="0.25">
      <c r="A183" t="s">
        <v>7</v>
      </c>
      <c r="B183" s="4" t="s">
        <v>8</v>
      </c>
      <c r="C183" s="5">
        <v>4526</v>
      </c>
      <c r="D183" t="s">
        <v>980</v>
      </c>
      <c r="E183" t="s">
        <v>814</v>
      </c>
      <c r="F183" s="7">
        <v>70.069999999999993</v>
      </c>
      <c r="G183" s="1" t="s">
        <v>1217</v>
      </c>
    </row>
    <row r="184" spans="1:7" x14ac:dyDescent="0.25">
      <c r="A184" t="s">
        <v>7</v>
      </c>
      <c r="B184" s="4" t="s">
        <v>20</v>
      </c>
      <c r="C184" s="5">
        <v>1705</v>
      </c>
      <c r="D184" t="s">
        <v>1018</v>
      </c>
      <c r="E184" t="s">
        <v>817</v>
      </c>
      <c r="F184" s="7">
        <v>55.03</v>
      </c>
      <c r="G184" s="1" t="s">
        <v>1217</v>
      </c>
    </row>
    <row r="185" spans="1:7" x14ac:dyDescent="0.25">
      <c r="A185" t="s">
        <v>7</v>
      </c>
      <c r="B185" s="4" t="s">
        <v>65</v>
      </c>
      <c r="C185" s="5">
        <v>2884</v>
      </c>
      <c r="D185" t="s">
        <v>878</v>
      </c>
      <c r="E185" t="s">
        <v>842</v>
      </c>
      <c r="F185" s="7">
        <v>45.06</v>
      </c>
      <c r="G185" s="1" t="s">
        <v>1217</v>
      </c>
    </row>
    <row r="186" spans="1:7" x14ac:dyDescent="0.25">
      <c r="A186" t="s">
        <v>7</v>
      </c>
      <c r="B186" s="4" t="s">
        <v>68</v>
      </c>
      <c r="C186" s="5">
        <v>2858</v>
      </c>
      <c r="D186" t="s">
        <v>1019</v>
      </c>
      <c r="E186" t="s">
        <v>842</v>
      </c>
      <c r="F186" s="7">
        <v>41.1</v>
      </c>
      <c r="G186" s="1" t="s">
        <v>1217</v>
      </c>
    </row>
    <row r="187" spans="1:7" x14ac:dyDescent="0.25">
      <c r="A187" t="s">
        <v>7</v>
      </c>
      <c r="B187" s="4" t="s">
        <v>70</v>
      </c>
      <c r="C187" s="5">
        <v>2879</v>
      </c>
      <c r="D187" t="s">
        <v>874</v>
      </c>
      <c r="E187" t="s">
        <v>842</v>
      </c>
      <c r="F187" s="7">
        <v>41.01</v>
      </c>
      <c r="G187" s="1" t="s">
        <v>1217</v>
      </c>
    </row>
    <row r="188" spans="1:7" x14ac:dyDescent="0.25">
      <c r="A188" t="s">
        <v>7</v>
      </c>
      <c r="B188" s="4" t="s">
        <v>73</v>
      </c>
      <c r="C188" s="5">
        <v>2702</v>
      </c>
      <c r="D188" t="s">
        <v>1020</v>
      </c>
      <c r="E188" t="s">
        <v>842</v>
      </c>
      <c r="F188" s="7">
        <v>21.06</v>
      </c>
      <c r="G188" s="1" t="s">
        <v>1217</v>
      </c>
    </row>
    <row r="190" spans="1:7" x14ac:dyDescent="0.25">
      <c r="A190" s="1" t="s">
        <v>1215</v>
      </c>
      <c r="B190" s="2" t="s">
        <v>1</v>
      </c>
      <c r="C190" s="18" t="s">
        <v>2</v>
      </c>
      <c r="D190" s="1" t="s">
        <v>3</v>
      </c>
      <c r="E190" s="1" t="s">
        <v>4</v>
      </c>
      <c r="F190" s="3" t="s">
        <v>1120</v>
      </c>
    </row>
    <row r="191" spans="1:7" x14ac:dyDescent="0.25">
      <c r="A191" t="s">
        <v>12</v>
      </c>
      <c r="B191" s="4" t="s">
        <v>8</v>
      </c>
      <c r="C191" s="5">
        <v>6526</v>
      </c>
      <c r="D191" t="s">
        <v>884</v>
      </c>
      <c r="E191" t="s">
        <v>831</v>
      </c>
      <c r="F191" s="7">
        <v>48.09</v>
      </c>
      <c r="G191" s="1" t="s">
        <v>1217</v>
      </c>
    </row>
    <row r="193" spans="1:7" x14ac:dyDescent="0.25">
      <c r="A193" s="1" t="s">
        <v>1215</v>
      </c>
      <c r="B193" s="2" t="s">
        <v>1</v>
      </c>
      <c r="C193" s="18" t="s">
        <v>2</v>
      </c>
      <c r="D193" s="1" t="s">
        <v>3</v>
      </c>
      <c r="E193" s="1" t="s">
        <v>4</v>
      </c>
      <c r="F193" s="3" t="s">
        <v>1120</v>
      </c>
    </row>
    <row r="194" spans="1:7" x14ac:dyDescent="0.25">
      <c r="A194" t="s">
        <v>16</v>
      </c>
      <c r="B194" s="4" t="s">
        <v>8</v>
      </c>
      <c r="C194" s="5">
        <v>2740</v>
      </c>
      <c r="D194" t="s">
        <v>894</v>
      </c>
      <c r="E194" t="s">
        <v>842</v>
      </c>
      <c r="F194" s="7">
        <v>71.040000000000006</v>
      </c>
      <c r="G194" s="1" t="s">
        <v>1217</v>
      </c>
    </row>
    <row r="195" spans="1:7" x14ac:dyDescent="0.25">
      <c r="A195" t="s">
        <v>16</v>
      </c>
      <c r="B195" s="4" t="s">
        <v>20</v>
      </c>
      <c r="C195" s="5">
        <v>2942</v>
      </c>
      <c r="D195" t="s">
        <v>892</v>
      </c>
      <c r="E195" t="s">
        <v>842</v>
      </c>
      <c r="F195" s="7">
        <v>56.04</v>
      </c>
      <c r="G195" s="1" t="s">
        <v>1217</v>
      </c>
    </row>
    <row r="196" spans="1:7" x14ac:dyDescent="0.25">
      <c r="A196" t="s">
        <v>16</v>
      </c>
      <c r="B196" s="4" t="s">
        <v>65</v>
      </c>
      <c r="C196" s="5">
        <v>2802</v>
      </c>
      <c r="D196" t="s">
        <v>904</v>
      </c>
      <c r="E196" t="s">
        <v>842</v>
      </c>
      <c r="F196" s="7">
        <v>50</v>
      </c>
      <c r="G196" s="1" t="s">
        <v>1217</v>
      </c>
    </row>
    <row r="197" spans="1:7" x14ac:dyDescent="0.25">
      <c r="A197" t="s">
        <v>16</v>
      </c>
      <c r="B197" s="4" t="s">
        <v>68</v>
      </c>
      <c r="C197" s="5">
        <v>4533</v>
      </c>
      <c r="D197" t="s">
        <v>902</v>
      </c>
      <c r="E197" t="s">
        <v>814</v>
      </c>
      <c r="F197" s="7">
        <v>47</v>
      </c>
      <c r="G197" s="1" t="s">
        <v>1217</v>
      </c>
    </row>
    <row r="198" spans="1:7" x14ac:dyDescent="0.25">
      <c r="A198" t="s">
        <v>16</v>
      </c>
      <c r="B198" s="4" t="s">
        <v>70</v>
      </c>
      <c r="C198" s="5">
        <v>2887</v>
      </c>
      <c r="D198" t="s">
        <v>905</v>
      </c>
      <c r="E198" t="s">
        <v>842</v>
      </c>
      <c r="F198" s="7">
        <v>38.06</v>
      </c>
      <c r="G198" s="1" t="s">
        <v>1217</v>
      </c>
    </row>
    <row r="200" spans="1:7" x14ac:dyDescent="0.25">
      <c r="A200" s="1" t="s">
        <v>1215</v>
      </c>
      <c r="B200" s="2" t="s">
        <v>1</v>
      </c>
      <c r="C200" s="18" t="s">
        <v>2</v>
      </c>
      <c r="D200" s="1" t="s">
        <v>3</v>
      </c>
      <c r="E200" s="1" t="s">
        <v>4</v>
      </c>
      <c r="F200" s="3" t="s">
        <v>1120</v>
      </c>
    </row>
    <row r="201" spans="1:7" x14ac:dyDescent="0.25">
      <c r="A201" t="s">
        <v>82</v>
      </c>
      <c r="B201" s="4" t="s">
        <v>8</v>
      </c>
      <c r="C201" s="5">
        <v>2962</v>
      </c>
      <c r="D201" t="s">
        <v>909</v>
      </c>
      <c r="E201" t="s">
        <v>842</v>
      </c>
      <c r="F201" s="7">
        <v>124.07</v>
      </c>
      <c r="G201" s="1" t="s">
        <v>1217</v>
      </c>
    </row>
    <row r="202" spans="1:7" x14ac:dyDescent="0.25">
      <c r="A202" t="s">
        <v>82</v>
      </c>
      <c r="B202" s="4" t="s">
        <v>20</v>
      </c>
      <c r="C202" s="5">
        <v>2796</v>
      </c>
      <c r="D202" t="s">
        <v>907</v>
      </c>
      <c r="E202" t="s">
        <v>842</v>
      </c>
      <c r="F202" s="7">
        <v>103.09</v>
      </c>
      <c r="G202" s="1" t="s">
        <v>1217</v>
      </c>
    </row>
    <row r="203" spans="1:7" x14ac:dyDescent="0.25">
      <c r="A203" t="s">
        <v>82</v>
      </c>
      <c r="B203" s="4" t="s">
        <v>65</v>
      </c>
      <c r="C203" s="5">
        <v>2815</v>
      </c>
      <c r="D203" t="s">
        <v>1027</v>
      </c>
      <c r="E203" t="s">
        <v>842</v>
      </c>
      <c r="F203" s="7">
        <v>96.07</v>
      </c>
      <c r="G203" s="1" t="s">
        <v>1217</v>
      </c>
    </row>
    <row r="204" spans="1:7" x14ac:dyDescent="0.25">
      <c r="A204" t="s">
        <v>82</v>
      </c>
      <c r="B204" s="4" t="s">
        <v>68</v>
      </c>
      <c r="C204" s="5">
        <v>4537</v>
      </c>
      <c r="D204" t="s">
        <v>1077</v>
      </c>
      <c r="E204" t="s">
        <v>814</v>
      </c>
      <c r="F204" s="7">
        <v>67.010000000000005</v>
      </c>
      <c r="G204" s="1" t="s">
        <v>1217</v>
      </c>
    </row>
    <row r="205" spans="1:7" x14ac:dyDescent="0.25">
      <c r="A205" t="s">
        <v>82</v>
      </c>
      <c r="B205" s="4" t="s">
        <v>70</v>
      </c>
      <c r="C205" s="5">
        <v>1097</v>
      </c>
      <c r="D205" t="s">
        <v>1029</v>
      </c>
      <c r="E205" t="s">
        <v>822</v>
      </c>
      <c r="F205" s="7">
        <v>56.07</v>
      </c>
      <c r="G205" s="1" t="s">
        <v>1217</v>
      </c>
    </row>
    <row r="207" spans="1:7" x14ac:dyDescent="0.25">
      <c r="A207" s="1" t="s">
        <v>1215</v>
      </c>
      <c r="B207" s="2" t="s">
        <v>1</v>
      </c>
      <c r="C207" s="18" t="s">
        <v>2</v>
      </c>
      <c r="D207" s="1" t="s">
        <v>3</v>
      </c>
      <c r="E207" s="1" t="s">
        <v>4</v>
      </c>
      <c r="F207" s="3" t="s">
        <v>1120</v>
      </c>
    </row>
    <row r="208" spans="1:7" x14ac:dyDescent="0.25">
      <c r="A208" t="s">
        <v>23</v>
      </c>
      <c r="B208" s="4" t="s">
        <v>8</v>
      </c>
      <c r="C208" s="5">
        <v>1936</v>
      </c>
      <c r="D208" t="s">
        <v>1036</v>
      </c>
      <c r="E208" t="s">
        <v>933</v>
      </c>
      <c r="F208" s="7">
        <v>102.01</v>
      </c>
      <c r="G208" s="1" t="s">
        <v>1217</v>
      </c>
    </row>
    <row r="209" spans="1:7" x14ac:dyDescent="0.25">
      <c r="A209" t="s">
        <v>23</v>
      </c>
      <c r="B209" s="4" t="s">
        <v>20</v>
      </c>
      <c r="C209" s="5">
        <v>2701</v>
      </c>
      <c r="D209" t="s">
        <v>1035</v>
      </c>
      <c r="E209" t="s">
        <v>842</v>
      </c>
      <c r="F209" s="7">
        <v>88.01</v>
      </c>
      <c r="G209" s="1" t="s">
        <v>1217</v>
      </c>
    </row>
    <row r="210" spans="1:7" x14ac:dyDescent="0.25">
      <c r="A210" t="s">
        <v>23</v>
      </c>
      <c r="B210" s="4" t="s">
        <v>65</v>
      </c>
      <c r="C210" s="5">
        <v>2771</v>
      </c>
      <c r="D210" t="s">
        <v>1031</v>
      </c>
      <c r="E210" t="s">
        <v>842</v>
      </c>
      <c r="F210" s="7">
        <v>84.11</v>
      </c>
      <c r="G210" s="1" t="s">
        <v>1217</v>
      </c>
    </row>
    <row r="211" spans="1:7" x14ac:dyDescent="0.25">
      <c r="A211" t="s">
        <v>23</v>
      </c>
      <c r="B211" s="4" t="s">
        <v>68</v>
      </c>
      <c r="C211" s="5">
        <v>2841</v>
      </c>
      <c r="D211" t="s">
        <v>1033</v>
      </c>
      <c r="E211" t="s">
        <v>842</v>
      </c>
      <c r="F211" s="7">
        <v>74.08</v>
      </c>
      <c r="G211" s="1" t="s">
        <v>1217</v>
      </c>
    </row>
    <row r="212" spans="1:7" x14ac:dyDescent="0.25">
      <c r="A212" t="s">
        <v>23</v>
      </c>
      <c r="B212" s="4" t="s">
        <v>70</v>
      </c>
      <c r="C212" s="5">
        <v>4416</v>
      </c>
      <c r="D212" t="s">
        <v>1718</v>
      </c>
      <c r="E212" t="s">
        <v>814</v>
      </c>
      <c r="F212" s="7">
        <v>59.11</v>
      </c>
      <c r="G212" s="1" t="s">
        <v>1217</v>
      </c>
    </row>
    <row r="213" spans="1:7" x14ac:dyDescent="0.25">
      <c r="A213" t="s">
        <v>23</v>
      </c>
      <c r="B213" s="4" t="s">
        <v>73</v>
      </c>
      <c r="C213" s="5">
        <v>6806</v>
      </c>
      <c r="D213" t="s">
        <v>1081</v>
      </c>
      <c r="E213" t="s">
        <v>831</v>
      </c>
      <c r="F213" s="7">
        <v>57.1</v>
      </c>
      <c r="G213" s="1" t="s">
        <v>1217</v>
      </c>
    </row>
    <row r="215" spans="1:7" x14ac:dyDescent="0.25">
      <c r="A215" s="1" t="s">
        <v>1278</v>
      </c>
      <c r="B215" s="2" t="s">
        <v>1</v>
      </c>
      <c r="C215" s="18" t="s">
        <v>2</v>
      </c>
      <c r="D215" s="1" t="s">
        <v>3</v>
      </c>
      <c r="E215" s="1" t="s">
        <v>4</v>
      </c>
      <c r="F215" s="3" t="s">
        <v>1120</v>
      </c>
    </row>
    <row r="216" spans="1:7" x14ac:dyDescent="0.25">
      <c r="A216" t="s">
        <v>27</v>
      </c>
      <c r="B216" s="4" t="s">
        <v>8</v>
      </c>
      <c r="C216" s="5">
        <v>1743</v>
      </c>
      <c r="D216" t="s">
        <v>919</v>
      </c>
      <c r="E216" t="s">
        <v>817</v>
      </c>
      <c r="F216" s="7">
        <v>89.07</v>
      </c>
      <c r="G216" s="1" t="s">
        <v>1280</v>
      </c>
    </row>
    <row r="217" spans="1:7" x14ac:dyDescent="0.25">
      <c r="A217" t="s">
        <v>27</v>
      </c>
      <c r="B217" s="4" t="s">
        <v>20</v>
      </c>
      <c r="C217" s="5">
        <v>1916</v>
      </c>
      <c r="D217" t="s">
        <v>1038</v>
      </c>
      <c r="E217" t="s">
        <v>933</v>
      </c>
      <c r="F217" s="7">
        <v>72.040000000000006</v>
      </c>
      <c r="G217" s="1" t="s">
        <v>1280</v>
      </c>
    </row>
    <row r="218" spans="1:7" x14ac:dyDescent="0.25">
      <c r="A218" t="s">
        <v>27</v>
      </c>
      <c r="B218" s="4" t="s">
        <v>65</v>
      </c>
      <c r="C218" s="5">
        <v>6507</v>
      </c>
      <c r="D218" t="s">
        <v>982</v>
      </c>
      <c r="E218" t="s">
        <v>831</v>
      </c>
      <c r="F218" s="7">
        <v>65.03</v>
      </c>
      <c r="G218" s="1" t="s">
        <v>1280</v>
      </c>
    </row>
    <row r="219" spans="1:7" x14ac:dyDescent="0.25">
      <c r="A219" t="s">
        <v>27</v>
      </c>
      <c r="B219" s="4" t="s">
        <v>68</v>
      </c>
      <c r="C219" s="5">
        <v>6514</v>
      </c>
      <c r="D219" t="s">
        <v>830</v>
      </c>
      <c r="E219" t="s">
        <v>831</v>
      </c>
      <c r="F219" s="7">
        <v>49.01</v>
      </c>
      <c r="G219" s="1" t="s">
        <v>1280</v>
      </c>
    </row>
    <row r="220" spans="1:7" x14ac:dyDescent="0.25">
      <c r="A220" t="s">
        <v>27</v>
      </c>
      <c r="B220" s="4" t="s">
        <v>70</v>
      </c>
      <c r="C220" s="5">
        <v>2797</v>
      </c>
      <c r="D220" t="s">
        <v>985</v>
      </c>
      <c r="E220" t="s">
        <v>842</v>
      </c>
      <c r="F220" s="7">
        <v>45.1</v>
      </c>
      <c r="G220" s="1" t="s">
        <v>1280</v>
      </c>
    </row>
    <row r="221" spans="1:7" x14ac:dyDescent="0.25">
      <c r="A221" t="s">
        <v>27</v>
      </c>
      <c r="B221" s="4" t="s">
        <v>73</v>
      </c>
      <c r="C221" s="5">
        <v>2792</v>
      </c>
      <c r="D221" t="s">
        <v>1694</v>
      </c>
      <c r="E221" t="s">
        <v>842</v>
      </c>
      <c r="F221" s="7">
        <v>45.04</v>
      </c>
      <c r="G221" s="1" t="s">
        <v>1280</v>
      </c>
    </row>
    <row r="222" spans="1:7" x14ac:dyDescent="0.25">
      <c r="A222" t="s">
        <v>27</v>
      </c>
      <c r="B222" s="4" t="s">
        <v>76</v>
      </c>
      <c r="C222" s="5">
        <v>2714</v>
      </c>
      <c r="D222" t="s">
        <v>987</v>
      </c>
      <c r="E222" t="s">
        <v>842</v>
      </c>
      <c r="F222" s="7">
        <v>45.03</v>
      </c>
      <c r="G222" s="1" t="s">
        <v>1280</v>
      </c>
    </row>
    <row r="223" spans="1:7" x14ac:dyDescent="0.25">
      <c r="A223" t="s">
        <v>27</v>
      </c>
      <c r="B223" s="4" t="s">
        <v>79</v>
      </c>
      <c r="C223" s="5">
        <v>1729</v>
      </c>
      <c r="D223" t="s">
        <v>1039</v>
      </c>
      <c r="E223" t="s">
        <v>817</v>
      </c>
      <c r="F223" s="7">
        <v>40.01</v>
      </c>
      <c r="G223" s="1" t="s">
        <v>1280</v>
      </c>
    </row>
    <row r="224" spans="1:7" x14ac:dyDescent="0.25">
      <c r="A224" t="s">
        <v>27</v>
      </c>
      <c r="B224" s="4" t="s">
        <v>657</v>
      </c>
      <c r="C224" s="5">
        <v>2885</v>
      </c>
      <c r="D224" t="s">
        <v>989</v>
      </c>
      <c r="E224" t="s">
        <v>842</v>
      </c>
      <c r="F224" s="7">
        <v>39.07</v>
      </c>
      <c r="G224" s="1" t="s">
        <v>1280</v>
      </c>
    </row>
    <row r="226" spans="1:7" x14ac:dyDescent="0.25">
      <c r="A226" s="1" t="s">
        <v>1278</v>
      </c>
      <c r="B226" s="2" t="s">
        <v>1</v>
      </c>
      <c r="C226" s="18" t="s">
        <v>2</v>
      </c>
      <c r="D226" s="1" t="s">
        <v>3</v>
      </c>
      <c r="E226" s="1" t="s">
        <v>4</v>
      </c>
      <c r="F226" s="3" t="s">
        <v>1120</v>
      </c>
    </row>
    <row r="227" spans="1:7" x14ac:dyDescent="0.25">
      <c r="A227" t="s">
        <v>47</v>
      </c>
      <c r="B227" s="4" t="s">
        <v>8</v>
      </c>
      <c r="C227" s="5">
        <v>2707</v>
      </c>
      <c r="D227" t="s">
        <v>998</v>
      </c>
      <c r="E227" t="s">
        <v>842</v>
      </c>
      <c r="F227" s="7">
        <v>79.040000000000006</v>
      </c>
      <c r="G227" s="1" t="s">
        <v>1280</v>
      </c>
    </row>
    <row r="228" spans="1:7" x14ac:dyDescent="0.25">
      <c r="A228" t="s">
        <v>47</v>
      </c>
      <c r="B228" s="4" t="s">
        <v>20</v>
      </c>
      <c r="C228" s="5">
        <v>6535</v>
      </c>
      <c r="D228" t="s">
        <v>926</v>
      </c>
      <c r="E228" t="s">
        <v>831</v>
      </c>
      <c r="F228" s="7">
        <v>77.03</v>
      </c>
      <c r="G228" s="1" t="s">
        <v>1280</v>
      </c>
    </row>
    <row r="229" spans="1:7" x14ac:dyDescent="0.25">
      <c r="A229" t="s">
        <v>47</v>
      </c>
      <c r="B229" s="4" t="s">
        <v>65</v>
      </c>
      <c r="C229" s="5">
        <v>2723</v>
      </c>
      <c r="D229" t="s">
        <v>997</v>
      </c>
      <c r="E229" t="s">
        <v>842</v>
      </c>
      <c r="F229" s="7">
        <v>76.010000000000005</v>
      </c>
      <c r="G229" s="1" t="s">
        <v>1280</v>
      </c>
    </row>
    <row r="230" spans="1:7" x14ac:dyDescent="0.25">
      <c r="A230" t="s">
        <v>47</v>
      </c>
      <c r="B230" s="4" t="s">
        <v>68</v>
      </c>
      <c r="C230" s="5">
        <v>2875</v>
      </c>
      <c r="D230" t="s">
        <v>994</v>
      </c>
      <c r="E230" t="s">
        <v>842</v>
      </c>
      <c r="F230" s="7">
        <v>67.06</v>
      </c>
      <c r="G230" s="1" t="s">
        <v>1280</v>
      </c>
    </row>
    <row r="231" spans="1:7" x14ac:dyDescent="0.25">
      <c r="A231" t="s">
        <v>47</v>
      </c>
      <c r="B231" s="4" t="s">
        <v>70</v>
      </c>
      <c r="C231" s="5">
        <v>1023</v>
      </c>
      <c r="D231" t="s">
        <v>833</v>
      </c>
      <c r="E231" t="s">
        <v>822</v>
      </c>
      <c r="F231" s="7">
        <v>66.09</v>
      </c>
      <c r="G231" s="1" t="s">
        <v>1280</v>
      </c>
    </row>
    <row r="232" spans="1:7" x14ac:dyDescent="0.25">
      <c r="A232" t="s">
        <v>47</v>
      </c>
      <c r="B232" s="4" t="s">
        <v>73</v>
      </c>
      <c r="C232" s="5">
        <v>4435</v>
      </c>
      <c r="D232" t="s">
        <v>925</v>
      </c>
      <c r="E232" t="s">
        <v>814</v>
      </c>
      <c r="F232" s="7">
        <v>66.05</v>
      </c>
      <c r="G232" s="1" t="s">
        <v>1280</v>
      </c>
    </row>
    <row r="233" spans="1:7" x14ac:dyDescent="0.25">
      <c r="A233" t="s">
        <v>47</v>
      </c>
      <c r="B233" s="4" t="s">
        <v>76</v>
      </c>
      <c r="C233" s="5">
        <v>2718</v>
      </c>
      <c r="D233" t="s">
        <v>999</v>
      </c>
      <c r="E233" t="s">
        <v>842</v>
      </c>
      <c r="F233" s="7">
        <v>59.04</v>
      </c>
      <c r="G233" s="1" t="s">
        <v>1280</v>
      </c>
    </row>
    <row r="234" spans="1:7" x14ac:dyDescent="0.25">
      <c r="A234" t="s">
        <v>47</v>
      </c>
      <c r="B234" s="4" t="s">
        <v>79</v>
      </c>
      <c r="C234" s="5">
        <v>2890</v>
      </c>
      <c r="D234" t="s">
        <v>1692</v>
      </c>
      <c r="E234" t="s">
        <v>842</v>
      </c>
      <c r="F234" s="7">
        <v>58.04</v>
      </c>
      <c r="G234" s="1" t="s">
        <v>1280</v>
      </c>
    </row>
    <row r="235" spans="1:7" x14ac:dyDescent="0.25">
      <c r="A235" t="s">
        <v>47</v>
      </c>
      <c r="B235" s="4" t="s">
        <v>657</v>
      </c>
      <c r="C235" s="5">
        <v>1809</v>
      </c>
      <c r="D235" t="s">
        <v>996</v>
      </c>
      <c r="E235" t="s">
        <v>817</v>
      </c>
      <c r="F235" s="7">
        <v>57.02</v>
      </c>
      <c r="G235" s="1" t="s">
        <v>1280</v>
      </c>
    </row>
    <row r="236" spans="1:7" x14ac:dyDescent="0.25">
      <c r="A236" t="s">
        <v>47</v>
      </c>
      <c r="B236" s="4" t="s">
        <v>1106</v>
      </c>
      <c r="C236" s="5">
        <v>2854</v>
      </c>
      <c r="D236" t="s">
        <v>991</v>
      </c>
      <c r="E236" t="s">
        <v>842</v>
      </c>
      <c r="F236" s="7">
        <v>40.049999999999997</v>
      </c>
      <c r="G236" s="1" t="s">
        <v>1280</v>
      </c>
    </row>
    <row r="237" spans="1:7" x14ac:dyDescent="0.25">
      <c r="A237" t="s">
        <v>47</v>
      </c>
      <c r="B237" s="4" t="s">
        <v>1107</v>
      </c>
      <c r="C237" s="5">
        <v>1002</v>
      </c>
      <c r="D237" t="s">
        <v>837</v>
      </c>
      <c r="E237" t="s">
        <v>822</v>
      </c>
      <c r="F237" s="7">
        <v>30.09</v>
      </c>
      <c r="G237" s="1" t="s">
        <v>1280</v>
      </c>
    </row>
    <row r="239" spans="1:7" x14ac:dyDescent="0.25">
      <c r="A239" s="1" t="s">
        <v>1278</v>
      </c>
      <c r="B239" s="2" t="s">
        <v>1</v>
      </c>
      <c r="C239" s="18" t="s">
        <v>2</v>
      </c>
      <c r="D239" s="1" t="s">
        <v>3</v>
      </c>
      <c r="E239" s="1" t="s">
        <v>4</v>
      </c>
      <c r="F239" s="3" t="s">
        <v>1120</v>
      </c>
    </row>
    <row r="240" spans="1:7" x14ac:dyDescent="0.25">
      <c r="A240" t="s">
        <v>7</v>
      </c>
      <c r="B240" s="4" t="s">
        <v>8</v>
      </c>
      <c r="C240" s="5">
        <v>2878</v>
      </c>
      <c r="D240" t="s">
        <v>1092</v>
      </c>
      <c r="E240" t="s">
        <v>842</v>
      </c>
      <c r="F240" s="7">
        <v>83.07</v>
      </c>
      <c r="G240" s="1" t="s">
        <v>1280</v>
      </c>
    </row>
    <row r="241" spans="1:7" x14ac:dyDescent="0.25">
      <c r="A241" t="s">
        <v>7</v>
      </c>
      <c r="B241" s="4" t="s">
        <v>20</v>
      </c>
      <c r="C241" s="5">
        <v>1918</v>
      </c>
      <c r="D241" t="s">
        <v>932</v>
      </c>
      <c r="E241" t="s">
        <v>933</v>
      </c>
      <c r="F241" s="7">
        <v>39.06</v>
      </c>
      <c r="G241" s="1" t="s">
        <v>1280</v>
      </c>
    </row>
    <row r="243" spans="1:7" x14ac:dyDescent="0.25">
      <c r="A243" s="1" t="s">
        <v>1278</v>
      </c>
      <c r="B243" s="2" t="s">
        <v>1</v>
      </c>
      <c r="C243" s="18" t="s">
        <v>2</v>
      </c>
      <c r="D243" s="1" t="s">
        <v>3</v>
      </c>
      <c r="E243" s="1" t="s">
        <v>4</v>
      </c>
      <c r="F243" s="3" t="s">
        <v>1120</v>
      </c>
    </row>
    <row r="244" spans="1:7" x14ac:dyDescent="0.25">
      <c r="A244" t="s">
        <v>12</v>
      </c>
      <c r="B244" s="4" t="s">
        <v>8</v>
      </c>
      <c r="C244" s="5">
        <v>1740</v>
      </c>
      <c r="D244" t="s">
        <v>1011</v>
      </c>
      <c r="E244" t="s">
        <v>817</v>
      </c>
      <c r="F244" s="7">
        <v>106</v>
      </c>
      <c r="G244" s="1" t="s">
        <v>1280</v>
      </c>
    </row>
    <row r="245" spans="1:7" x14ac:dyDescent="0.25">
      <c r="A245" t="s">
        <v>12</v>
      </c>
      <c r="B245" s="4" t="s">
        <v>20</v>
      </c>
      <c r="C245" s="5">
        <v>4411</v>
      </c>
      <c r="D245" t="s">
        <v>1006</v>
      </c>
      <c r="E245" t="s">
        <v>814</v>
      </c>
      <c r="F245" s="7">
        <v>61.04</v>
      </c>
      <c r="G245" s="1" t="s">
        <v>1280</v>
      </c>
    </row>
    <row r="246" spans="1:7" x14ac:dyDescent="0.25">
      <c r="A246" t="s">
        <v>12</v>
      </c>
      <c r="B246" s="4" t="s">
        <v>65</v>
      </c>
      <c r="C246" s="5">
        <v>2704</v>
      </c>
      <c r="D246" t="s">
        <v>1014</v>
      </c>
      <c r="E246" t="s">
        <v>842</v>
      </c>
      <c r="F246" s="7">
        <v>61.03</v>
      </c>
      <c r="G246" s="1" t="s">
        <v>1280</v>
      </c>
    </row>
    <row r="247" spans="1:7" x14ac:dyDescent="0.25">
      <c r="A247" t="s">
        <v>12</v>
      </c>
      <c r="B247" s="4" t="s">
        <v>68</v>
      </c>
      <c r="C247" s="5">
        <v>4530</v>
      </c>
      <c r="D247" t="s">
        <v>941</v>
      </c>
      <c r="E247" t="s">
        <v>814</v>
      </c>
      <c r="F247" s="7">
        <v>43.03</v>
      </c>
      <c r="G247" s="1" t="s">
        <v>1280</v>
      </c>
    </row>
    <row r="249" spans="1:7" x14ac:dyDescent="0.25">
      <c r="A249" s="1" t="s">
        <v>1278</v>
      </c>
      <c r="B249" s="2" t="s">
        <v>1</v>
      </c>
      <c r="C249" s="18" t="s">
        <v>2</v>
      </c>
      <c r="D249" s="1" t="s">
        <v>3</v>
      </c>
      <c r="E249" s="1" t="s">
        <v>4</v>
      </c>
      <c r="F249" s="3" t="s">
        <v>1120</v>
      </c>
    </row>
    <row r="250" spans="1:7" x14ac:dyDescent="0.25">
      <c r="A250" t="s">
        <v>16</v>
      </c>
      <c r="B250" s="4" t="s">
        <v>8</v>
      </c>
      <c r="C250" s="5">
        <v>6538</v>
      </c>
      <c r="D250" t="s">
        <v>1053</v>
      </c>
      <c r="E250" t="s">
        <v>831</v>
      </c>
      <c r="F250" s="7">
        <v>86.02</v>
      </c>
      <c r="G250" s="1" t="s">
        <v>1280</v>
      </c>
    </row>
    <row r="251" spans="1:7" x14ac:dyDescent="0.25">
      <c r="A251" t="s">
        <v>16</v>
      </c>
      <c r="B251" s="4" t="s">
        <v>20</v>
      </c>
      <c r="C251" s="5">
        <v>4415</v>
      </c>
      <c r="D251" t="s">
        <v>1045</v>
      </c>
      <c r="E251" t="s">
        <v>814</v>
      </c>
      <c r="F251" s="7">
        <v>85.04</v>
      </c>
      <c r="G251" s="1" t="s">
        <v>1280</v>
      </c>
    </row>
    <row r="252" spans="1:7" x14ac:dyDescent="0.25">
      <c r="A252" t="s">
        <v>16</v>
      </c>
      <c r="B252" s="4" t="s">
        <v>65</v>
      </c>
      <c r="C252" s="5">
        <v>1105</v>
      </c>
      <c r="D252" t="s">
        <v>947</v>
      </c>
      <c r="E252" t="s">
        <v>822</v>
      </c>
      <c r="F252" s="7">
        <v>60.09</v>
      </c>
      <c r="G252" s="1" t="s">
        <v>1280</v>
      </c>
    </row>
    <row r="254" spans="1:7" x14ac:dyDescent="0.25">
      <c r="A254" s="1" t="s">
        <v>1278</v>
      </c>
      <c r="B254" s="2" t="s">
        <v>1</v>
      </c>
      <c r="C254" s="18" t="s">
        <v>2</v>
      </c>
      <c r="D254" s="1" t="s">
        <v>3</v>
      </c>
      <c r="E254" s="1" t="s">
        <v>4</v>
      </c>
      <c r="F254" s="3" t="s">
        <v>1120</v>
      </c>
    </row>
    <row r="255" spans="1:7" x14ac:dyDescent="0.25">
      <c r="A255" t="s">
        <v>82</v>
      </c>
      <c r="B255" s="4" t="s">
        <v>8</v>
      </c>
      <c r="C255" s="5">
        <v>6539</v>
      </c>
      <c r="D255" t="s">
        <v>952</v>
      </c>
      <c r="E255" t="s">
        <v>831</v>
      </c>
      <c r="F255" s="7">
        <v>118.07</v>
      </c>
      <c r="G255" s="1" t="s">
        <v>1280</v>
      </c>
    </row>
    <row r="256" spans="1:7" x14ac:dyDescent="0.25">
      <c r="A256" t="s">
        <v>82</v>
      </c>
      <c r="B256" s="4" t="s">
        <v>20</v>
      </c>
      <c r="C256" s="5">
        <v>2856</v>
      </c>
      <c r="D256" t="s">
        <v>948</v>
      </c>
      <c r="E256" t="s">
        <v>842</v>
      </c>
      <c r="F256" s="7">
        <v>94.1</v>
      </c>
      <c r="G256" s="1" t="s">
        <v>1280</v>
      </c>
    </row>
    <row r="257" spans="1:7" x14ac:dyDescent="0.25">
      <c r="A257" t="s">
        <v>82</v>
      </c>
      <c r="B257" s="4" t="s">
        <v>65</v>
      </c>
      <c r="C257" s="5">
        <v>2800</v>
      </c>
      <c r="D257" t="s">
        <v>1719</v>
      </c>
      <c r="E257" t="s">
        <v>842</v>
      </c>
      <c r="F257" s="7">
        <v>93.01</v>
      </c>
      <c r="G257" s="1" t="s">
        <v>1280</v>
      </c>
    </row>
    <row r="258" spans="1:7" x14ac:dyDescent="0.25">
      <c r="A258" t="s">
        <v>82</v>
      </c>
      <c r="B258" s="4" t="s">
        <v>68</v>
      </c>
      <c r="C258" s="5">
        <v>1045</v>
      </c>
      <c r="D258" t="s">
        <v>954</v>
      </c>
      <c r="E258" t="s">
        <v>822</v>
      </c>
      <c r="F258" s="7">
        <v>90.11</v>
      </c>
      <c r="G258" s="1" t="s">
        <v>1280</v>
      </c>
    </row>
    <row r="259" spans="1:7" x14ac:dyDescent="0.25">
      <c r="A259" t="s">
        <v>82</v>
      </c>
      <c r="B259" s="4" t="s">
        <v>70</v>
      </c>
      <c r="C259" s="5">
        <v>2889</v>
      </c>
      <c r="D259" t="s">
        <v>1720</v>
      </c>
      <c r="E259" t="s">
        <v>842</v>
      </c>
      <c r="F259" s="7">
        <v>87.1</v>
      </c>
      <c r="G259" s="1" t="s">
        <v>1280</v>
      </c>
    </row>
    <row r="260" spans="1:7" x14ac:dyDescent="0.25">
      <c r="A260" t="s">
        <v>82</v>
      </c>
      <c r="B260" s="4" t="s">
        <v>73</v>
      </c>
      <c r="C260" s="5">
        <v>1906</v>
      </c>
      <c r="D260" t="s">
        <v>956</v>
      </c>
      <c r="E260" t="s">
        <v>933</v>
      </c>
      <c r="F260" s="7">
        <v>60.05</v>
      </c>
      <c r="G260" s="1" t="s">
        <v>1280</v>
      </c>
    </row>
    <row r="262" spans="1:7" x14ac:dyDescent="0.25">
      <c r="A262" s="1" t="s">
        <v>1278</v>
      </c>
      <c r="B262" s="2" t="s">
        <v>1</v>
      </c>
      <c r="C262" s="18" t="s">
        <v>2</v>
      </c>
      <c r="D262" s="1" t="s">
        <v>3</v>
      </c>
      <c r="E262" s="1" t="s">
        <v>4</v>
      </c>
      <c r="F262" s="3" t="s">
        <v>1120</v>
      </c>
    </row>
    <row r="263" spans="1:7" x14ac:dyDescent="0.25">
      <c r="A263" t="s">
        <v>23</v>
      </c>
      <c r="B263" s="4" t="s">
        <v>8</v>
      </c>
      <c r="C263" s="5">
        <v>4511</v>
      </c>
      <c r="D263" t="s">
        <v>1060</v>
      </c>
      <c r="E263" t="s">
        <v>814</v>
      </c>
      <c r="F263" s="7">
        <v>166.11</v>
      </c>
      <c r="G263" s="1" t="s">
        <v>1280</v>
      </c>
    </row>
    <row r="264" spans="1:7" x14ac:dyDescent="0.25">
      <c r="A264" t="s">
        <v>23</v>
      </c>
      <c r="B264" s="4" t="s">
        <v>20</v>
      </c>
      <c r="C264" s="5">
        <v>2852</v>
      </c>
      <c r="D264" t="s">
        <v>967</v>
      </c>
      <c r="E264" t="s">
        <v>842</v>
      </c>
      <c r="F264" s="7">
        <v>101.1</v>
      </c>
      <c r="G264" s="1" t="s">
        <v>1280</v>
      </c>
    </row>
    <row r="265" spans="1:7" x14ac:dyDescent="0.25">
      <c r="A265" t="s">
        <v>23</v>
      </c>
      <c r="B265" s="4" t="s">
        <v>65</v>
      </c>
      <c r="C265" s="5">
        <v>6521</v>
      </c>
      <c r="D265" t="s">
        <v>1065</v>
      </c>
      <c r="E265" t="s">
        <v>831</v>
      </c>
      <c r="F265" s="7">
        <v>101.04</v>
      </c>
      <c r="G265" s="1" t="s">
        <v>1280</v>
      </c>
    </row>
    <row r="266" spans="1:7" x14ac:dyDescent="0.25">
      <c r="A266" t="s">
        <v>23</v>
      </c>
      <c r="B266" s="4" t="s">
        <v>68</v>
      </c>
      <c r="C266" s="5">
        <v>2880</v>
      </c>
      <c r="D266" t="s">
        <v>965</v>
      </c>
      <c r="E266" t="s">
        <v>842</v>
      </c>
      <c r="F266" s="7">
        <v>99.05</v>
      </c>
      <c r="G266" s="1" t="s">
        <v>1280</v>
      </c>
    </row>
    <row r="267" spans="1:7" x14ac:dyDescent="0.25">
      <c r="A267" t="s">
        <v>23</v>
      </c>
      <c r="B267" s="4" t="s">
        <v>70</v>
      </c>
      <c r="C267" s="5">
        <v>2705</v>
      </c>
      <c r="D267" t="s">
        <v>963</v>
      </c>
      <c r="E267" t="s">
        <v>842</v>
      </c>
      <c r="F267" s="7">
        <v>97.04</v>
      </c>
      <c r="G267" s="1" t="s">
        <v>1280</v>
      </c>
    </row>
    <row r="269" spans="1:7" x14ac:dyDescent="0.25">
      <c r="A269" s="1" t="s">
        <v>1331</v>
      </c>
      <c r="B269" s="2" t="s">
        <v>1</v>
      </c>
      <c r="C269" s="18" t="s">
        <v>2</v>
      </c>
      <c r="D269" s="1" t="s">
        <v>3</v>
      </c>
      <c r="E269" s="1" t="s">
        <v>4</v>
      </c>
      <c r="F269" s="3" t="s">
        <v>1104</v>
      </c>
    </row>
    <row r="270" spans="1:7" x14ac:dyDescent="0.25">
      <c r="A270" t="s">
        <v>12</v>
      </c>
      <c r="B270" s="4" t="s">
        <v>8</v>
      </c>
      <c r="C270" s="5">
        <v>6526</v>
      </c>
      <c r="D270" t="s">
        <v>884</v>
      </c>
      <c r="E270" t="s">
        <v>831</v>
      </c>
      <c r="F270" s="7" t="s">
        <v>1211</v>
      </c>
      <c r="G270" s="1" t="s">
        <v>1333</v>
      </c>
    </row>
    <row r="272" spans="1:7" x14ac:dyDescent="0.25">
      <c r="A272" s="1" t="s">
        <v>1331</v>
      </c>
      <c r="B272" s="2" t="s">
        <v>1</v>
      </c>
      <c r="C272" s="18" t="s">
        <v>2</v>
      </c>
      <c r="D272" s="1" t="s">
        <v>3</v>
      </c>
      <c r="E272" s="1" t="s">
        <v>4</v>
      </c>
      <c r="F272" s="3" t="s">
        <v>1104</v>
      </c>
    </row>
    <row r="273" spans="1:7" x14ac:dyDescent="0.25">
      <c r="A273" t="s">
        <v>82</v>
      </c>
      <c r="B273" s="4" t="s">
        <v>8</v>
      </c>
      <c r="C273" s="5">
        <v>1097</v>
      </c>
      <c r="D273" t="s">
        <v>1029</v>
      </c>
      <c r="E273" t="s">
        <v>822</v>
      </c>
      <c r="F273" s="7" t="s">
        <v>1721</v>
      </c>
      <c r="G273" s="1" t="s">
        <v>1333</v>
      </c>
    </row>
    <row r="274" spans="1:7" x14ac:dyDescent="0.25">
      <c r="A274" t="s">
        <v>82</v>
      </c>
      <c r="B274" s="4" t="s">
        <v>20</v>
      </c>
      <c r="C274" s="5">
        <v>1025</v>
      </c>
      <c r="D274" t="s">
        <v>915</v>
      </c>
      <c r="E274" t="s">
        <v>822</v>
      </c>
      <c r="F274" s="7" t="s">
        <v>1722</v>
      </c>
      <c r="G274" s="1" t="s">
        <v>1333</v>
      </c>
    </row>
    <row r="275" spans="1:7" x14ac:dyDescent="0.25">
      <c r="A275" t="s">
        <v>82</v>
      </c>
      <c r="B275" s="4" t="s">
        <v>65</v>
      </c>
      <c r="C275" s="5">
        <v>2874</v>
      </c>
      <c r="D275" t="s">
        <v>1723</v>
      </c>
      <c r="E275" t="s">
        <v>842</v>
      </c>
      <c r="F275" s="7" t="s">
        <v>1724</v>
      </c>
      <c r="G275" s="1" t="s">
        <v>1333</v>
      </c>
    </row>
    <row r="276" spans="1:7" x14ac:dyDescent="0.25">
      <c r="A276" t="s">
        <v>82</v>
      </c>
      <c r="B276" s="4" t="s">
        <v>68</v>
      </c>
      <c r="C276" s="5">
        <v>1731</v>
      </c>
      <c r="D276" t="s">
        <v>1030</v>
      </c>
      <c r="E276" t="s">
        <v>817</v>
      </c>
      <c r="F276" s="7" t="s">
        <v>1544</v>
      </c>
      <c r="G276" s="1" t="s">
        <v>1333</v>
      </c>
    </row>
    <row r="277" spans="1:7" x14ac:dyDescent="0.25">
      <c r="A277" t="s">
        <v>82</v>
      </c>
      <c r="B277" s="4" t="s">
        <v>70</v>
      </c>
      <c r="C277" s="5">
        <v>2876</v>
      </c>
      <c r="D277" t="s">
        <v>1679</v>
      </c>
      <c r="E277" t="s">
        <v>842</v>
      </c>
      <c r="F277" s="7" t="s">
        <v>1725</v>
      </c>
      <c r="G277" s="1" t="s">
        <v>1333</v>
      </c>
    </row>
    <row r="279" spans="1:7" x14ac:dyDescent="0.25">
      <c r="A279" s="1" t="s">
        <v>1331</v>
      </c>
      <c r="B279" s="2" t="s">
        <v>1</v>
      </c>
      <c r="C279" s="18" t="s">
        <v>2</v>
      </c>
      <c r="D279" s="1" t="s">
        <v>3</v>
      </c>
      <c r="E279" s="1" t="s">
        <v>4</v>
      </c>
      <c r="F279" s="3" t="s">
        <v>1104</v>
      </c>
    </row>
    <row r="280" spans="1:7" x14ac:dyDescent="0.25">
      <c r="A280" t="s">
        <v>23</v>
      </c>
      <c r="B280" s="4" t="s">
        <v>8</v>
      </c>
      <c r="C280" s="5">
        <v>1227</v>
      </c>
      <c r="D280" t="s">
        <v>1099</v>
      </c>
      <c r="E280" t="s">
        <v>822</v>
      </c>
      <c r="F280" s="7" t="s">
        <v>1726</v>
      </c>
      <c r="G280" s="1" t="s">
        <v>1333</v>
      </c>
    </row>
    <row r="281" spans="1:7" x14ac:dyDescent="0.25">
      <c r="A281" t="s">
        <v>23</v>
      </c>
      <c r="B281" s="4" t="s">
        <v>20</v>
      </c>
      <c r="C281" s="5">
        <v>1035</v>
      </c>
      <c r="D281" t="s">
        <v>1644</v>
      </c>
      <c r="E281" t="s">
        <v>822</v>
      </c>
      <c r="F281" s="7" t="s">
        <v>1727</v>
      </c>
      <c r="G281" s="1" t="s">
        <v>1333</v>
      </c>
    </row>
    <row r="282" spans="1:7" x14ac:dyDescent="0.25">
      <c r="A282" t="s">
        <v>23</v>
      </c>
      <c r="B282" s="4" t="s">
        <v>65</v>
      </c>
      <c r="C282" s="5">
        <v>2967</v>
      </c>
      <c r="D282" t="s">
        <v>1037</v>
      </c>
      <c r="E282" t="s">
        <v>842</v>
      </c>
      <c r="F282" s="7" t="s">
        <v>1728</v>
      </c>
      <c r="G282" s="1" t="s">
        <v>1333</v>
      </c>
    </row>
    <row r="283" spans="1:7" x14ac:dyDescent="0.25">
      <c r="A283" t="s">
        <v>23</v>
      </c>
      <c r="B283" s="4" t="s">
        <v>68</v>
      </c>
      <c r="C283" s="5">
        <v>6554</v>
      </c>
      <c r="D283" t="s">
        <v>1079</v>
      </c>
      <c r="E283" t="s">
        <v>831</v>
      </c>
      <c r="F283" s="7" t="s">
        <v>1729</v>
      </c>
      <c r="G283" s="1" t="s">
        <v>1333</v>
      </c>
    </row>
    <row r="284" spans="1:7" x14ac:dyDescent="0.25">
      <c r="A284" t="s">
        <v>23</v>
      </c>
      <c r="B284" s="4" t="s">
        <v>70</v>
      </c>
      <c r="C284" s="5">
        <v>6806</v>
      </c>
      <c r="D284" t="s">
        <v>1081</v>
      </c>
      <c r="E284" t="s">
        <v>831</v>
      </c>
      <c r="F284" s="7" t="s">
        <v>1465</v>
      </c>
      <c r="G284" s="1" t="s">
        <v>1333</v>
      </c>
    </row>
    <row r="285" spans="1:7" x14ac:dyDescent="0.25">
      <c r="A285" t="s">
        <v>23</v>
      </c>
      <c r="B285" s="4" t="s">
        <v>73</v>
      </c>
      <c r="C285" s="5">
        <v>4416</v>
      </c>
      <c r="D285" t="s">
        <v>1718</v>
      </c>
      <c r="E285" t="s">
        <v>814</v>
      </c>
      <c r="F285" s="7" t="s">
        <v>1730</v>
      </c>
      <c r="G285" s="1" t="s">
        <v>1333</v>
      </c>
    </row>
    <row r="286" spans="1:7" x14ac:dyDescent="0.25">
      <c r="A286" t="s">
        <v>23</v>
      </c>
      <c r="B286" s="4" t="s">
        <v>76</v>
      </c>
      <c r="C286" s="5">
        <v>6500</v>
      </c>
      <c r="D286" t="s">
        <v>1731</v>
      </c>
      <c r="E286" t="s">
        <v>831</v>
      </c>
      <c r="F286" s="7" t="s">
        <v>1732</v>
      </c>
      <c r="G286" s="1" t="s">
        <v>1333</v>
      </c>
    </row>
    <row r="288" spans="1:7" x14ac:dyDescent="0.25">
      <c r="A288" s="1" t="s">
        <v>1344</v>
      </c>
      <c r="B288" s="2" t="s">
        <v>1</v>
      </c>
      <c r="C288" s="18" t="s">
        <v>2</v>
      </c>
      <c r="D288" s="1" t="s">
        <v>3</v>
      </c>
      <c r="E288" s="1" t="s">
        <v>4</v>
      </c>
      <c r="F288" s="3" t="s">
        <v>1104</v>
      </c>
    </row>
    <row r="289" spans="1:7" x14ac:dyDescent="0.25">
      <c r="A289" t="s">
        <v>12</v>
      </c>
      <c r="B289" s="4" t="s">
        <v>8</v>
      </c>
      <c r="C289" s="5">
        <v>6894</v>
      </c>
      <c r="D289" t="s">
        <v>1010</v>
      </c>
      <c r="E289" t="s">
        <v>831</v>
      </c>
      <c r="F289" s="7" t="s">
        <v>1733</v>
      </c>
      <c r="G289" s="1" t="s">
        <v>1346</v>
      </c>
    </row>
    <row r="290" spans="1:7" x14ac:dyDescent="0.25">
      <c r="A290" t="s">
        <v>12</v>
      </c>
      <c r="B290" s="4" t="s">
        <v>20</v>
      </c>
      <c r="C290" s="5">
        <v>6540</v>
      </c>
      <c r="D290" t="s">
        <v>1102</v>
      </c>
      <c r="E290" t="s">
        <v>831</v>
      </c>
      <c r="F290" s="7" t="s">
        <v>1734</v>
      </c>
      <c r="G290" s="1" t="s">
        <v>1346</v>
      </c>
    </row>
    <row r="291" spans="1:7" x14ac:dyDescent="0.25">
      <c r="A291" t="s">
        <v>12</v>
      </c>
      <c r="B291" s="4" t="s">
        <v>65</v>
      </c>
      <c r="C291" s="5">
        <v>6529</v>
      </c>
      <c r="D291" t="s">
        <v>1101</v>
      </c>
      <c r="E291" t="s">
        <v>831</v>
      </c>
      <c r="F291" s="7" t="s">
        <v>1202</v>
      </c>
      <c r="G291" s="1" t="s">
        <v>1346</v>
      </c>
    </row>
    <row r="293" spans="1:7" x14ac:dyDescent="0.25">
      <c r="A293" s="1" t="s">
        <v>1344</v>
      </c>
      <c r="B293" s="2" t="s">
        <v>1</v>
      </c>
      <c r="C293" s="18" t="s">
        <v>2</v>
      </c>
      <c r="D293" s="1" t="s">
        <v>3</v>
      </c>
      <c r="E293" s="1" t="s">
        <v>4</v>
      </c>
      <c r="F293" s="3" t="s">
        <v>1104</v>
      </c>
    </row>
    <row r="294" spans="1:7" x14ac:dyDescent="0.25">
      <c r="A294" t="s">
        <v>16</v>
      </c>
      <c r="B294" s="4" t="s">
        <v>8</v>
      </c>
      <c r="C294" s="5">
        <v>4479</v>
      </c>
      <c r="D294" t="s">
        <v>1054</v>
      </c>
      <c r="E294" t="s">
        <v>814</v>
      </c>
      <c r="F294" s="7" t="s">
        <v>1735</v>
      </c>
      <c r="G294" s="1" t="s">
        <v>1346</v>
      </c>
    </row>
    <row r="295" spans="1:7" x14ac:dyDescent="0.25">
      <c r="A295" t="s">
        <v>16</v>
      </c>
      <c r="B295" s="4" t="s">
        <v>20</v>
      </c>
      <c r="C295" s="5">
        <v>2800</v>
      </c>
      <c r="D295" t="s">
        <v>1719</v>
      </c>
      <c r="E295" t="s">
        <v>842</v>
      </c>
      <c r="F295" s="7" t="s">
        <v>1736</v>
      </c>
      <c r="G295" s="1" t="s">
        <v>1346</v>
      </c>
    </row>
    <row r="296" spans="1:7" x14ac:dyDescent="0.25">
      <c r="A296" t="s">
        <v>16</v>
      </c>
      <c r="B296" s="4" t="s">
        <v>65</v>
      </c>
      <c r="C296" s="5">
        <v>4403</v>
      </c>
      <c r="D296" t="s">
        <v>1055</v>
      </c>
      <c r="E296" t="s">
        <v>814</v>
      </c>
      <c r="F296" s="7" t="s">
        <v>1737</v>
      </c>
      <c r="G296" s="1" t="s">
        <v>1346</v>
      </c>
    </row>
    <row r="297" spans="1:7" x14ac:dyDescent="0.25">
      <c r="A297" t="s">
        <v>16</v>
      </c>
      <c r="B297" s="4" t="s">
        <v>68</v>
      </c>
      <c r="C297" s="5">
        <v>1749</v>
      </c>
      <c r="D297" t="s">
        <v>945</v>
      </c>
      <c r="E297" t="s">
        <v>817</v>
      </c>
      <c r="F297" s="7" t="s">
        <v>1738</v>
      </c>
      <c r="G297" s="1" t="s">
        <v>1346</v>
      </c>
    </row>
    <row r="298" spans="1:7" x14ac:dyDescent="0.25">
      <c r="A298" t="s">
        <v>16</v>
      </c>
      <c r="B298" s="4" t="s">
        <v>70</v>
      </c>
      <c r="C298" s="5">
        <v>6538</v>
      </c>
      <c r="D298" t="s">
        <v>1053</v>
      </c>
      <c r="E298" t="s">
        <v>831</v>
      </c>
      <c r="F298" s="7" t="s">
        <v>1739</v>
      </c>
      <c r="G298" s="1" t="s">
        <v>1346</v>
      </c>
    </row>
    <row r="300" spans="1:7" x14ac:dyDescent="0.25">
      <c r="A300" s="1" t="s">
        <v>1344</v>
      </c>
      <c r="B300" s="2" t="s">
        <v>1</v>
      </c>
      <c r="C300" s="18" t="s">
        <v>2</v>
      </c>
      <c r="D300" s="1" t="s">
        <v>3</v>
      </c>
      <c r="E300" s="1" t="s">
        <v>4</v>
      </c>
      <c r="F300" s="3" t="s">
        <v>1104</v>
      </c>
    </row>
    <row r="301" spans="1:7" x14ac:dyDescent="0.25">
      <c r="A301" t="s">
        <v>82</v>
      </c>
      <c r="B301" s="4" t="s">
        <v>8</v>
      </c>
      <c r="C301" s="5">
        <v>2710</v>
      </c>
      <c r="D301" t="s">
        <v>1058</v>
      </c>
      <c r="E301" t="s">
        <v>842</v>
      </c>
      <c r="F301" s="7" t="s">
        <v>1740</v>
      </c>
      <c r="G301" s="1" t="s">
        <v>1346</v>
      </c>
    </row>
    <row r="302" spans="1:7" x14ac:dyDescent="0.25">
      <c r="A302" t="s">
        <v>82</v>
      </c>
      <c r="B302" s="4" t="s">
        <v>20</v>
      </c>
      <c r="C302" s="5">
        <v>2889</v>
      </c>
      <c r="D302" t="s">
        <v>1720</v>
      </c>
      <c r="E302" t="s">
        <v>842</v>
      </c>
      <c r="F302" s="7" t="s">
        <v>1741</v>
      </c>
      <c r="G302" s="1" t="s">
        <v>1346</v>
      </c>
    </row>
    <row r="303" spans="1:7" x14ac:dyDescent="0.25">
      <c r="A303" t="s">
        <v>82</v>
      </c>
      <c r="B303" s="4" t="s">
        <v>65</v>
      </c>
      <c r="C303" s="5">
        <v>1906</v>
      </c>
      <c r="D303" t="s">
        <v>956</v>
      </c>
      <c r="E303" t="s">
        <v>933</v>
      </c>
      <c r="F303" s="7" t="s">
        <v>1742</v>
      </c>
      <c r="G303" s="1" t="s">
        <v>1346</v>
      </c>
    </row>
    <row r="304" spans="1:7" x14ac:dyDescent="0.25">
      <c r="A304" t="s">
        <v>82</v>
      </c>
      <c r="B304" s="4" t="s">
        <v>68</v>
      </c>
      <c r="C304" s="5">
        <v>2856</v>
      </c>
      <c r="D304" t="s">
        <v>948</v>
      </c>
      <c r="E304" t="s">
        <v>842</v>
      </c>
      <c r="F304" s="7" t="s">
        <v>1743</v>
      </c>
      <c r="G304" s="1" t="s">
        <v>1346</v>
      </c>
    </row>
    <row r="305" spans="1:7" x14ac:dyDescent="0.25">
      <c r="A305" t="s">
        <v>82</v>
      </c>
      <c r="B305" s="4" t="s">
        <v>70</v>
      </c>
      <c r="C305" s="5">
        <v>6772</v>
      </c>
      <c r="D305" t="s">
        <v>1059</v>
      </c>
      <c r="E305" t="s">
        <v>831</v>
      </c>
      <c r="F305" s="7" t="s">
        <v>1744</v>
      </c>
      <c r="G305" s="1" t="s">
        <v>1346</v>
      </c>
    </row>
    <row r="307" spans="1:7" x14ac:dyDescent="0.25">
      <c r="A307" s="1" t="s">
        <v>1344</v>
      </c>
      <c r="B307" s="2" t="s">
        <v>1</v>
      </c>
      <c r="C307" s="18" t="s">
        <v>2</v>
      </c>
      <c r="D307" s="1" t="s">
        <v>3</v>
      </c>
      <c r="E307" s="1" t="s">
        <v>4</v>
      </c>
      <c r="F307" s="3" t="s">
        <v>1104</v>
      </c>
    </row>
    <row r="308" spans="1:7" x14ac:dyDescent="0.25">
      <c r="A308" t="s">
        <v>23</v>
      </c>
      <c r="B308" s="4" t="s">
        <v>8</v>
      </c>
      <c r="C308" s="5">
        <v>4480</v>
      </c>
      <c r="D308" t="s">
        <v>1062</v>
      </c>
      <c r="E308" t="s">
        <v>814</v>
      </c>
      <c r="F308" s="7" t="s">
        <v>1745</v>
      </c>
      <c r="G308" s="1" t="s">
        <v>1346</v>
      </c>
    </row>
    <row r="309" spans="1:7" x14ac:dyDescent="0.25">
      <c r="A309" t="s">
        <v>23</v>
      </c>
      <c r="B309" s="4" t="s">
        <v>20</v>
      </c>
      <c r="C309" s="5">
        <v>2739</v>
      </c>
      <c r="D309" t="s">
        <v>854</v>
      </c>
      <c r="E309" t="s">
        <v>842</v>
      </c>
      <c r="F309" s="7" t="s">
        <v>1746</v>
      </c>
      <c r="G309" s="1" t="s">
        <v>1346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22" workbookViewId="0"/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5.42578125" bestFit="1" customWidth="1"/>
    <col min="8" max="8" width="16.140625" bestFit="1" customWidth="1"/>
    <col min="9" max="9" width="16.42578125" bestFit="1" customWidth="1"/>
    <col min="10" max="10" width="14.5703125" bestFit="1" customWidth="1"/>
    <col min="11" max="11" width="6.28515625" bestFit="1" customWidth="1"/>
    <col min="12" max="12" width="7.28515625" bestFit="1" customWidth="1"/>
    <col min="13" max="13" width="3" bestFit="1" customWidth="1"/>
    <col min="14" max="14" width="15.140625" bestFit="1" customWidth="1"/>
  </cols>
  <sheetData>
    <row r="1" spans="1:14" x14ac:dyDescent="0.25">
      <c r="A1" s="29" t="s">
        <v>1357</v>
      </c>
      <c r="B1" s="30" t="s">
        <v>1</v>
      </c>
      <c r="C1" s="31" t="s">
        <v>2</v>
      </c>
      <c r="D1" s="31" t="s">
        <v>2</v>
      </c>
      <c r="E1" s="31" t="s">
        <v>2</v>
      </c>
      <c r="F1" s="31" t="s">
        <v>2</v>
      </c>
      <c r="G1" s="29" t="s">
        <v>3</v>
      </c>
      <c r="H1" s="29" t="s">
        <v>3</v>
      </c>
      <c r="I1" s="29" t="s">
        <v>3</v>
      </c>
      <c r="J1" s="29" t="s">
        <v>3</v>
      </c>
      <c r="K1" s="29" t="s">
        <v>4</v>
      </c>
      <c r="L1" s="31" t="s">
        <v>5</v>
      </c>
      <c r="M1" s="32"/>
      <c r="N1" s="29" t="s">
        <v>1357</v>
      </c>
    </row>
    <row r="2" spans="1:14" x14ac:dyDescent="0.25">
      <c r="A2" s="33" t="s">
        <v>47</v>
      </c>
      <c r="B2" s="34" t="s">
        <v>8</v>
      </c>
      <c r="C2" s="35">
        <v>4499</v>
      </c>
      <c r="D2" s="35">
        <v>4412</v>
      </c>
      <c r="E2" s="35">
        <v>4402</v>
      </c>
      <c r="F2" s="35">
        <v>4494</v>
      </c>
      <c r="G2" s="33" t="s">
        <v>974</v>
      </c>
      <c r="H2" s="33" t="s">
        <v>864</v>
      </c>
      <c r="I2" s="33" t="s">
        <v>969</v>
      </c>
      <c r="J2" s="33" t="s">
        <v>813</v>
      </c>
      <c r="K2" s="34" t="s">
        <v>814</v>
      </c>
      <c r="L2" s="36" t="s">
        <v>1747</v>
      </c>
      <c r="M2" s="37" t="s">
        <v>1359</v>
      </c>
      <c r="N2" s="29" t="s">
        <v>1357</v>
      </c>
    </row>
    <row r="3" spans="1:14" x14ac:dyDescent="0.25">
      <c r="A3" s="33" t="s">
        <v>47</v>
      </c>
      <c r="B3" s="34" t="s">
        <v>20</v>
      </c>
      <c r="C3" s="35">
        <v>2919</v>
      </c>
      <c r="D3" s="35">
        <v>2886</v>
      </c>
      <c r="E3" s="35">
        <v>2868</v>
      </c>
      <c r="F3" s="35">
        <v>2877</v>
      </c>
      <c r="G3" s="33" t="s">
        <v>976</v>
      </c>
      <c r="H3" s="33" t="s">
        <v>978</v>
      </c>
      <c r="I3" s="33" t="s">
        <v>1015</v>
      </c>
      <c r="J3" s="33" t="s">
        <v>975</v>
      </c>
      <c r="K3" s="34" t="s">
        <v>842</v>
      </c>
      <c r="L3" s="36" t="s">
        <v>1748</v>
      </c>
      <c r="M3" s="37" t="s">
        <v>1359</v>
      </c>
      <c r="N3" s="29" t="s">
        <v>1357</v>
      </c>
    </row>
    <row r="4" spans="1:14" x14ac:dyDescent="0.25">
      <c r="A4" s="33" t="s">
        <v>47</v>
      </c>
      <c r="B4" s="34" t="s">
        <v>65</v>
      </c>
      <c r="C4" s="35">
        <v>1016</v>
      </c>
      <c r="D4" s="35">
        <v>1080</v>
      </c>
      <c r="E4" s="35">
        <v>1000</v>
      </c>
      <c r="F4" s="35">
        <v>1083</v>
      </c>
      <c r="G4" s="33" t="s">
        <v>821</v>
      </c>
      <c r="H4" s="33" t="s">
        <v>1066</v>
      </c>
      <c r="I4" s="33" t="s">
        <v>979</v>
      </c>
      <c r="J4" s="33" t="s">
        <v>1658</v>
      </c>
      <c r="K4" s="34" t="s">
        <v>822</v>
      </c>
      <c r="L4" s="36" t="s">
        <v>1749</v>
      </c>
      <c r="M4" s="37" t="s">
        <v>1359</v>
      </c>
      <c r="N4" s="29" t="s">
        <v>1357</v>
      </c>
    </row>
    <row r="6" spans="1:14" x14ac:dyDescent="0.25">
      <c r="A6" s="29" t="s">
        <v>1357</v>
      </c>
      <c r="B6" s="30" t="s">
        <v>1</v>
      </c>
      <c r="C6" s="31" t="s">
        <v>2</v>
      </c>
      <c r="D6" s="31" t="s">
        <v>2</v>
      </c>
      <c r="E6" s="31" t="s">
        <v>2</v>
      </c>
      <c r="F6" s="31" t="s">
        <v>2</v>
      </c>
      <c r="G6" s="29" t="s">
        <v>3</v>
      </c>
      <c r="H6" s="29" t="s">
        <v>3</v>
      </c>
      <c r="I6" s="29" t="s">
        <v>3</v>
      </c>
      <c r="J6" s="29" t="s">
        <v>3</v>
      </c>
      <c r="K6" s="29" t="s">
        <v>4</v>
      </c>
      <c r="L6" s="31" t="s">
        <v>5</v>
      </c>
      <c r="M6" s="32"/>
      <c r="N6" s="29" t="s">
        <v>1357</v>
      </c>
    </row>
    <row r="7" spans="1:14" x14ac:dyDescent="0.25">
      <c r="A7" s="33" t="s">
        <v>7</v>
      </c>
      <c r="B7" s="34" t="s">
        <v>8</v>
      </c>
      <c r="C7" s="35">
        <v>2922</v>
      </c>
      <c r="D7" s="35">
        <v>2853</v>
      </c>
      <c r="E7" s="35">
        <v>2833</v>
      </c>
      <c r="F7" s="35">
        <v>2702</v>
      </c>
      <c r="G7" s="33" t="s">
        <v>868</v>
      </c>
      <c r="H7" s="33" t="s">
        <v>870</v>
      </c>
      <c r="I7" s="33" t="s">
        <v>1017</v>
      </c>
      <c r="J7" s="33" t="s">
        <v>1020</v>
      </c>
      <c r="K7" s="34" t="s">
        <v>842</v>
      </c>
      <c r="L7" s="36" t="s">
        <v>1750</v>
      </c>
      <c r="M7" s="37" t="s">
        <v>1359</v>
      </c>
      <c r="N7" s="29" t="s">
        <v>1357</v>
      </c>
    </row>
    <row r="9" spans="1:14" x14ac:dyDescent="0.25">
      <c r="A9" s="29" t="s">
        <v>1357</v>
      </c>
      <c r="B9" s="30" t="s">
        <v>1</v>
      </c>
      <c r="C9" s="31" t="s">
        <v>2</v>
      </c>
      <c r="D9" s="31" t="s">
        <v>2</v>
      </c>
      <c r="E9" s="31" t="s">
        <v>2</v>
      </c>
      <c r="F9" s="31" t="s">
        <v>2</v>
      </c>
      <c r="G9" s="29" t="s">
        <v>3</v>
      </c>
      <c r="H9" s="29" t="s">
        <v>3</v>
      </c>
      <c r="I9" s="29" t="s">
        <v>3</v>
      </c>
      <c r="J9" s="29" t="s">
        <v>3</v>
      </c>
      <c r="K9" s="29" t="s">
        <v>4</v>
      </c>
      <c r="L9" s="31" t="s">
        <v>5</v>
      </c>
      <c r="M9" s="32"/>
      <c r="N9" s="29" t="s">
        <v>1357</v>
      </c>
    </row>
    <row r="10" spans="1:14" x14ac:dyDescent="0.25">
      <c r="A10" s="33" t="s">
        <v>12</v>
      </c>
      <c r="B10" s="34" t="s">
        <v>8</v>
      </c>
      <c r="C10" s="35">
        <v>1818</v>
      </c>
      <c r="D10" s="35">
        <v>1704</v>
      </c>
      <c r="E10" s="35">
        <v>1104</v>
      </c>
      <c r="F10" s="35">
        <v>1101</v>
      </c>
      <c r="G10" s="33" t="s">
        <v>1022</v>
      </c>
      <c r="H10" s="33" t="s">
        <v>1024</v>
      </c>
      <c r="I10" s="33" t="s">
        <v>826</v>
      </c>
      <c r="J10" s="33" t="s">
        <v>880</v>
      </c>
      <c r="K10" s="34" t="s">
        <v>817</v>
      </c>
      <c r="L10" s="36" t="s">
        <v>1751</v>
      </c>
      <c r="M10" s="37" t="s">
        <v>1359</v>
      </c>
      <c r="N10" s="29" t="s">
        <v>1357</v>
      </c>
    </row>
    <row r="11" spans="1:14" x14ac:dyDescent="0.25">
      <c r="A11" s="33" t="s">
        <v>12</v>
      </c>
      <c r="B11" s="34" t="s">
        <v>20</v>
      </c>
      <c r="C11" s="35">
        <v>6898</v>
      </c>
      <c r="D11" s="35">
        <v>6895</v>
      </c>
      <c r="E11" s="35">
        <v>6526</v>
      </c>
      <c r="F11" s="35">
        <v>6543</v>
      </c>
      <c r="G11" s="33" t="s">
        <v>1023</v>
      </c>
      <c r="H11" s="33" t="s">
        <v>888</v>
      </c>
      <c r="I11" s="33" t="s">
        <v>884</v>
      </c>
      <c r="J11" s="33" t="s">
        <v>1021</v>
      </c>
      <c r="K11" s="34" t="s">
        <v>831</v>
      </c>
      <c r="L11" s="36" t="s">
        <v>1752</v>
      </c>
      <c r="M11" s="37" t="s">
        <v>1359</v>
      </c>
      <c r="N11" s="29" t="s">
        <v>1357</v>
      </c>
    </row>
    <row r="12" spans="1:14" x14ac:dyDescent="0.25">
      <c r="A12" s="33" t="s">
        <v>12</v>
      </c>
      <c r="B12" s="34" t="s">
        <v>65</v>
      </c>
      <c r="C12" s="35">
        <v>2867</v>
      </c>
      <c r="D12" s="35">
        <v>2879</v>
      </c>
      <c r="E12" s="35">
        <v>2711</v>
      </c>
      <c r="F12" s="35">
        <v>2858</v>
      </c>
      <c r="G12" s="33" t="s">
        <v>886</v>
      </c>
      <c r="H12" s="33" t="s">
        <v>874</v>
      </c>
      <c r="I12" s="33" t="s">
        <v>882</v>
      </c>
      <c r="J12" s="33" t="s">
        <v>1019</v>
      </c>
      <c r="K12" s="34" t="s">
        <v>842</v>
      </c>
      <c r="L12" s="36" t="s">
        <v>1753</v>
      </c>
      <c r="M12" s="37" t="s">
        <v>1359</v>
      </c>
      <c r="N12" s="29" t="s">
        <v>1357</v>
      </c>
    </row>
    <row r="14" spans="1:14" x14ac:dyDescent="0.25">
      <c r="A14" s="33" t="s">
        <v>16</v>
      </c>
      <c r="B14" s="34" t="s">
        <v>8</v>
      </c>
      <c r="C14" s="35">
        <v>2794</v>
      </c>
      <c r="D14" s="35">
        <v>2801</v>
      </c>
      <c r="E14" s="35">
        <v>2740</v>
      </c>
      <c r="F14" s="35">
        <v>2802</v>
      </c>
      <c r="G14" s="33" t="s">
        <v>896</v>
      </c>
      <c r="H14" s="33" t="s">
        <v>898</v>
      </c>
      <c r="I14" s="33" t="s">
        <v>894</v>
      </c>
      <c r="J14" s="33" t="s">
        <v>904</v>
      </c>
      <c r="K14" s="34" t="s">
        <v>842</v>
      </c>
      <c r="L14" s="36" t="s">
        <v>1754</v>
      </c>
      <c r="M14" s="37" t="s">
        <v>1359</v>
      </c>
      <c r="N14" s="29" t="s">
        <v>1357</v>
      </c>
    </row>
    <row r="15" spans="1:14" x14ac:dyDescent="0.25">
      <c r="A15" s="33" t="s">
        <v>16</v>
      </c>
      <c r="B15" s="34" t="s">
        <v>20</v>
      </c>
      <c r="C15" s="35">
        <v>4418</v>
      </c>
      <c r="D15" s="35">
        <v>4533</v>
      </c>
      <c r="E15" s="35">
        <v>4434</v>
      </c>
      <c r="F15" s="35">
        <v>4542</v>
      </c>
      <c r="G15" s="33" t="s">
        <v>1025</v>
      </c>
      <c r="H15" s="33" t="s">
        <v>902</v>
      </c>
      <c r="I15" s="33" t="s">
        <v>890</v>
      </c>
      <c r="J15" s="33" t="s">
        <v>1026</v>
      </c>
      <c r="K15" s="34" t="s">
        <v>814</v>
      </c>
      <c r="L15" s="36" t="s">
        <v>1755</v>
      </c>
      <c r="M15" s="37" t="s">
        <v>1359</v>
      </c>
      <c r="N15" s="29" t="s">
        <v>1357</v>
      </c>
    </row>
    <row r="17" spans="1:14" x14ac:dyDescent="0.25">
      <c r="A17" s="29" t="s">
        <v>1357</v>
      </c>
      <c r="B17" s="30" t="s">
        <v>1</v>
      </c>
      <c r="C17" s="31" t="s">
        <v>2</v>
      </c>
      <c r="D17" s="31" t="s">
        <v>2</v>
      </c>
      <c r="E17" s="31" t="s">
        <v>2</v>
      </c>
      <c r="F17" s="31" t="s">
        <v>2</v>
      </c>
      <c r="G17" s="29" t="s">
        <v>3</v>
      </c>
      <c r="H17" s="29" t="s">
        <v>3</v>
      </c>
      <c r="I17" s="29" t="s">
        <v>3</v>
      </c>
      <c r="J17" s="29" t="s">
        <v>3</v>
      </c>
      <c r="K17" s="29" t="s">
        <v>4</v>
      </c>
      <c r="L17" s="31" t="s">
        <v>5</v>
      </c>
      <c r="M17" s="32"/>
      <c r="N17" s="29" t="s">
        <v>1357</v>
      </c>
    </row>
    <row r="18" spans="1:14" x14ac:dyDescent="0.25">
      <c r="A18" s="33" t="s">
        <v>82</v>
      </c>
      <c r="B18" s="34" t="s">
        <v>8</v>
      </c>
      <c r="C18" s="35">
        <v>2962</v>
      </c>
      <c r="D18" s="35">
        <v>2721</v>
      </c>
      <c r="E18" s="35">
        <v>2815</v>
      </c>
      <c r="F18" s="35">
        <v>2762</v>
      </c>
      <c r="G18" s="33" t="s">
        <v>909</v>
      </c>
      <c r="H18" s="33" t="s">
        <v>913</v>
      </c>
      <c r="I18" s="33" t="s">
        <v>1027</v>
      </c>
      <c r="J18" s="33" t="s">
        <v>911</v>
      </c>
      <c r="K18" s="34" t="s">
        <v>842</v>
      </c>
      <c r="L18" s="36">
        <v>59.19</v>
      </c>
      <c r="M18" s="37" t="s">
        <v>1359</v>
      </c>
      <c r="N18" s="29" t="s">
        <v>1357</v>
      </c>
    </row>
    <row r="20" spans="1:14" x14ac:dyDescent="0.25">
      <c r="A20" s="29" t="s">
        <v>1357</v>
      </c>
      <c r="B20" s="30" t="s">
        <v>1</v>
      </c>
      <c r="C20" s="31" t="s">
        <v>2</v>
      </c>
      <c r="D20" s="31" t="s">
        <v>2</v>
      </c>
      <c r="E20" s="31" t="s">
        <v>2</v>
      </c>
      <c r="F20" s="31" t="s">
        <v>2</v>
      </c>
      <c r="G20" s="29" t="s">
        <v>3</v>
      </c>
      <c r="H20" s="29" t="s">
        <v>3</v>
      </c>
      <c r="I20" s="29" t="s">
        <v>3</v>
      </c>
      <c r="J20" s="29" t="s">
        <v>3</v>
      </c>
      <c r="K20" s="29" t="s">
        <v>4</v>
      </c>
      <c r="L20" s="31" t="s">
        <v>5</v>
      </c>
      <c r="M20" s="32"/>
      <c r="N20" s="29" t="s">
        <v>1357</v>
      </c>
    </row>
    <row r="21" spans="1:14" x14ac:dyDescent="0.25">
      <c r="A21" s="33" t="s">
        <v>23</v>
      </c>
      <c r="B21" s="34" t="s">
        <v>8</v>
      </c>
      <c r="C21" s="35">
        <v>2771</v>
      </c>
      <c r="D21" s="35">
        <v>2841</v>
      </c>
      <c r="E21" s="35">
        <v>2701</v>
      </c>
      <c r="F21" s="35">
        <v>2729</v>
      </c>
      <c r="G21" s="33" t="s">
        <v>1031</v>
      </c>
      <c r="H21" s="33" t="s">
        <v>1033</v>
      </c>
      <c r="I21" s="33" t="s">
        <v>1035</v>
      </c>
      <c r="J21" s="33" t="s">
        <v>1682</v>
      </c>
      <c r="K21" s="34" t="s">
        <v>842</v>
      </c>
      <c r="L21" s="36" t="s">
        <v>1756</v>
      </c>
      <c r="M21" s="37" t="s">
        <v>1359</v>
      </c>
      <c r="N21" s="29" t="s">
        <v>1357</v>
      </c>
    </row>
    <row r="22" spans="1:14" x14ac:dyDescent="0.25">
      <c r="A22" s="33" t="s">
        <v>23</v>
      </c>
      <c r="B22" s="34" t="s">
        <v>20</v>
      </c>
      <c r="C22" s="35">
        <v>6506</v>
      </c>
      <c r="D22" s="35">
        <v>6554</v>
      </c>
      <c r="E22" s="35">
        <v>6528</v>
      </c>
      <c r="F22" s="35">
        <v>6555</v>
      </c>
      <c r="G22" s="33" t="s">
        <v>1757</v>
      </c>
      <c r="H22" s="33" t="s">
        <v>1079</v>
      </c>
      <c r="I22" s="33" t="s">
        <v>917</v>
      </c>
      <c r="J22" s="33" t="s">
        <v>1034</v>
      </c>
      <c r="K22" s="34" t="s">
        <v>831</v>
      </c>
      <c r="L22" s="36" t="s">
        <v>1582</v>
      </c>
      <c r="M22" s="37" t="s">
        <v>1359</v>
      </c>
      <c r="N22" s="29" t="s">
        <v>1357</v>
      </c>
    </row>
    <row r="23" spans="1:14" x14ac:dyDescent="0.25">
      <c r="A23" s="33" t="s">
        <v>23</v>
      </c>
      <c r="B23" s="34" t="s">
        <v>65</v>
      </c>
      <c r="C23" s="35">
        <v>1227</v>
      </c>
      <c r="D23" s="35">
        <v>1035</v>
      </c>
      <c r="E23" s="35">
        <v>1078</v>
      </c>
      <c r="F23" s="35">
        <v>1936</v>
      </c>
      <c r="G23" s="33" t="s">
        <v>1099</v>
      </c>
      <c r="H23" s="33" t="s">
        <v>1644</v>
      </c>
      <c r="I23" s="33" t="s">
        <v>1075</v>
      </c>
      <c r="J23" s="33" t="s">
        <v>1036</v>
      </c>
      <c r="K23" s="34" t="s">
        <v>822</v>
      </c>
      <c r="L23" s="36" t="s">
        <v>1758</v>
      </c>
      <c r="M23" s="37" t="s">
        <v>1359</v>
      </c>
      <c r="N23" s="29" t="s">
        <v>1357</v>
      </c>
    </row>
    <row r="24" spans="1:14" x14ac:dyDescent="0.25">
      <c r="A24" s="33" t="s">
        <v>23</v>
      </c>
      <c r="B24" s="34" t="s">
        <v>68</v>
      </c>
      <c r="C24" s="35">
        <v>6575</v>
      </c>
      <c r="D24" s="35">
        <v>6806</v>
      </c>
      <c r="E24" s="35">
        <v>6553</v>
      </c>
      <c r="F24" s="35">
        <v>6500</v>
      </c>
      <c r="G24" s="33" t="s">
        <v>1759</v>
      </c>
      <c r="H24" s="33" t="s">
        <v>1081</v>
      </c>
      <c r="I24" s="33" t="s">
        <v>1028</v>
      </c>
      <c r="J24" s="33" t="s">
        <v>1731</v>
      </c>
      <c r="K24" s="34" t="s">
        <v>831</v>
      </c>
      <c r="L24" s="36" t="s">
        <v>1760</v>
      </c>
      <c r="M24" s="37"/>
      <c r="N24" s="29" t="s">
        <v>1357</v>
      </c>
    </row>
    <row r="26" spans="1:14" x14ac:dyDescent="0.25">
      <c r="A26" s="29" t="s">
        <v>1382</v>
      </c>
      <c r="B26" s="30" t="s">
        <v>1</v>
      </c>
      <c r="C26" s="31" t="s">
        <v>2</v>
      </c>
      <c r="D26" s="31" t="s">
        <v>2</v>
      </c>
      <c r="E26" s="31" t="s">
        <v>2</v>
      </c>
      <c r="F26" s="31" t="s">
        <v>2</v>
      </c>
      <c r="G26" s="29" t="s">
        <v>3</v>
      </c>
      <c r="H26" s="29" t="s">
        <v>3</v>
      </c>
      <c r="I26" s="29" t="s">
        <v>3</v>
      </c>
      <c r="J26" s="29" t="s">
        <v>3</v>
      </c>
      <c r="K26" s="29" t="s">
        <v>4</v>
      </c>
      <c r="L26" s="31" t="s">
        <v>5</v>
      </c>
      <c r="M26" s="32"/>
      <c r="N26" s="29" t="s">
        <v>1382</v>
      </c>
    </row>
    <row r="27" spans="1:14" x14ac:dyDescent="0.25">
      <c r="A27" s="33" t="s">
        <v>27</v>
      </c>
      <c r="B27" s="34" t="s">
        <v>8</v>
      </c>
      <c r="C27" s="35">
        <v>2804</v>
      </c>
      <c r="D27" s="35">
        <v>2881</v>
      </c>
      <c r="E27" s="35">
        <v>2714</v>
      </c>
      <c r="F27" s="35">
        <v>2713</v>
      </c>
      <c r="G27" s="33" t="s">
        <v>1085</v>
      </c>
      <c r="H27" s="33" t="s">
        <v>992</v>
      </c>
      <c r="I27" s="33" t="s">
        <v>987</v>
      </c>
      <c r="J27" s="33" t="s">
        <v>990</v>
      </c>
      <c r="K27" s="34" t="s">
        <v>842</v>
      </c>
      <c r="L27" s="36" t="s">
        <v>1761</v>
      </c>
      <c r="M27" s="37" t="s">
        <v>1359</v>
      </c>
      <c r="N27" s="29" t="s">
        <v>1382</v>
      </c>
    </row>
    <row r="29" spans="1:14" x14ac:dyDescent="0.25">
      <c r="A29" s="29" t="s">
        <v>1382</v>
      </c>
      <c r="B29" s="30" t="s">
        <v>1</v>
      </c>
      <c r="C29" s="31" t="s">
        <v>2</v>
      </c>
      <c r="D29" s="31" t="s">
        <v>2</v>
      </c>
      <c r="E29" s="31" t="s">
        <v>2</v>
      </c>
      <c r="F29" s="31" t="s">
        <v>2</v>
      </c>
      <c r="G29" s="29" t="s">
        <v>3</v>
      </c>
      <c r="H29" s="29" t="s">
        <v>3</v>
      </c>
      <c r="I29" s="29" t="s">
        <v>3</v>
      </c>
      <c r="J29" s="29" t="s">
        <v>3</v>
      </c>
      <c r="K29" s="29" t="s">
        <v>4</v>
      </c>
      <c r="L29" s="31" t="s">
        <v>5</v>
      </c>
      <c r="M29" s="32"/>
      <c r="N29" s="29" t="s">
        <v>1382</v>
      </c>
    </row>
    <row r="30" spans="1:14" x14ac:dyDescent="0.25">
      <c r="A30" s="33" t="s">
        <v>47</v>
      </c>
      <c r="B30" s="34" t="s">
        <v>8</v>
      </c>
      <c r="C30" s="35">
        <v>1023</v>
      </c>
      <c r="D30" s="35">
        <v>1743</v>
      </c>
      <c r="E30" s="35">
        <v>1916</v>
      </c>
      <c r="F30" s="35">
        <v>1067</v>
      </c>
      <c r="G30" s="33" t="s">
        <v>833</v>
      </c>
      <c r="H30" s="33" t="s">
        <v>919</v>
      </c>
      <c r="I30" s="33" t="s">
        <v>1038</v>
      </c>
      <c r="J30" s="33" t="s">
        <v>921</v>
      </c>
      <c r="K30" s="34" t="s">
        <v>822</v>
      </c>
      <c r="L30" s="36" t="s">
        <v>1762</v>
      </c>
      <c r="M30" s="37" t="s">
        <v>1359</v>
      </c>
      <c r="N30" s="29" t="s">
        <v>1382</v>
      </c>
    </row>
    <row r="31" spans="1:14" x14ac:dyDescent="0.25">
      <c r="A31" s="33" t="s">
        <v>47</v>
      </c>
      <c r="B31" s="34" t="s">
        <v>20</v>
      </c>
      <c r="C31" s="35">
        <v>6511</v>
      </c>
      <c r="D31" s="35">
        <v>6514</v>
      </c>
      <c r="E31" s="35">
        <v>6507</v>
      </c>
      <c r="F31" s="35">
        <v>6535</v>
      </c>
      <c r="G31" s="33" t="s">
        <v>981</v>
      </c>
      <c r="H31" s="33" t="s">
        <v>830</v>
      </c>
      <c r="I31" s="33" t="s">
        <v>982</v>
      </c>
      <c r="J31" s="33" t="s">
        <v>926</v>
      </c>
      <c r="K31" s="34" t="s">
        <v>831</v>
      </c>
      <c r="L31" s="36" t="s">
        <v>1763</v>
      </c>
      <c r="M31" s="37" t="s">
        <v>1359</v>
      </c>
      <c r="N31" s="29" t="s">
        <v>1382</v>
      </c>
    </row>
    <row r="32" spans="1:14" x14ac:dyDescent="0.25">
      <c r="A32" s="33" t="s">
        <v>47</v>
      </c>
      <c r="B32" s="34" t="s">
        <v>65</v>
      </c>
      <c r="C32" s="35">
        <v>2707</v>
      </c>
      <c r="D32" s="35">
        <v>2718</v>
      </c>
      <c r="E32" s="35">
        <v>2875</v>
      </c>
      <c r="F32" s="35">
        <v>2723</v>
      </c>
      <c r="G32" s="33" t="s">
        <v>998</v>
      </c>
      <c r="H32" s="33" t="s">
        <v>999</v>
      </c>
      <c r="I32" s="33" t="s">
        <v>994</v>
      </c>
      <c r="J32" s="33" t="s">
        <v>997</v>
      </c>
      <c r="K32" s="34" t="s">
        <v>842</v>
      </c>
      <c r="L32" s="36" t="s">
        <v>1764</v>
      </c>
      <c r="M32" s="37" t="s">
        <v>1359</v>
      </c>
      <c r="N32" s="29" t="s">
        <v>1382</v>
      </c>
    </row>
    <row r="33" spans="1:14" x14ac:dyDescent="0.25">
      <c r="A33" s="33" t="s">
        <v>47</v>
      </c>
      <c r="B33" s="34" t="s">
        <v>68</v>
      </c>
      <c r="C33" s="35">
        <v>1074</v>
      </c>
      <c r="D33" s="35">
        <v>1090</v>
      </c>
      <c r="E33" s="35">
        <v>1002</v>
      </c>
      <c r="F33" s="35">
        <v>1076</v>
      </c>
      <c r="G33" s="33" t="s">
        <v>835</v>
      </c>
      <c r="H33" s="33" t="s">
        <v>986</v>
      </c>
      <c r="I33" s="33" t="s">
        <v>837</v>
      </c>
      <c r="J33" s="33" t="s">
        <v>988</v>
      </c>
      <c r="K33" s="34" t="s">
        <v>822</v>
      </c>
      <c r="L33" s="36" t="s">
        <v>1765</v>
      </c>
      <c r="M33" s="37"/>
      <c r="N33" s="29" t="s">
        <v>1382</v>
      </c>
    </row>
    <row r="34" spans="1:14" x14ac:dyDescent="0.25">
      <c r="A34" s="33" t="s">
        <v>47</v>
      </c>
      <c r="B34" s="34" t="s">
        <v>70</v>
      </c>
      <c r="C34" s="35">
        <v>2797</v>
      </c>
      <c r="D34" s="35">
        <v>2869</v>
      </c>
      <c r="E34" s="35">
        <v>2854</v>
      </c>
      <c r="F34" s="35">
        <v>2860</v>
      </c>
      <c r="G34" s="33" t="s">
        <v>985</v>
      </c>
      <c r="H34" s="33" t="s">
        <v>995</v>
      </c>
      <c r="I34" s="33" t="s">
        <v>991</v>
      </c>
      <c r="J34" s="33" t="s">
        <v>1766</v>
      </c>
      <c r="K34" s="34" t="s">
        <v>842</v>
      </c>
      <c r="L34" s="36" t="s">
        <v>1767</v>
      </c>
      <c r="M34" s="37"/>
      <c r="N34" s="29" t="s">
        <v>1382</v>
      </c>
    </row>
    <row r="36" spans="1:14" x14ac:dyDescent="0.25">
      <c r="A36" s="29" t="s">
        <v>1382</v>
      </c>
      <c r="B36" s="30" t="s">
        <v>1</v>
      </c>
      <c r="C36" s="31" t="s">
        <v>2</v>
      </c>
      <c r="D36" s="31" t="s">
        <v>2</v>
      </c>
      <c r="E36" s="31" t="s">
        <v>2</v>
      </c>
      <c r="F36" s="31" t="s">
        <v>2</v>
      </c>
      <c r="G36" s="29" t="s">
        <v>3</v>
      </c>
      <c r="H36" s="29" t="s">
        <v>3</v>
      </c>
      <c r="I36" s="29" t="s">
        <v>3</v>
      </c>
      <c r="J36" s="29" t="s">
        <v>3</v>
      </c>
      <c r="K36" s="29" t="s">
        <v>4</v>
      </c>
      <c r="L36" s="31" t="s">
        <v>5</v>
      </c>
      <c r="M36" s="32"/>
      <c r="N36" s="29" t="s">
        <v>1382</v>
      </c>
    </row>
    <row r="37" spans="1:14" x14ac:dyDescent="0.25">
      <c r="A37" s="33" t="s">
        <v>7</v>
      </c>
      <c r="B37" s="34" t="s">
        <v>8</v>
      </c>
      <c r="C37" s="35">
        <v>2767</v>
      </c>
      <c r="D37" s="35">
        <v>2743</v>
      </c>
      <c r="E37" s="35">
        <v>2734</v>
      </c>
      <c r="F37" s="35">
        <v>2906</v>
      </c>
      <c r="G37" s="33" t="s">
        <v>1100</v>
      </c>
      <c r="H37" s="33" t="s">
        <v>1041</v>
      </c>
      <c r="I37" s="33" t="s">
        <v>930</v>
      </c>
      <c r="J37" s="33" t="s">
        <v>841</v>
      </c>
      <c r="K37" s="34" t="s">
        <v>842</v>
      </c>
      <c r="L37" s="36" t="s">
        <v>605</v>
      </c>
      <c r="M37" s="37" t="s">
        <v>1359</v>
      </c>
      <c r="N37" s="29" t="s">
        <v>1382</v>
      </c>
    </row>
    <row r="38" spans="1:14" x14ac:dyDescent="0.25">
      <c r="A38" s="33" t="s">
        <v>7</v>
      </c>
      <c r="B38" s="34" t="s">
        <v>20</v>
      </c>
      <c r="C38" s="35">
        <v>4435</v>
      </c>
      <c r="D38" s="35">
        <v>4524</v>
      </c>
      <c r="E38" s="35">
        <v>4527</v>
      </c>
      <c r="F38" s="35">
        <v>4522</v>
      </c>
      <c r="G38" s="33" t="s">
        <v>925</v>
      </c>
      <c r="H38" s="33" t="s">
        <v>1040</v>
      </c>
      <c r="I38" s="33" t="s">
        <v>1002</v>
      </c>
      <c r="J38" s="33" t="s">
        <v>983</v>
      </c>
      <c r="K38" s="34" t="s">
        <v>814</v>
      </c>
      <c r="L38" s="36" t="s">
        <v>1768</v>
      </c>
      <c r="M38" s="37" t="s">
        <v>1359</v>
      </c>
      <c r="N38" s="29" t="s">
        <v>1382</v>
      </c>
    </row>
    <row r="40" spans="1:14" x14ac:dyDescent="0.25">
      <c r="A40" s="29" t="s">
        <v>1382</v>
      </c>
      <c r="B40" s="30" t="s">
        <v>1</v>
      </c>
      <c r="C40" s="31" t="s">
        <v>2</v>
      </c>
      <c r="D40" s="31" t="s">
        <v>2</v>
      </c>
      <c r="E40" s="31" t="s">
        <v>2</v>
      </c>
      <c r="F40" s="31" t="s">
        <v>2</v>
      </c>
      <c r="G40" s="29" t="s">
        <v>3</v>
      </c>
      <c r="H40" s="29" t="s">
        <v>3</v>
      </c>
      <c r="I40" s="29" t="s">
        <v>3</v>
      </c>
      <c r="J40" s="29" t="s">
        <v>3</v>
      </c>
      <c r="K40" s="29" t="s">
        <v>4</v>
      </c>
      <c r="L40" s="31" t="s">
        <v>5</v>
      </c>
      <c r="M40" s="32"/>
      <c r="N40" s="29" t="s">
        <v>1382</v>
      </c>
    </row>
    <row r="41" spans="1:14" x14ac:dyDescent="0.25">
      <c r="A41" s="33" t="s">
        <v>12</v>
      </c>
      <c r="B41" s="34" t="s">
        <v>8</v>
      </c>
      <c r="C41" s="35">
        <v>1817</v>
      </c>
      <c r="D41" s="35">
        <v>1740</v>
      </c>
      <c r="E41" s="35">
        <v>1079</v>
      </c>
      <c r="F41" s="35">
        <v>1815</v>
      </c>
      <c r="G41" s="33" t="s">
        <v>1043</v>
      </c>
      <c r="H41" s="33" t="s">
        <v>1011</v>
      </c>
      <c r="I41" s="33" t="s">
        <v>1007</v>
      </c>
      <c r="J41" s="33" t="s">
        <v>1004</v>
      </c>
      <c r="K41" s="34" t="s">
        <v>817</v>
      </c>
      <c r="L41" s="36" t="s">
        <v>1769</v>
      </c>
      <c r="M41" s="37" t="s">
        <v>1359</v>
      </c>
      <c r="N41" s="29" t="s">
        <v>1382</v>
      </c>
    </row>
    <row r="42" spans="1:14" x14ac:dyDescent="0.25">
      <c r="A42" s="33" t="s">
        <v>12</v>
      </c>
      <c r="B42" s="34" t="s">
        <v>20</v>
      </c>
      <c r="C42" s="35">
        <v>2836</v>
      </c>
      <c r="D42" s="35">
        <v>2725</v>
      </c>
      <c r="E42" s="35">
        <v>2937</v>
      </c>
      <c r="F42" s="35">
        <v>2704</v>
      </c>
      <c r="G42" s="33" t="s">
        <v>935</v>
      </c>
      <c r="H42" s="33" t="s">
        <v>1012</v>
      </c>
      <c r="I42" s="33" t="s">
        <v>844</v>
      </c>
      <c r="J42" s="33" t="s">
        <v>1014</v>
      </c>
      <c r="K42" s="34" t="s">
        <v>842</v>
      </c>
      <c r="L42" s="36" t="s">
        <v>147</v>
      </c>
      <c r="M42" s="37" t="s">
        <v>1359</v>
      </c>
      <c r="N42" s="29" t="s">
        <v>1382</v>
      </c>
    </row>
    <row r="43" spans="1:14" x14ac:dyDescent="0.25">
      <c r="A43" s="33" t="s">
        <v>12</v>
      </c>
      <c r="B43" s="34" t="s">
        <v>65</v>
      </c>
      <c r="C43" s="35">
        <v>6529</v>
      </c>
      <c r="D43" s="35">
        <v>6894</v>
      </c>
      <c r="E43" s="35">
        <v>6522</v>
      </c>
      <c r="F43" s="35">
        <v>6540</v>
      </c>
      <c r="G43" s="33" t="s">
        <v>1101</v>
      </c>
      <c r="H43" s="33" t="s">
        <v>1010</v>
      </c>
      <c r="I43" s="33" t="s">
        <v>939</v>
      </c>
      <c r="J43" s="33" t="s">
        <v>1102</v>
      </c>
      <c r="K43" s="34" t="s">
        <v>831</v>
      </c>
      <c r="L43" s="36" t="s">
        <v>1770</v>
      </c>
      <c r="M43" s="37" t="s">
        <v>1359</v>
      </c>
      <c r="N43" s="29" t="s">
        <v>1382</v>
      </c>
    </row>
    <row r="44" spans="1:14" x14ac:dyDescent="0.25">
      <c r="A44" s="33" t="s">
        <v>12</v>
      </c>
      <c r="B44" s="34" t="s">
        <v>68</v>
      </c>
      <c r="C44" s="35">
        <v>4531</v>
      </c>
      <c r="D44" s="35">
        <v>4411</v>
      </c>
      <c r="E44" s="35">
        <v>4502</v>
      </c>
      <c r="F44" s="35">
        <v>4541</v>
      </c>
      <c r="G44" s="33" t="s">
        <v>1013</v>
      </c>
      <c r="H44" s="33" t="s">
        <v>1006</v>
      </c>
      <c r="I44" s="33" t="s">
        <v>1771</v>
      </c>
      <c r="J44" s="33" t="s">
        <v>1008</v>
      </c>
      <c r="K44" s="34" t="s">
        <v>814</v>
      </c>
      <c r="L44" s="36" t="s">
        <v>1772</v>
      </c>
      <c r="M44" s="37"/>
      <c r="N44" s="29" t="s">
        <v>1382</v>
      </c>
    </row>
    <row r="45" spans="1:14" x14ac:dyDescent="0.25">
      <c r="A45" s="33" t="s">
        <v>12</v>
      </c>
      <c r="B45" s="34" t="s">
        <v>70</v>
      </c>
      <c r="C45" s="35">
        <v>1710</v>
      </c>
      <c r="D45" s="35">
        <v>1013</v>
      </c>
      <c r="E45" s="35">
        <v>1703</v>
      </c>
      <c r="F45" s="35">
        <v>1091</v>
      </c>
      <c r="G45" s="33" t="s">
        <v>937</v>
      </c>
      <c r="H45" s="33" t="s">
        <v>1671</v>
      </c>
      <c r="I45" s="33" t="s">
        <v>1000</v>
      </c>
      <c r="J45" s="33" t="s">
        <v>1005</v>
      </c>
      <c r="K45" s="34" t="s">
        <v>817</v>
      </c>
      <c r="L45" s="36" t="s">
        <v>1773</v>
      </c>
      <c r="M45" s="37"/>
      <c r="N45" s="29" t="s">
        <v>1382</v>
      </c>
    </row>
    <row r="47" spans="1:14" x14ac:dyDescent="0.25">
      <c r="A47" s="29" t="s">
        <v>1382</v>
      </c>
      <c r="B47" s="30" t="s">
        <v>1</v>
      </c>
      <c r="C47" s="31" t="s">
        <v>2</v>
      </c>
      <c r="D47" s="31" t="s">
        <v>2</v>
      </c>
      <c r="E47" s="31" t="s">
        <v>2</v>
      </c>
      <c r="F47" s="31" t="s">
        <v>2</v>
      </c>
      <c r="G47" s="29" t="s">
        <v>3</v>
      </c>
      <c r="H47" s="29" t="s">
        <v>3</v>
      </c>
      <c r="I47" s="29" t="s">
        <v>3</v>
      </c>
      <c r="J47" s="29" t="s">
        <v>3</v>
      </c>
      <c r="K47" s="29" t="s">
        <v>4</v>
      </c>
      <c r="L47" s="31" t="s">
        <v>5</v>
      </c>
      <c r="M47" s="32"/>
      <c r="N47" s="29" t="s">
        <v>1382</v>
      </c>
    </row>
    <row r="48" spans="1:14" x14ac:dyDescent="0.25">
      <c r="A48" s="33" t="s">
        <v>16</v>
      </c>
      <c r="B48" s="34" t="s">
        <v>8</v>
      </c>
      <c r="C48" s="35">
        <v>4463</v>
      </c>
      <c r="D48" s="35">
        <v>4465</v>
      </c>
      <c r="E48" s="35">
        <v>4415</v>
      </c>
      <c r="F48" s="35">
        <v>4400</v>
      </c>
      <c r="G48" s="33" t="s">
        <v>1046</v>
      </c>
      <c r="H48" s="33" t="s">
        <v>943</v>
      </c>
      <c r="I48" s="33" t="s">
        <v>1045</v>
      </c>
      <c r="J48" s="33" t="s">
        <v>848</v>
      </c>
      <c r="K48" s="34" t="s">
        <v>814</v>
      </c>
      <c r="L48" s="36" t="s">
        <v>1774</v>
      </c>
      <c r="M48" s="37" t="s">
        <v>1359</v>
      </c>
      <c r="N48" s="29" t="s">
        <v>1382</v>
      </c>
    </row>
    <row r="49" spans="1:14" x14ac:dyDescent="0.25">
      <c r="A49" s="33" t="s">
        <v>16</v>
      </c>
      <c r="B49" s="34" t="s">
        <v>20</v>
      </c>
      <c r="C49" s="35">
        <v>4479</v>
      </c>
      <c r="D49" s="35">
        <v>4536</v>
      </c>
      <c r="E49" s="35">
        <v>4403</v>
      </c>
      <c r="F49" s="35">
        <v>4535</v>
      </c>
      <c r="G49" s="33" t="s">
        <v>1054</v>
      </c>
      <c r="H49" s="33" t="s">
        <v>1048</v>
      </c>
      <c r="I49" s="33" t="s">
        <v>1055</v>
      </c>
      <c r="J49" s="33" t="s">
        <v>1049</v>
      </c>
      <c r="K49" s="34" t="s">
        <v>814</v>
      </c>
      <c r="L49" s="36" t="s">
        <v>1775</v>
      </c>
      <c r="M49" s="37" t="s">
        <v>1359</v>
      </c>
      <c r="N49" s="29" t="s">
        <v>1382</v>
      </c>
    </row>
    <row r="50" spans="1:14" x14ac:dyDescent="0.25">
      <c r="A50" s="33" t="s">
        <v>16</v>
      </c>
      <c r="B50" s="34" t="s">
        <v>65</v>
      </c>
      <c r="C50" s="35">
        <v>2954</v>
      </c>
      <c r="D50" s="35">
        <v>2845</v>
      </c>
      <c r="E50" s="35">
        <v>2716</v>
      </c>
      <c r="F50" s="35">
        <v>2861</v>
      </c>
      <c r="G50" s="33" t="s">
        <v>846</v>
      </c>
      <c r="H50" s="33" t="s">
        <v>850</v>
      </c>
      <c r="I50" s="33" t="s">
        <v>1052</v>
      </c>
      <c r="J50" s="33" t="s">
        <v>1050</v>
      </c>
      <c r="K50" s="34" t="s">
        <v>842</v>
      </c>
      <c r="L50" s="36" t="s">
        <v>1770</v>
      </c>
      <c r="M50" s="37" t="s">
        <v>1359</v>
      </c>
      <c r="N50" s="29" t="s">
        <v>1382</v>
      </c>
    </row>
    <row r="52" spans="1:14" x14ac:dyDescent="0.25">
      <c r="A52" s="29" t="s">
        <v>1382</v>
      </c>
      <c r="B52" s="30" t="s">
        <v>1</v>
      </c>
      <c r="C52" s="31" t="s">
        <v>2</v>
      </c>
      <c r="D52" s="31" t="s">
        <v>2</v>
      </c>
      <c r="E52" s="31" t="s">
        <v>2</v>
      </c>
      <c r="F52" s="31" t="s">
        <v>2</v>
      </c>
      <c r="G52" s="29" t="s">
        <v>3</v>
      </c>
      <c r="H52" s="29" t="s">
        <v>3</v>
      </c>
      <c r="I52" s="29" t="s">
        <v>3</v>
      </c>
      <c r="J52" s="29" t="s">
        <v>3</v>
      </c>
      <c r="K52" s="29" t="s">
        <v>4</v>
      </c>
      <c r="L52" s="31" t="s">
        <v>5</v>
      </c>
      <c r="M52" s="32"/>
      <c r="N52" s="29" t="s">
        <v>1382</v>
      </c>
    </row>
    <row r="53" spans="1:14" x14ac:dyDescent="0.25">
      <c r="A53" s="33" t="s">
        <v>82</v>
      </c>
      <c r="B53" s="34" t="s">
        <v>8</v>
      </c>
      <c r="C53" s="35">
        <v>4444</v>
      </c>
      <c r="D53" s="35">
        <v>4441</v>
      </c>
      <c r="E53" s="35">
        <v>4537</v>
      </c>
      <c r="F53" s="35">
        <v>4540</v>
      </c>
      <c r="G53" s="33" t="s">
        <v>1056</v>
      </c>
      <c r="H53" s="33" t="s">
        <v>1057</v>
      </c>
      <c r="I53" s="33" t="s">
        <v>1077</v>
      </c>
      <c r="J53" s="33" t="s">
        <v>1044</v>
      </c>
      <c r="K53" s="34" t="s">
        <v>814</v>
      </c>
      <c r="L53" s="36" t="s">
        <v>1776</v>
      </c>
      <c r="M53" s="37" t="s">
        <v>1359</v>
      </c>
      <c r="N53" s="29" t="s">
        <v>1382</v>
      </c>
    </row>
    <row r="54" spans="1:14" x14ac:dyDescent="0.25">
      <c r="A54" s="33" t="s">
        <v>82</v>
      </c>
      <c r="B54" s="34" t="s">
        <v>20</v>
      </c>
      <c r="C54" s="35">
        <v>2710</v>
      </c>
      <c r="D54" s="35">
        <v>2889</v>
      </c>
      <c r="E54" s="35">
        <v>2856</v>
      </c>
      <c r="F54" s="35">
        <v>2800</v>
      </c>
      <c r="G54" s="33" t="s">
        <v>1058</v>
      </c>
      <c r="H54" s="33" t="s">
        <v>1720</v>
      </c>
      <c r="I54" s="33" t="s">
        <v>948</v>
      </c>
      <c r="J54" s="33" t="s">
        <v>1719</v>
      </c>
      <c r="K54" s="34" t="s">
        <v>842</v>
      </c>
      <c r="L54" s="36" t="s">
        <v>1775</v>
      </c>
      <c r="M54" s="37" t="s">
        <v>1359</v>
      </c>
      <c r="N54" s="29" t="s">
        <v>1382</v>
      </c>
    </row>
    <row r="56" spans="1:14" x14ac:dyDescent="0.25">
      <c r="A56" s="29" t="s">
        <v>1382</v>
      </c>
      <c r="B56" s="30" t="s">
        <v>1</v>
      </c>
      <c r="C56" s="31" t="s">
        <v>2</v>
      </c>
      <c r="D56" s="31" t="s">
        <v>2</v>
      </c>
      <c r="E56" s="31" t="s">
        <v>2</v>
      </c>
      <c r="F56" s="31" t="s">
        <v>2</v>
      </c>
      <c r="G56" s="29" t="s">
        <v>3</v>
      </c>
      <c r="H56" s="29" t="s">
        <v>3</v>
      </c>
      <c r="I56" s="29" t="s">
        <v>3</v>
      </c>
      <c r="J56" s="29" t="s">
        <v>3</v>
      </c>
      <c r="K56" s="29" t="s">
        <v>4</v>
      </c>
      <c r="L56" s="31" t="s">
        <v>5</v>
      </c>
      <c r="M56" s="32"/>
      <c r="N56" s="29" t="s">
        <v>1382</v>
      </c>
    </row>
    <row r="57" spans="1:14" x14ac:dyDescent="0.25">
      <c r="A57" s="33" t="s">
        <v>23</v>
      </c>
      <c r="B57" s="34" t="s">
        <v>8</v>
      </c>
      <c r="C57" s="35">
        <v>4511</v>
      </c>
      <c r="D57" s="35">
        <v>4480</v>
      </c>
      <c r="E57" s="35">
        <v>4457</v>
      </c>
      <c r="F57" s="35">
        <v>4477</v>
      </c>
      <c r="G57" s="33" t="s">
        <v>1060</v>
      </c>
      <c r="H57" s="33" t="s">
        <v>1062</v>
      </c>
      <c r="I57" s="33" t="s">
        <v>1061</v>
      </c>
      <c r="J57" s="33" t="s">
        <v>959</v>
      </c>
      <c r="K57" s="34" t="s">
        <v>814</v>
      </c>
      <c r="L57" s="36">
        <v>50.85</v>
      </c>
      <c r="M57" s="37" t="s">
        <v>1359</v>
      </c>
      <c r="N57" s="29" t="s">
        <v>1382</v>
      </c>
    </row>
    <row r="58" spans="1:14" x14ac:dyDescent="0.25">
      <c r="A58" s="33" t="s">
        <v>23</v>
      </c>
      <c r="B58" s="34" t="s">
        <v>20</v>
      </c>
      <c r="C58" s="35">
        <v>6516</v>
      </c>
      <c r="D58" s="35">
        <v>6567</v>
      </c>
      <c r="E58" s="35">
        <v>6513</v>
      </c>
      <c r="F58" s="35">
        <v>6582</v>
      </c>
      <c r="G58" s="33" t="s">
        <v>1064</v>
      </c>
      <c r="H58" s="33" t="s">
        <v>1063</v>
      </c>
      <c r="I58" s="33" t="s">
        <v>961</v>
      </c>
      <c r="J58" s="33" t="s">
        <v>856</v>
      </c>
      <c r="K58" s="34" t="s">
        <v>831</v>
      </c>
      <c r="L58" s="36">
        <v>58.69</v>
      </c>
      <c r="M58" s="37" t="s">
        <v>1359</v>
      </c>
      <c r="N58" s="29" t="s">
        <v>1382</v>
      </c>
    </row>
    <row r="59" spans="1:14" x14ac:dyDescent="0.25">
      <c r="A59" s="33" t="s">
        <v>23</v>
      </c>
      <c r="B59" s="34" t="s">
        <v>65</v>
      </c>
      <c r="C59" s="35">
        <v>2705</v>
      </c>
      <c r="D59" s="35">
        <v>2852</v>
      </c>
      <c r="E59" s="35">
        <v>2739</v>
      </c>
      <c r="F59" s="35">
        <v>2880</v>
      </c>
      <c r="G59" s="33" t="s">
        <v>963</v>
      </c>
      <c r="H59" s="33" t="s">
        <v>967</v>
      </c>
      <c r="I59" s="33" t="s">
        <v>854</v>
      </c>
      <c r="J59" s="33" t="s">
        <v>965</v>
      </c>
      <c r="K59" s="34" t="s">
        <v>842</v>
      </c>
      <c r="L59" s="36">
        <v>58.82</v>
      </c>
      <c r="M59" s="37" t="s">
        <v>1359</v>
      </c>
      <c r="N59" s="29" t="s">
        <v>1382</v>
      </c>
    </row>
    <row r="61" spans="1:14" x14ac:dyDescent="0.25">
      <c r="A61" s="29" t="s">
        <v>1408</v>
      </c>
      <c r="B61" s="30" t="s">
        <v>1</v>
      </c>
      <c r="C61" s="31" t="s">
        <v>2</v>
      </c>
      <c r="D61" s="31" t="s">
        <v>2</v>
      </c>
      <c r="E61" s="31" t="s">
        <v>2</v>
      </c>
      <c r="F61" s="31" t="s">
        <v>2</v>
      </c>
      <c r="G61" s="29" t="s">
        <v>3</v>
      </c>
      <c r="H61" s="29" t="s">
        <v>3</v>
      </c>
      <c r="I61" s="29" t="s">
        <v>3</v>
      </c>
      <c r="J61" s="29" t="s">
        <v>3</v>
      </c>
      <c r="K61" s="29" t="s">
        <v>4</v>
      </c>
      <c r="L61" s="31" t="s">
        <v>5</v>
      </c>
      <c r="M61" s="32"/>
      <c r="N61" s="29" t="s">
        <v>1408</v>
      </c>
    </row>
    <row r="62" spans="1:14" x14ac:dyDescent="0.25">
      <c r="A62" s="33" t="s">
        <v>12</v>
      </c>
      <c r="B62" s="34" t="s">
        <v>8</v>
      </c>
      <c r="C62" s="35">
        <v>1104</v>
      </c>
      <c r="D62" s="35">
        <v>1101</v>
      </c>
      <c r="E62" s="35">
        <v>1704</v>
      </c>
      <c r="F62" s="35">
        <v>1818</v>
      </c>
      <c r="G62" s="33" t="s">
        <v>826</v>
      </c>
      <c r="H62" s="33" t="s">
        <v>880</v>
      </c>
      <c r="I62" s="33" t="s">
        <v>1024</v>
      </c>
      <c r="J62" s="33" t="s">
        <v>1022</v>
      </c>
      <c r="K62" s="34" t="s">
        <v>822</v>
      </c>
      <c r="L62" s="36" t="s">
        <v>1777</v>
      </c>
      <c r="M62" s="37" t="s">
        <v>1359</v>
      </c>
      <c r="N62" s="29" t="s">
        <v>1408</v>
      </c>
    </row>
    <row r="64" spans="1:14" x14ac:dyDescent="0.25">
      <c r="A64" s="29" t="s">
        <v>1408</v>
      </c>
      <c r="B64" s="30" t="s">
        <v>1</v>
      </c>
      <c r="C64" s="31" t="s">
        <v>2</v>
      </c>
      <c r="D64" s="31" t="s">
        <v>2</v>
      </c>
      <c r="E64" s="31" t="s">
        <v>2</v>
      </c>
      <c r="F64" s="31" t="s">
        <v>2</v>
      </c>
      <c r="G64" s="29" t="s">
        <v>3</v>
      </c>
      <c r="H64" s="29" t="s">
        <v>3</v>
      </c>
      <c r="I64" s="29" t="s">
        <v>3</v>
      </c>
      <c r="J64" s="29" t="s">
        <v>3</v>
      </c>
      <c r="K64" s="29" t="s">
        <v>4</v>
      </c>
      <c r="L64" s="31" t="s">
        <v>5</v>
      </c>
      <c r="M64" s="32"/>
      <c r="N64" s="29" t="s">
        <v>1408</v>
      </c>
    </row>
    <row r="65" spans="1:14" x14ac:dyDescent="0.25">
      <c r="A65" s="33" t="s">
        <v>16</v>
      </c>
      <c r="B65" s="34" t="s">
        <v>8</v>
      </c>
      <c r="C65" s="35">
        <v>2796</v>
      </c>
      <c r="D65" s="35">
        <v>2801</v>
      </c>
      <c r="E65" s="35">
        <v>2794</v>
      </c>
      <c r="F65" s="35">
        <v>2802</v>
      </c>
      <c r="G65" s="33" t="s">
        <v>907</v>
      </c>
      <c r="H65" s="33" t="s">
        <v>898</v>
      </c>
      <c r="I65" s="33" t="s">
        <v>896</v>
      </c>
      <c r="J65" s="33" t="s">
        <v>904</v>
      </c>
      <c r="K65" s="34" t="s">
        <v>842</v>
      </c>
      <c r="L65" s="36" t="s">
        <v>1778</v>
      </c>
      <c r="M65" s="37" t="s">
        <v>1359</v>
      </c>
      <c r="N65" s="29" t="s">
        <v>1408</v>
      </c>
    </row>
    <row r="67" spans="1:14" x14ac:dyDescent="0.25">
      <c r="A67" s="29" t="s">
        <v>1409</v>
      </c>
      <c r="B67" s="30" t="s">
        <v>1</v>
      </c>
      <c r="C67" s="31" t="s">
        <v>2</v>
      </c>
      <c r="D67" s="31" t="s">
        <v>2</v>
      </c>
      <c r="E67" s="31" t="s">
        <v>2</v>
      </c>
      <c r="F67" s="31" t="s">
        <v>2</v>
      </c>
      <c r="G67" s="29" t="s">
        <v>3</v>
      </c>
      <c r="H67" s="29" t="s">
        <v>3</v>
      </c>
      <c r="I67" s="29" t="s">
        <v>3</v>
      </c>
      <c r="J67" s="29" t="s">
        <v>3</v>
      </c>
      <c r="K67" s="29" t="s">
        <v>4</v>
      </c>
      <c r="L67" s="31" t="s">
        <v>5</v>
      </c>
      <c r="M67" s="32"/>
      <c r="N67" s="29" t="s">
        <v>1409</v>
      </c>
    </row>
    <row r="68" spans="1:14" x14ac:dyDescent="0.25">
      <c r="A68" s="33" t="s">
        <v>12</v>
      </c>
      <c r="B68" s="34" t="s">
        <v>8</v>
      </c>
      <c r="C68" s="35">
        <v>2836</v>
      </c>
      <c r="D68" s="35">
        <v>2937</v>
      </c>
      <c r="E68" s="35">
        <v>2878</v>
      </c>
      <c r="F68" s="35">
        <v>2906</v>
      </c>
      <c r="G68" s="33" t="s">
        <v>935</v>
      </c>
      <c r="H68" s="33" t="s">
        <v>844</v>
      </c>
      <c r="I68" s="33" t="s">
        <v>1092</v>
      </c>
      <c r="J68" s="33" t="s">
        <v>841</v>
      </c>
      <c r="K68" s="34" t="s">
        <v>842</v>
      </c>
      <c r="L68" s="36" t="s">
        <v>1779</v>
      </c>
      <c r="M68" s="37" t="s">
        <v>1359</v>
      </c>
      <c r="N68" s="29" t="s">
        <v>1409</v>
      </c>
    </row>
    <row r="70" spans="1:14" x14ac:dyDescent="0.25">
      <c r="A70" s="29" t="s">
        <v>1409</v>
      </c>
      <c r="B70" s="30" t="s">
        <v>1</v>
      </c>
      <c r="C70" s="31" t="s">
        <v>2</v>
      </c>
      <c r="D70" s="31" t="s">
        <v>2</v>
      </c>
      <c r="E70" s="31" t="s">
        <v>2</v>
      </c>
      <c r="F70" s="31" t="s">
        <v>2</v>
      </c>
      <c r="G70" s="29" t="s">
        <v>3</v>
      </c>
      <c r="H70" s="29" t="s">
        <v>3</v>
      </c>
      <c r="I70" s="29" t="s">
        <v>3</v>
      </c>
      <c r="J70" s="29" t="s">
        <v>3</v>
      </c>
      <c r="K70" s="29" t="s">
        <v>4</v>
      </c>
      <c r="L70" s="31" t="s">
        <v>5</v>
      </c>
      <c r="M70" s="32"/>
      <c r="N70" s="29" t="s">
        <v>1409</v>
      </c>
    </row>
    <row r="71" spans="1:14" x14ac:dyDescent="0.25">
      <c r="A71" s="33" t="s">
        <v>23</v>
      </c>
      <c r="B71" s="34" t="s">
        <v>8</v>
      </c>
      <c r="C71" s="35">
        <v>6521</v>
      </c>
      <c r="D71" s="35">
        <v>6567</v>
      </c>
      <c r="E71" s="35">
        <v>6516</v>
      </c>
      <c r="F71" s="35">
        <v>6582</v>
      </c>
      <c r="G71" s="33" t="s">
        <v>1065</v>
      </c>
      <c r="H71" s="33" t="s">
        <v>1063</v>
      </c>
      <c r="I71" s="33" t="s">
        <v>1064</v>
      </c>
      <c r="J71" s="33" t="s">
        <v>856</v>
      </c>
      <c r="K71" s="34" t="s">
        <v>831</v>
      </c>
      <c r="L71" s="36" t="s">
        <v>1780</v>
      </c>
      <c r="M71" s="37" t="s">
        <v>1359</v>
      </c>
      <c r="N71" s="29" t="s">
        <v>1409</v>
      </c>
    </row>
    <row r="73" spans="1:14" x14ac:dyDescent="0.25">
      <c r="A73" s="29" t="s">
        <v>1410</v>
      </c>
      <c r="B73" s="30" t="s">
        <v>1</v>
      </c>
      <c r="C73" s="31" t="s">
        <v>2</v>
      </c>
      <c r="D73" s="31" t="s">
        <v>2</v>
      </c>
      <c r="E73" s="31" t="s">
        <v>2</v>
      </c>
      <c r="F73" s="31" t="s">
        <v>2</v>
      </c>
      <c r="G73" s="29" t="s">
        <v>3</v>
      </c>
      <c r="H73" s="29" t="s">
        <v>3</v>
      </c>
      <c r="I73" s="29" t="s">
        <v>3</v>
      </c>
      <c r="J73" s="29" t="s">
        <v>3</v>
      </c>
      <c r="K73" s="29" t="s">
        <v>4</v>
      </c>
      <c r="L73" s="31" t="s">
        <v>5</v>
      </c>
      <c r="M73" s="32"/>
      <c r="N73" s="29" t="s">
        <v>1410</v>
      </c>
    </row>
    <row r="74" spans="1:14" x14ac:dyDescent="0.25">
      <c r="A74" s="33" t="s">
        <v>7</v>
      </c>
      <c r="B74" s="34" t="s">
        <v>8</v>
      </c>
      <c r="C74" s="35">
        <v>2922</v>
      </c>
      <c r="D74" s="35">
        <v>2853</v>
      </c>
      <c r="E74" s="35">
        <v>2702</v>
      </c>
      <c r="F74" s="35">
        <v>2833</v>
      </c>
      <c r="G74" s="33" t="s">
        <v>868</v>
      </c>
      <c r="H74" s="33" t="s">
        <v>870</v>
      </c>
      <c r="I74" s="33" t="s">
        <v>1020</v>
      </c>
      <c r="J74" s="33" t="s">
        <v>1017</v>
      </c>
      <c r="K74" s="34" t="s">
        <v>842</v>
      </c>
      <c r="L74" s="36" t="s">
        <v>1781</v>
      </c>
      <c r="M74" s="37" t="s">
        <v>1359</v>
      </c>
      <c r="N74" s="29" t="s">
        <v>1410</v>
      </c>
    </row>
    <row r="76" spans="1:14" x14ac:dyDescent="0.25">
      <c r="A76" s="29" t="s">
        <v>1410</v>
      </c>
      <c r="B76" s="30" t="s">
        <v>1</v>
      </c>
      <c r="C76" s="31" t="s">
        <v>2</v>
      </c>
      <c r="D76" s="31" t="s">
        <v>2</v>
      </c>
      <c r="E76" s="31" t="s">
        <v>2</v>
      </c>
      <c r="F76" s="31" t="s">
        <v>2</v>
      </c>
      <c r="G76" s="29" t="s">
        <v>3</v>
      </c>
      <c r="H76" s="29" t="s">
        <v>3</v>
      </c>
      <c r="I76" s="29" t="s">
        <v>3</v>
      </c>
      <c r="J76" s="29" t="s">
        <v>3</v>
      </c>
      <c r="K76" s="29" t="s">
        <v>4</v>
      </c>
      <c r="L76" s="31" t="s">
        <v>5</v>
      </c>
      <c r="M76" s="32"/>
      <c r="N76" s="29" t="s">
        <v>1410</v>
      </c>
    </row>
    <row r="77" spans="1:14" x14ac:dyDescent="0.25">
      <c r="A77" s="33" t="s">
        <v>12</v>
      </c>
      <c r="B77" s="34" t="s">
        <v>8</v>
      </c>
      <c r="C77" s="35">
        <v>2879</v>
      </c>
      <c r="D77" s="35">
        <v>2867</v>
      </c>
      <c r="E77" s="35">
        <v>2711</v>
      </c>
      <c r="F77" s="35">
        <v>2858</v>
      </c>
      <c r="G77" s="33" t="s">
        <v>874</v>
      </c>
      <c r="H77" s="33" t="s">
        <v>886</v>
      </c>
      <c r="I77" s="33" t="s">
        <v>882</v>
      </c>
      <c r="J77" s="33" t="s">
        <v>1019</v>
      </c>
      <c r="K77" s="34" t="s">
        <v>842</v>
      </c>
      <c r="L77" s="36" t="s">
        <v>1782</v>
      </c>
      <c r="M77" s="37" t="s">
        <v>1359</v>
      </c>
      <c r="N77" s="29" t="s">
        <v>1410</v>
      </c>
    </row>
    <row r="79" spans="1:14" x14ac:dyDescent="0.25">
      <c r="A79" s="29" t="s">
        <v>1410</v>
      </c>
      <c r="B79" s="30" t="s">
        <v>1</v>
      </c>
      <c r="C79" s="31" t="s">
        <v>2</v>
      </c>
      <c r="D79" s="31" t="s">
        <v>2</v>
      </c>
      <c r="E79" s="31" t="s">
        <v>2</v>
      </c>
      <c r="F79" s="31" t="s">
        <v>2</v>
      </c>
      <c r="G79" s="29" t="s">
        <v>3</v>
      </c>
      <c r="H79" s="29" t="s">
        <v>3</v>
      </c>
      <c r="I79" s="29" t="s">
        <v>3</v>
      </c>
      <c r="J79" s="29" t="s">
        <v>3</v>
      </c>
      <c r="K79" s="29" t="s">
        <v>4</v>
      </c>
      <c r="L79" s="31" t="s">
        <v>5</v>
      </c>
      <c r="M79" s="32"/>
      <c r="N79" s="29" t="s">
        <v>1410</v>
      </c>
    </row>
    <row r="80" spans="1:14" x14ac:dyDescent="0.25">
      <c r="A80" s="33" t="s">
        <v>82</v>
      </c>
      <c r="B80" s="34" t="s">
        <v>8</v>
      </c>
      <c r="C80" s="35">
        <v>2815</v>
      </c>
      <c r="D80" s="35">
        <v>2721</v>
      </c>
      <c r="E80" s="35">
        <v>2962</v>
      </c>
      <c r="F80" s="35">
        <v>2762</v>
      </c>
      <c r="G80" s="33" t="s">
        <v>1027</v>
      </c>
      <c r="H80" s="33" t="s">
        <v>913</v>
      </c>
      <c r="I80" s="33" t="s">
        <v>909</v>
      </c>
      <c r="J80" s="33" t="s">
        <v>911</v>
      </c>
      <c r="K80" s="34" t="s">
        <v>842</v>
      </c>
      <c r="L80" s="36" t="s">
        <v>1783</v>
      </c>
      <c r="M80" s="37" t="s">
        <v>1359</v>
      </c>
      <c r="N80" s="29" t="s">
        <v>1410</v>
      </c>
    </row>
    <row r="82" spans="1:14" x14ac:dyDescent="0.25">
      <c r="A82" s="29" t="s">
        <v>1410</v>
      </c>
      <c r="B82" s="30" t="s">
        <v>1</v>
      </c>
      <c r="C82" s="31" t="s">
        <v>2</v>
      </c>
      <c r="D82" s="31" t="s">
        <v>2</v>
      </c>
      <c r="E82" s="31" t="s">
        <v>2</v>
      </c>
      <c r="F82" s="31" t="s">
        <v>2</v>
      </c>
      <c r="G82" s="29" t="s">
        <v>3</v>
      </c>
      <c r="H82" s="29" t="s">
        <v>3</v>
      </c>
      <c r="I82" s="29" t="s">
        <v>3</v>
      </c>
      <c r="J82" s="29" t="s">
        <v>3</v>
      </c>
      <c r="K82" s="29" t="s">
        <v>4</v>
      </c>
      <c r="L82" s="31" t="s">
        <v>5</v>
      </c>
      <c r="M82" s="32"/>
      <c r="N82" s="29" t="s">
        <v>1410</v>
      </c>
    </row>
    <row r="83" spans="1:14" x14ac:dyDescent="0.25">
      <c r="A83" s="33" t="s">
        <v>23</v>
      </c>
      <c r="B83" s="34" t="s">
        <v>8</v>
      </c>
      <c r="C83" s="35">
        <v>6554</v>
      </c>
      <c r="D83" s="35">
        <v>6555</v>
      </c>
      <c r="E83" s="35">
        <v>6528</v>
      </c>
      <c r="F83" s="35">
        <v>6521</v>
      </c>
      <c r="G83" s="33" t="s">
        <v>1079</v>
      </c>
      <c r="H83" s="33" t="s">
        <v>1034</v>
      </c>
      <c r="I83" s="33" t="s">
        <v>917</v>
      </c>
      <c r="J83" s="33" t="s">
        <v>1065</v>
      </c>
      <c r="K83" s="34" t="s">
        <v>831</v>
      </c>
      <c r="L83" s="36" t="s">
        <v>1784</v>
      </c>
      <c r="M83" s="37" t="s">
        <v>1359</v>
      </c>
      <c r="N83" s="29" t="s">
        <v>1410</v>
      </c>
    </row>
    <row r="84" spans="1:14" x14ac:dyDescent="0.25">
      <c r="A84" s="33" t="s">
        <v>23</v>
      </c>
      <c r="B84" s="34" t="s">
        <v>20</v>
      </c>
      <c r="C84" s="35">
        <v>1227</v>
      </c>
      <c r="D84" s="35">
        <v>1035</v>
      </c>
      <c r="E84" s="35">
        <v>1936</v>
      </c>
      <c r="F84" s="35">
        <v>1075</v>
      </c>
      <c r="G84" s="33" t="s">
        <v>1099</v>
      </c>
      <c r="H84" s="33" t="s">
        <v>1644</v>
      </c>
      <c r="I84" s="33" t="s">
        <v>1036</v>
      </c>
      <c r="J84" s="33" t="s">
        <v>1083</v>
      </c>
      <c r="K84" s="34" t="s">
        <v>822</v>
      </c>
      <c r="L84" s="36" t="s">
        <v>1785</v>
      </c>
      <c r="M84" s="37" t="s">
        <v>1359</v>
      </c>
      <c r="N84" s="29" t="s">
        <v>1410</v>
      </c>
    </row>
    <row r="85" spans="1:14" x14ac:dyDescent="0.25">
      <c r="A85" s="33" t="s">
        <v>23</v>
      </c>
      <c r="B85" s="34" t="s">
        <v>65</v>
      </c>
      <c r="C85" s="35">
        <v>2967</v>
      </c>
      <c r="D85" s="35">
        <v>2841</v>
      </c>
      <c r="E85" s="35">
        <v>2771</v>
      </c>
      <c r="F85" s="35">
        <v>2701</v>
      </c>
      <c r="G85" s="33" t="s">
        <v>1037</v>
      </c>
      <c r="H85" s="33" t="s">
        <v>1033</v>
      </c>
      <c r="I85" s="33" t="s">
        <v>1031</v>
      </c>
      <c r="J85" s="33" t="s">
        <v>1035</v>
      </c>
      <c r="K85" s="34" t="s">
        <v>842</v>
      </c>
      <c r="L85" s="36" t="s">
        <v>1786</v>
      </c>
      <c r="M85" s="37" t="s">
        <v>1359</v>
      </c>
      <c r="N85" s="29" t="s">
        <v>1410</v>
      </c>
    </row>
    <row r="87" spans="1:14" x14ac:dyDescent="0.25">
      <c r="A87" s="29" t="s">
        <v>1419</v>
      </c>
      <c r="B87" s="30" t="s">
        <v>1</v>
      </c>
      <c r="C87" s="31" t="s">
        <v>2</v>
      </c>
      <c r="D87" s="31" t="s">
        <v>2</v>
      </c>
      <c r="E87" s="31" t="s">
        <v>2</v>
      </c>
      <c r="F87" s="31" t="s">
        <v>2</v>
      </c>
      <c r="G87" s="29" t="s">
        <v>3</v>
      </c>
      <c r="H87" s="29" t="s">
        <v>3</v>
      </c>
      <c r="I87" s="29" t="s">
        <v>3</v>
      </c>
      <c r="J87" s="29" t="s">
        <v>3</v>
      </c>
      <c r="K87" s="29" t="s">
        <v>4</v>
      </c>
      <c r="L87" s="31" t="s">
        <v>5</v>
      </c>
      <c r="M87" s="32"/>
      <c r="N87" s="29" t="s">
        <v>1419</v>
      </c>
    </row>
    <row r="88" spans="1:14" x14ac:dyDescent="0.25">
      <c r="A88" s="33" t="s">
        <v>7</v>
      </c>
      <c r="B88" s="34" t="s">
        <v>8</v>
      </c>
      <c r="C88" s="35">
        <v>2734</v>
      </c>
      <c r="D88" s="35">
        <v>2743</v>
      </c>
      <c r="E88" s="35">
        <v>2906</v>
      </c>
      <c r="F88" s="35">
        <v>2767</v>
      </c>
      <c r="G88" s="33" t="s">
        <v>930</v>
      </c>
      <c r="H88" s="33" t="s">
        <v>1041</v>
      </c>
      <c r="I88" s="33" t="s">
        <v>841</v>
      </c>
      <c r="J88" s="33" t="s">
        <v>1100</v>
      </c>
      <c r="K88" s="34" t="s">
        <v>842</v>
      </c>
      <c r="L88" s="36" t="s">
        <v>1787</v>
      </c>
      <c r="M88" s="37" t="s">
        <v>1359</v>
      </c>
      <c r="N88" s="29" t="s">
        <v>1419</v>
      </c>
    </row>
    <row r="90" spans="1:14" x14ac:dyDescent="0.25">
      <c r="A90" s="29" t="s">
        <v>1419</v>
      </c>
      <c r="B90" s="30" t="s">
        <v>1</v>
      </c>
      <c r="C90" s="31" t="s">
        <v>2</v>
      </c>
      <c r="D90" s="31" t="s">
        <v>2</v>
      </c>
      <c r="E90" s="31" t="s">
        <v>2</v>
      </c>
      <c r="F90" s="31" t="s">
        <v>2</v>
      </c>
      <c r="G90" s="29" t="s">
        <v>3</v>
      </c>
      <c r="H90" s="29" t="s">
        <v>3</v>
      </c>
      <c r="I90" s="29" t="s">
        <v>3</v>
      </c>
      <c r="J90" s="29" t="s">
        <v>3</v>
      </c>
      <c r="K90" s="29" t="s">
        <v>4</v>
      </c>
      <c r="L90" s="31" t="s">
        <v>5</v>
      </c>
      <c r="M90" s="32"/>
      <c r="N90" s="29" t="s">
        <v>1419</v>
      </c>
    </row>
    <row r="91" spans="1:14" x14ac:dyDescent="0.25">
      <c r="A91" s="33" t="s">
        <v>12</v>
      </c>
      <c r="B91" s="34" t="s">
        <v>8</v>
      </c>
      <c r="C91" s="35">
        <v>6540</v>
      </c>
      <c r="D91" s="35">
        <v>6522</v>
      </c>
      <c r="E91" s="35">
        <v>6894</v>
      </c>
      <c r="F91" s="35">
        <v>6529</v>
      </c>
      <c r="G91" s="33" t="s">
        <v>1102</v>
      </c>
      <c r="H91" s="33" t="s">
        <v>939</v>
      </c>
      <c r="I91" s="33" t="s">
        <v>1010</v>
      </c>
      <c r="J91" s="33" t="s">
        <v>1101</v>
      </c>
      <c r="K91" s="34" t="s">
        <v>831</v>
      </c>
      <c r="L91" s="36" t="s">
        <v>1788</v>
      </c>
      <c r="M91" s="37" t="s">
        <v>1359</v>
      </c>
      <c r="N91" s="29" t="s">
        <v>1419</v>
      </c>
    </row>
    <row r="93" spans="1:14" x14ac:dyDescent="0.25">
      <c r="A93" s="29" t="s">
        <v>1419</v>
      </c>
      <c r="B93" s="30" t="s">
        <v>1</v>
      </c>
      <c r="C93" s="31" t="s">
        <v>2</v>
      </c>
      <c r="D93" s="31" t="s">
        <v>2</v>
      </c>
      <c r="E93" s="31" t="s">
        <v>2</v>
      </c>
      <c r="F93" s="31" t="s">
        <v>2</v>
      </c>
      <c r="G93" s="29" t="s">
        <v>3</v>
      </c>
      <c r="H93" s="29" t="s">
        <v>3</v>
      </c>
      <c r="I93" s="29" t="s">
        <v>3</v>
      </c>
      <c r="J93" s="29" t="s">
        <v>3</v>
      </c>
      <c r="K93" s="29" t="s">
        <v>4</v>
      </c>
      <c r="L93" s="31" t="s">
        <v>5</v>
      </c>
      <c r="M93" s="32"/>
      <c r="N93" s="29" t="s">
        <v>1419</v>
      </c>
    </row>
    <row r="94" spans="1:14" x14ac:dyDescent="0.25">
      <c r="A94" s="33" t="s">
        <v>16</v>
      </c>
      <c r="B94" s="34" t="s">
        <v>8</v>
      </c>
      <c r="C94" s="35">
        <v>4400</v>
      </c>
      <c r="D94" s="35">
        <v>4533</v>
      </c>
      <c r="E94" s="35">
        <v>4540</v>
      </c>
      <c r="F94" s="35">
        <v>4534</v>
      </c>
      <c r="G94" s="33" t="s">
        <v>848</v>
      </c>
      <c r="H94" s="33" t="s">
        <v>902</v>
      </c>
      <c r="I94" s="33" t="s">
        <v>1044</v>
      </c>
      <c r="J94" s="33" t="s">
        <v>1047</v>
      </c>
      <c r="K94" s="34" t="s">
        <v>814</v>
      </c>
      <c r="L94" s="36" t="s">
        <v>1789</v>
      </c>
      <c r="M94" s="37" t="s">
        <v>1359</v>
      </c>
      <c r="N94" s="29" t="s">
        <v>1419</v>
      </c>
    </row>
    <row r="96" spans="1:14" x14ac:dyDescent="0.25">
      <c r="A96" s="29" t="s">
        <v>1419</v>
      </c>
      <c r="B96" s="30" t="s">
        <v>1</v>
      </c>
      <c r="C96" s="31" t="s">
        <v>2</v>
      </c>
      <c r="D96" s="31" t="s">
        <v>2</v>
      </c>
      <c r="E96" s="31" t="s">
        <v>2</v>
      </c>
      <c r="F96" s="31" t="s">
        <v>2</v>
      </c>
      <c r="G96" s="29" t="s">
        <v>3</v>
      </c>
      <c r="H96" s="29" t="s">
        <v>3</v>
      </c>
      <c r="I96" s="29" t="s">
        <v>3</v>
      </c>
      <c r="J96" s="29" t="s">
        <v>3</v>
      </c>
      <c r="K96" s="29" t="s">
        <v>4</v>
      </c>
      <c r="L96" s="31" t="s">
        <v>5</v>
      </c>
      <c r="M96" s="32"/>
      <c r="N96" s="29" t="s">
        <v>1419</v>
      </c>
    </row>
    <row r="97" spans="1:14" x14ac:dyDescent="0.25">
      <c r="A97" s="33" t="s">
        <v>23</v>
      </c>
      <c r="B97" s="34" t="s">
        <v>8</v>
      </c>
      <c r="C97" s="35">
        <v>4477</v>
      </c>
      <c r="D97" s="35">
        <v>4480</v>
      </c>
      <c r="E97" s="35">
        <v>4457</v>
      </c>
      <c r="F97" s="35">
        <v>4511</v>
      </c>
      <c r="G97" s="33" t="s">
        <v>959</v>
      </c>
      <c r="H97" s="33" t="s">
        <v>1062</v>
      </c>
      <c r="I97" s="33" t="s">
        <v>1061</v>
      </c>
      <c r="J97" s="33" t="s">
        <v>1060</v>
      </c>
      <c r="K97" s="34" t="s">
        <v>814</v>
      </c>
      <c r="L97" s="36" t="s">
        <v>1790</v>
      </c>
      <c r="M97" s="37" t="s">
        <v>1359</v>
      </c>
      <c r="N97" s="29" t="s">
        <v>1419</v>
      </c>
    </row>
    <row r="98" spans="1:14" x14ac:dyDescent="0.25">
      <c r="A98" s="33" t="s">
        <v>23</v>
      </c>
      <c r="B98" s="34" t="s">
        <v>20</v>
      </c>
      <c r="C98" s="35">
        <v>6582</v>
      </c>
      <c r="D98" s="35">
        <v>6567</v>
      </c>
      <c r="E98" s="35">
        <v>6516</v>
      </c>
      <c r="F98" s="35">
        <v>6513</v>
      </c>
      <c r="G98" s="33" t="s">
        <v>856</v>
      </c>
      <c r="H98" s="33" t="s">
        <v>1063</v>
      </c>
      <c r="I98" s="33" t="s">
        <v>1064</v>
      </c>
      <c r="J98" s="33" t="s">
        <v>961</v>
      </c>
      <c r="K98" s="34" t="s">
        <v>831</v>
      </c>
      <c r="L98" s="36" t="s">
        <v>1791</v>
      </c>
      <c r="M98" s="37" t="s">
        <v>1359</v>
      </c>
      <c r="N98" s="29" t="s"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MVHS Running</vt:lpstr>
      <vt:lpstr>MVHS Field</vt:lpstr>
      <vt:lpstr>MVHS Relay</vt:lpstr>
      <vt:lpstr>DVC Running</vt:lpstr>
      <vt:lpstr>DVC Field</vt:lpstr>
      <vt:lpstr>DVC Relay</vt:lpstr>
      <vt:lpstr>YV Running</vt:lpstr>
      <vt:lpstr>YV Field</vt:lpstr>
      <vt:lpstr>YV Relay</vt:lpstr>
      <vt:lpstr>Ribbons</vt:lpstr>
      <vt:lpstr>Sheet11</vt:lpstr>
      <vt:lpstr>DVC Boy Softball WK 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Llacuna Family</dc:creator>
  <cp:lastModifiedBy>Sharon</cp:lastModifiedBy>
  <cp:lastPrinted>2019-04-04T01:40:43Z</cp:lastPrinted>
  <dcterms:created xsi:type="dcterms:W3CDTF">2019-04-03T07:17:19Z</dcterms:created>
  <dcterms:modified xsi:type="dcterms:W3CDTF">2019-04-15T21:12:41Z</dcterms:modified>
</cp:coreProperties>
</file>